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Projects\IRAS_plot\IRAS\HOAc work\Pt(100)\MB chamber TPD\HOAc\"/>
    </mc:Choice>
  </mc:AlternateContent>
  <bookViews>
    <workbookView xWindow="0" yWindow="0" windowWidth="19605" windowHeight="6915" activeTab="2"/>
  </bookViews>
  <sheets>
    <sheet name="HOAc only" sheetId="1" r:id="rId1"/>
    <sheet name="0.002L" sheetId="2" r:id="rId2"/>
    <sheet name="H2 and CO area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3" l="1"/>
  <c r="N16" i="3"/>
  <c r="N15" i="3"/>
  <c r="O9" i="3"/>
  <c r="M7" i="3"/>
  <c r="L5" i="3"/>
  <c r="L4" i="3"/>
  <c r="L16" i="3"/>
  <c r="L7" i="3" l="1"/>
  <c r="H3" i="3"/>
  <c r="G6" i="3"/>
  <c r="H78" i="3" l="1"/>
  <c r="G3" i="3"/>
  <c r="G161" i="3"/>
  <c r="H1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62" i="3"/>
  <c r="D4" i="3"/>
  <c r="D162" i="3" s="1"/>
  <c r="D2" i="3"/>
  <c r="D3" i="3"/>
  <c r="C2" i="3"/>
  <c r="C3" i="3"/>
  <c r="C4" i="3"/>
  <c r="G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30" i="3"/>
  <c r="G23" i="3"/>
  <c r="G24" i="3"/>
  <c r="G25" i="3"/>
  <c r="G26" i="3"/>
  <c r="G27" i="3"/>
  <c r="G28" i="3"/>
  <c r="G29" i="3"/>
  <c r="G16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D67" i="3" l="1"/>
  <c r="D79" i="3"/>
  <c r="D83" i="3"/>
  <c r="D91" i="3"/>
  <c r="D99" i="3"/>
  <c r="D107" i="3"/>
  <c r="D115" i="3"/>
  <c r="D123" i="3"/>
  <c r="D131" i="3"/>
  <c r="D139" i="3"/>
  <c r="D143" i="3"/>
  <c r="D159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63" i="3"/>
  <c r="D75" i="3"/>
  <c r="D87" i="3"/>
  <c r="D95" i="3"/>
  <c r="D103" i="3"/>
  <c r="D111" i="3"/>
  <c r="D119" i="3"/>
  <c r="D127" i="3"/>
  <c r="D135" i="3"/>
  <c r="D147" i="3"/>
  <c r="D155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71" i="3"/>
  <c r="D151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D158" i="3"/>
  <c r="L4" i="2"/>
  <c r="L6" i="2" s="1"/>
  <c r="L8" i="2" s="1"/>
  <c r="M4" i="2"/>
  <c r="N4" i="2"/>
  <c r="O4" i="2"/>
  <c r="P4" i="2"/>
  <c r="P6" i="2" s="1"/>
  <c r="P79" i="2" s="1"/>
  <c r="Q4" i="2"/>
  <c r="R4" i="2"/>
  <c r="K4" i="2"/>
  <c r="K2" i="2"/>
  <c r="L2" i="2"/>
  <c r="M2" i="2"/>
  <c r="N2" i="2"/>
  <c r="N6" i="2" s="1"/>
  <c r="O2" i="2"/>
  <c r="P2" i="2"/>
  <c r="Q2" i="2"/>
  <c r="R2" i="2"/>
  <c r="R6" i="2" s="1"/>
  <c r="K6" i="2" l="1"/>
  <c r="O6" i="2"/>
  <c r="Q6" i="2"/>
  <c r="M6" i="2"/>
  <c r="R10" i="2"/>
  <c r="R14" i="2"/>
  <c r="R15" i="2"/>
  <c r="R22" i="2"/>
  <c r="R23" i="2"/>
  <c r="R30" i="2"/>
  <c r="R31" i="2"/>
  <c r="R38" i="2"/>
  <c r="R39" i="2"/>
  <c r="R46" i="2"/>
  <c r="R47" i="2"/>
  <c r="R54" i="2"/>
  <c r="R55" i="2"/>
  <c r="R62" i="2"/>
  <c r="R63" i="2"/>
  <c r="R70" i="2"/>
  <c r="R71" i="2"/>
  <c r="R78" i="2"/>
  <c r="R79" i="2"/>
  <c r="R86" i="2"/>
  <c r="R87" i="2"/>
  <c r="R16" i="2"/>
  <c r="R17" i="2"/>
  <c r="R24" i="2"/>
  <c r="R25" i="2"/>
  <c r="R32" i="2"/>
  <c r="R33" i="2"/>
  <c r="R40" i="2"/>
  <c r="R41" i="2"/>
  <c r="R48" i="2"/>
  <c r="R49" i="2"/>
  <c r="R56" i="2"/>
  <c r="R57" i="2"/>
  <c r="R64" i="2"/>
  <c r="R65" i="2"/>
  <c r="R72" i="2"/>
  <c r="R73" i="2"/>
  <c r="R80" i="2"/>
  <c r="R81" i="2"/>
  <c r="R88" i="2"/>
  <c r="R89" i="2"/>
  <c r="R96" i="2"/>
  <c r="R97" i="2"/>
  <c r="R104" i="2"/>
  <c r="R105" i="2"/>
  <c r="R112" i="2"/>
  <c r="R113" i="2"/>
  <c r="R120" i="2"/>
  <c r="R121" i="2"/>
  <c r="R128" i="2"/>
  <c r="R129" i="2"/>
  <c r="R9" i="2"/>
  <c r="R11" i="2"/>
  <c r="R18" i="2"/>
  <c r="R19" i="2"/>
  <c r="R26" i="2"/>
  <c r="R27" i="2"/>
  <c r="R34" i="2"/>
  <c r="R35" i="2"/>
  <c r="R42" i="2"/>
  <c r="R43" i="2"/>
  <c r="R50" i="2"/>
  <c r="R51" i="2"/>
  <c r="R58" i="2"/>
  <c r="R59" i="2"/>
  <c r="R66" i="2"/>
  <c r="R67" i="2"/>
  <c r="R74" i="2"/>
  <c r="R75" i="2"/>
  <c r="R82" i="2"/>
  <c r="R83" i="2"/>
  <c r="R90" i="2"/>
  <c r="R91" i="2"/>
  <c r="R98" i="2"/>
  <c r="R99" i="2"/>
  <c r="R106" i="2"/>
  <c r="R107" i="2"/>
  <c r="R114" i="2"/>
  <c r="R115" i="2"/>
  <c r="R122" i="2"/>
  <c r="R123" i="2"/>
  <c r="R130" i="2"/>
  <c r="R131" i="2"/>
  <c r="R138" i="2"/>
  <c r="R139" i="2"/>
  <c r="R12" i="2"/>
  <c r="R37" i="2"/>
  <c r="R44" i="2"/>
  <c r="R69" i="2"/>
  <c r="R76" i="2"/>
  <c r="R101" i="2"/>
  <c r="R108" i="2"/>
  <c r="R117" i="2"/>
  <c r="R124" i="2"/>
  <c r="R132" i="2"/>
  <c r="R150" i="2"/>
  <c r="R151" i="2"/>
  <c r="R13" i="2"/>
  <c r="R20" i="2"/>
  <c r="R45" i="2"/>
  <c r="R52" i="2"/>
  <c r="R77" i="2"/>
  <c r="R84" i="2"/>
  <c r="R94" i="2"/>
  <c r="R103" i="2"/>
  <c r="R110" i="2"/>
  <c r="R119" i="2"/>
  <c r="R126" i="2"/>
  <c r="R137" i="2"/>
  <c r="R143" i="2"/>
  <c r="R144" i="2"/>
  <c r="R145" i="2"/>
  <c r="R152" i="2"/>
  <c r="R154" i="2"/>
  <c r="R156" i="2"/>
  <c r="R158" i="2"/>
  <c r="R160" i="2"/>
  <c r="R162" i="2"/>
  <c r="R164" i="2"/>
  <c r="R166" i="2"/>
  <c r="R168" i="2"/>
  <c r="R170" i="2"/>
  <c r="R172" i="2"/>
  <c r="R174" i="2"/>
  <c r="R176" i="2"/>
  <c r="R178" i="2"/>
  <c r="R180" i="2"/>
  <c r="R182" i="2"/>
  <c r="R184" i="2"/>
  <c r="R186" i="2"/>
  <c r="R188" i="2"/>
  <c r="R190" i="2"/>
  <c r="R192" i="2"/>
  <c r="R194" i="2"/>
  <c r="R196" i="2"/>
  <c r="R198" i="2"/>
  <c r="R200" i="2"/>
  <c r="R202" i="2"/>
  <c r="R204" i="2"/>
  <c r="R206" i="2"/>
  <c r="R208" i="2"/>
  <c r="R210" i="2"/>
  <c r="R21" i="2"/>
  <c r="R28" i="2"/>
  <c r="R53" i="2"/>
  <c r="R60" i="2"/>
  <c r="R85" i="2"/>
  <c r="R92" i="2"/>
  <c r="R100" i="2"/>
  <c r="R109" i="2"/>
  <c r="R116" i="2"/>
  <c r="R125" i="2"/>
  <c r="R135" i="2"/>
  <c r="R136" i="2"/>
  <c r="R141" i="2"/>
  <c r="R142" i="2"/>
  <c r="R146" i="2"/>
  <c r="R147" i="2"/>
  <c r="R8" i="2"/>
  <c r="R29" i="2"/>
  <c r="R36" i="2"/>
  <c r="R61" i="2"/>
  <c r="R68" i="2"/>
  <c r="R127" i="2"/>
  <c r="R133" i="2"/>
  <c r="R153" i="2"/>
  <c r="R161" i="2"/>
  <c r="R169" i="2"/>
  <c r="R177" i="2"/>
  <c r="R185" i="2"/>
  <c r="R193" i="2"/>
  <c r="R201" i="2"/>
  <c r="R209" i="2"/>
  <c r="R93" i="2"/>
  <c r="R134" i="2"/>
  <c r="R159" i="2"/>
  <c r="R167" i="2"/>
  <c r="R175" i="2"/>
  <c r="R183" i="2"/>
  <c r="R191" i="2"/>
  <c r="R199" i="2"/>
  <c r="R207" i="2"/>
  <c r="R118" i="2"/>
  <c r="R163" i="2"/>
  <c r="R171" i="2"/>
  <c r="R187" i="2"/>
  <c r="R203" i="2"/>
  <c r="R95" i="2"/>
  <c r="R102" i="2"/>
  <c r="R140" i="2"/>
  <c r="R148" i="2"/>
  <c r="R157" i="2"/>
  <c r="R165" i="2"/>
  <c r="R173" i="2"/>
  <c r="R181" i="2"/>
  <c r="R189" i="2"/>
  <c r="R197" i="2"/>
  <c r="R205" i="2"/>
  <c r="R111" i="2"/>
  <c r="R149" i="2"/>
  <c r="R155" i="2"/>
  <c r="R179" i="2"/>
  <c r="R195" i="2"/>
  <c r="N10" i="2"/>
  <c r="N9" i="2"/>
  <c r="N11" i="2"/>
  <c r="N12" i="2"/>
  <c r="N13" i="2"/>
  <c r="N20" i="2"/>
  <c r="N21" i="2"/>
  <c r="N28" i="2"/>
  <c r="N29" i="2"/>
  <c r="N36" i="2"/>
  <c r="N37" i="2"/>
  <c r="N44" i="2"/>
  <c r="N45" i="2"/>
  <c r="N52" i="2"/>
  <c r="N53" i="2"/>
  <c r="N60" i="2"/>
  <c r="N61" i="2"/>
  <c r="N68" i="2"/>
  <c r="N69" i="2"/>
  <c r="N76" i="2"/>
  <c r="N77" i="2"/>
  <c r="N84" i="2"/>
  <c r="N85" i="2"/>
  <c r="N92" i="2"/>
  <c r="N93" i="2"/>
  <c r="N14" i="2"/>
  <c r="N15" i="2"/>
  <c r="N22" i="2"/>
  <c r="N23" i="2"/>
  <c r="N30" i="2"/>
  <c r="N31" i="2"/>
  <c r="N38" i="2"/>
  <c r="N39" i="2"/>
  <c r="N46" i="2"/>
  <c r="N47" i="2"/>
  <c r="N54" i="2"/>
  <c r="N55" i="2"/>
  <c r="N62" i="2"/>
  <c r="N63" i="2"/>
  <c r="N70" i="2"/>
  <c r="N71" i="2"/>
  <c r="N78" i="2"/>
  <c r="N79" i="2"/>
  <c r="N86" i="2"/>
  <c r="N87" i="2"/>
  <c r="N94" i="2"/>
  <c r="N95" i="2"/>
  <c r="N102" i="2"/>
  <c r="N103" i="2"/>
  <c r="N110" i="2"/>
  <c r="N111" i="2"/>
  <c r="N118" i="2"/>
  <c r="N119" i="2"/>
  <c r="N126" i="2"/>
  <c r="N127" i="2"/>
  <c r="N16" i="2"/>
  <c r="N17" i="2"/>
  <c r="N24" i="2"/>
  <c r="N25" i="2"/>
  <c r="N32" i="2"/>
  <c r="N33" i="2"/>
  <c r="N40" i="2"/>
  <c r="N41" i="2"/>
  <c r="N48" i="2"/>
  <c r="N49" i="2"/>
  <c r="N56" i="2"/>
  <c r="N57" i="2"/>
  <c r="N64" i="2"/>
  <c r="N65" i="2"/>
  <c r="N72" i="2"/>
  <c r="N73" i="2"/>
  <c r="N80" i="2"/>
  <c r="N81" i="2"/>
  <c r="N88" i="2"/>
  <c r="N89" i="2"/>
  <c r="N96" i="2"/>
  <c r="N97" i="2"/>
  <c r="N104" i="2"/>
  <c r="N105" i="2"/>
  <c r="N112" i="2"/>
  <c r="N113" i="2"/>
  <c r="N120" i="2"/>
  <c r="N121" i="2"/>
  <c r="N128" i="2"/>
  <c r="N129" i="2"/>
  <c r="N136" i="2"/>
  <c r="N137" i="2"/>
  <c r="N144" i="2"/>
  <c r="N27" i="2"/>
  <c r="N34" i="2"/>
  <c r="N59" i="2"/>
  <c r="N66" i="2"/>
  <c r="N91" i="2"/>
  <c r="N98" i="2"/>
  <c r="N107" i="2"/>
  <c r="N114" i="2"/>
  <c r="N123" i="2"/>
  <c r="N130" i="2"/>
  <c r="N135" i="2"/>
  <c r="N141" i="2"/>
  <c r="N142" i="2"/>
  <c r="N148" i="2"/>
  <c r="N149" i="2"/>
  <c r="N8" i="2"/>
  <c r="N35" i="2"/>
  <c r="N42" i="2"/>
  <c r="N67" i="2"/>
  <c r="N74" i="2"/>
  <c r="N100" i="2"/>
  <c r="N109" i="2"/>
  <c r="N116" i="2"/>
  <c r="N125" i="2"/>
  <c r="N133" i="2"/>
  <c r="N134" i="2"/>
  <c r="N139" i="2"/>
  <c r="N140" i="2"/>
  <c r="N150" i="2"/>
  <c r="N151" i="2"/>
  <c r="N154" i="2"/>
  <c r="N156" i="2"/>
  <c r="N158" i="2"/>
  <c r="N160" i="2"/>
  <c r="N162" i="2"/>
  <c r="N164" i="2"/>
  <c r="N166" i="2"/>
  <c r="N168" i="2"/>
  <c r="N170" i="2"/>
  <c r="N172" i="2"/>
  <c r="N174" i="2"/>
  <c r="N176" i="2"/>
  <c r="N178" i="2"/>
  <c r="N180" i="2"/>
  <c r="N182" i="2"/>
  <c r="N184" i="2"/>
  <c r="N186" i="2"/>
  <c r="N188" i="2"/>
  <c r="N190" i="2"/>
  <c r="N192" i="2"/>
  <c r="N194" i="2"/>
  <c r="N196" i="2"/>
  <c r="N198" i="2"/>
  <c r="N200" i="2"/>
  <c r="N202" i="2"/>
  <c r="N204" i="2"/>
  <c r="N206" i="2"/>
  <c r="N208" i="2"/>
  <c r="N210" i="2"/>
  <c r="N18" i="2"/>
  <c r="N43" i="2"/>
  <c r="N50" i="2"/>
  <c r="N75" i="2"/>
  <c r="N82" i="2"/>
  <c r="N99" i="2"/>
  <c r="N106" i="2"/>
  <c r="N115" i="2"/>
  <c r="N122" i="2"/>
  <c r="N131" i="2"/>
  <c r="N132" i="2"/>
  <c r="N138" i="2"/>
  <c r="N145" i="2"/>
  <c r="N152" i="2"/>
  <c r="N19" i="2"/>
  <c r="N26" i="2"/>
  <c r="N51" i="2"/>
  <c r="N58" i="2"/>
  <c r="N90" i="2"/>
  <c r="N143" i="2"/>
  <c r="N147" i="2"/>
  <c r="N159" i="2"/>
  <c r="N167" i="2"/>
  <c r="N175" i="2"/>
  <c r="N183" i="2"/>
  <c r="N191" i="2"/>
  <c r="N199" i="2"/>
  <c r="N207" i="2"/>
  <c r="N101" i="2"/>
  <c r="N108" i="2"/>
  <c r="N157" i="2"/>
  <c r="N165" i="2"/>
  <c r="N173" i="2"/>
  <c r="N181" i="2"/>
  <c r="N189" i="2"/>
  <c r="N197" i="2"/>
  <c r="N205" i="2"/>
  <c r="N153" i="2"/>
  <c r="N177" i="2"/>
  <c r="N193" i="2"/>
  <c r="N209" i="2"/>
  <c r="N83" i="2"/>
  <c r="N117" i="2"/>
  <c r="N124" i="2"/>
  <c r="N155" i="2"/>
  <c r="N163" i="2"/>
  <c r="N171" i="2"/>
  <c r="N179" i="2"/>
  <c r="N187" i="2"/>
  <c r="N195" i="2"/>
  <c r="N203" i="2"/>
  <c r="N146" i="2"/>
  <c r="N161" i="2"/>
  <c r="N169" i="2"/>
  <c r="N185" i="2"/>
  <c r="N201" i="2"/>
  <c r="O9" i="2"/>
  <c r="O11" i="2"/>
  <c r="O10" i="2"/>
  <c r="O12" i="2"/>
  <c r="O14" i="2"/>
  <c r="O16" i="2"/>
  <c r="O18" i="2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0" i="2"/>
  <c r="O52" i="2"/>
  <c r="O54" i="2"/>
  <c r="O56" i="2"/>
  <c r="O58" i="2"/>
  <c r="O60" i="2"/>
  <c r="O62" i="2"/>
  <c r="O64" i="2"/>
  <c r="O66" i="2"/>
  <c r="O68" i="2"/>
  <c r="O70" i="2"/>
  <c r="O72" i="2"/>
  <c r="O74" i="2"/>
  <c r="O76" i="2"/>
  <c r="O78" i="2"/>
  <c r="O80" i="2"/>
  <c r="O82" i="2"/>
  <c r="O84" i="2"/>
  <c r="O86" i="2"/>
  <c r="O88" i="2"/>
  <c r="O90" i="2"/>
  <c r="O92" i="2"/>
  <c r="O94" i="2"/>
  <c r="O96" i="2"/>
  <c r="O98" i="2"/>
  <c r="O100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28" i="2"/>
  <c r="O130" i="2"/>
  <c r="O132" i="2"/>
  <c r="O134" i="2"/>
  <c r="O136" i="2"/>
  <c r="O138" i="2"/>
  <c r="O140" i="2"/>
  <c r="O142" i="2"/>
  <c r="O144" i="2"/>
  <c r="O19" i="2"/>
  <c r="O27" i="2"/>
  <c r="O35" i="2"/>
  <c r="O43" i="2"/>
  <c r="O51" i="2"/>
  <c r="O59" i="2"/>
  <c r="O67" i="2"/>
  <c r="O75" i="2"/>
  <c r="O83" i="2"/>
  <c r="O91" i="2"/>
  <c r="O13" i="2"/>
  <c r="O21" i="2"/>
  <c r="O29" i="2"/>
  <c r="O37" i="2"/>
  <c r="O45" i="2"/>
  <c r="O53" i="2"/>
  <c r="O61" i="2"/>
  <c r="O69" i="2"/>
  <c r="O77" i="2"/>
  <c r="O85" i="2"/>
  <c r="O93" i="2"/>
  <c r="O101" i="2"/>
  <c r="O109" i="2"/>
  <c r="O117" i="2"/>
  <c r="O125" i="2"/>
  <c r="O15" i="2"/>
  <c r="O23" i="2"/>
  <c r="O31" i="2"/>
  <c r="O39" i="2"/>
  <c r="O47" i="2"/>
  <c r="O55" i="2"/>
  <c r="O63" i="2"/>
  <c r="O71" i="2"/>
  <c r="O79" i="2"/>
  <c r="O87" i="2"/>
  <c r="O95" i="2"/>
  <c r="O103" i="2"/>
  <c r="O111" i="2"/>
  <c r="O119" i="2"/>
  <c r="O127" i="2"/>
  <c r="O135" i="2"/>
  <c r="O143" i="2"/>
  <c r="O146" i="2"/>
  <c r="O148" i="2"/>
  <c r="O150" i="2"/>
  <c r="O152" i="2"/>
  <c r="O41" i="2"/>
  <c r="O73" i="2"/>
  <c r="O105" i="2"/>
  <c r="O121" i="2"/>
  <c r="O147" i="2"/>
  <c r="O153" i="2"/>
  <c r="O155" i="2"/>
  <c r="O157" i="2"/>
  <c r="O159" i="2"/>
  <c r="O161" i="2"/>
  <c r="O163" i="2"/>
  <c r="O165" i="2"/>
  <c r="O167" i="2"/>
  <c r="O169" i="2"/>
  <c r="O171" i="2"/>
  <c r="O173" i="2"/>
  <c r="O175" i="2"/>
  <c r="O177" i="2"/>
  <c r="O179" i="2"/>
  <c r="O181" i="2"/>
  <c r="O183" i="2"/>
  <c r="O185" i="2"/>
  <c r="O187" i="2"/>
  <c r="O189" i="2"/>
  <c r="O191" i="2"/>
  <c r="O193" i="2"/>
  <c r="O195" i="2"/>
  <c r="O197" i="2"/>
  <c r="O199" i="2"/>
  <c r="O201" i="2"/>
  <c r="O203" i="2"/>
  <c r="O205" i="2"/>
  <c r="O207" i="2"/>
  <c r="O209" i="2"/>
  <c r="O17" i="2"/>
  <c r="O49" i="2"/>
  <c r="O81" i="2"/>
  <c r="O107" i="2"/>
  <c r="O123" i="2"/>
  <c r="O141" i="2"/>
  <c r="O149" i="2"/>
  <c r="O8" i="2"/>
  <c r="O212" i="2" s="1"/>
  <c r="O25" i="2"/>
  <c r="O57" i="2"/>
  <c r="O89" i="2"/>
  <c r="O97" i="2"/>
  <c r="O113" i="2"/>
  <c r="O129" i="2"/>
  <c r="O133" i="2"/>
  <c r="O139" i="2"/>
  <c r="O151" i="2"/>
  <c r="O154" i="2"/>
  <c r="O156" i="2"/>
  <c r="O158" i="2"/>
  <c r="O160" i="2"/>
  <c r="O162" i="2"/>
  <c r="O164" i="2"/>
  <c r="O166" i="2"/>
  <c r="O168" i="2"/>
  <c r="O170" i="2"/>
  <c r="O172" i="2"/>
  <c r="O174" i="2"/>
  <c r="O176" i="2"/>
  <c r="O178" i="2"/>
  <c r="O180" i="2"/>
  <c r="O182" i="2"/>
  <c r="O184" i="2"/>
  <c r="O186" i="2"/>
  <c r="O188" i="2"/>
  <c r="O190" i="2"/>
  <c r="O192" i="2"/>
  <c r="O194" i="2"/>
  <c r="O196" i="2"/>
  <c r="O198" i="2"/>
  <c r="O200" i="2"/>
  <c r="O202" i="2"/>
  <c r="O204" i="2"/>
  <c r="O206" i="2"/>
  <c r="O208" i="2"/>
  <c r="O210" i="2"/>
  <c r="O33" i="2"/>
  <c r="O65" i="2"/>
  <c r="O99" i="2"/>
  <c r="O115" i="2"/>
  <c r="O137" i="2"/>
  <c r="O131" i="2"/>
  <c r="O145" i="2"/>
  <c r="P206" i="2"/>
  <c r="P190" i="2"/>
  <c r="P174" i="2"/>
  <c r="P166" i="2"/>
  <c r="P97" i="2"/>
  <c r="Q10" i="2"/>
  <c r="Q9" i="2"/>
  <c r="Q11" i="2"/>
  <c r="Q13" i="2"/>
  <c r="Q15" i="2"/>
  <c r="Q17" i="2"/>
  <c r="Q19" i="2"/>
  <c r="Q21" i="2"/>
  <c r="Q23" i="2"/>
  <c r="Q25" i="2"/>
  <c r="Q27" i="2"/>
  <c r="Q29" i="2"/>
  <c r="Q31" i="2"/>
  <c r="Q33" i="2"/>
  <c r="Q35" i="2"/>
  <c r="Q37" i="2"/>
  <c r="Q39" i="2"/>
  <c r="Q41" i="2"/>
  <c r="Q43" i="2"/>
  <c r="Q45" i="2"/>
  <c r="Q47" i="2"/>
  <c r="Q49" i="2"/>
  <c r="Q51" i="2"/>
  <c r="Q53" i="2"/>
  <c r="Q55" i="2"/>
  <c r="Q57" i="2"/>
  <c r="Q59" i="2"/>
  <c r="Q61" i="2"/>
  <c r="Q63" i="2"/>
  <c r="Q65" i="2"/>
  <c r="Q67" i="2"/>
  <c r="Q69" i="2"/>
  <c r="Q71" i="2"/>
  <c r="Q73" i="2"/>
  <c r="Q75" i="2"/>
  <c r="Q77" i="2"/>
  <c r="Q79" i="2"/>
  <c r="Q81" i="2"/>
  <c r="Q83" i="2"/>
  <c r="Q85" i="2"/>
  <c r="Q87" i="2"/>
  <c r="Q89" i="2"/>
  <c r="Q91" i="2"/>
  <c r="Q93" i="2"/>
  <c r="Q95" i="2"/>
  <c r="Q97" i="2"/>
  <c r="Q99" i="2"/>
  <c r="Q101" i="2"/>
  <c r="Q103" i="2"/>
  <c r="Q105" i="2"/>
  <c r="Q107" i="2"/>
  <c r="Q109" i="2"/>
  <c r="Q111" i="2"/>
  <c r="Q113" i="2"/>
  <c r="Q115" i="2"/>
  <c r="Q117" i="2"/>
  <c r="Q119" i="2"/>
  <c r="Q121" i="2"/>
  <c r="Q123" i="2"/>
  <c r="Q125" i="2"/>
  <c r="Q127" i="2"/>
  <c r="Q129" i="2"/>
  <c r="Q131" i="2"/>
  <c r="Q133" i="2"/>
  <c r="Q135" i="2"/>
  <c r="Q137" i="2"/>
  <c r="Q139" i="2"/>
  <c r="Q141" i="2"/>
  <c r="Q143" i="2"/>
  <c r="Q16" i="2"/>
  <c r="Q24" i="2"/>
  <c r="Q32" i="2"/>
  <c r="Q40" i="2"/>
  <c r="Q48" i="2"/>
  <c r="Q56" i="2"/>
  <c r="Q64" i="2"/>
  <c r="Q72" i="2"/>
  <c r="Q80" i="2"/>
  <c r="Q88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2" i="2"/>
  <c r="Q20" i="2"/>
  <c r="Q28" i="2"/>
  <c r="Q36" i="2"/>
  <c r="Q44" i="2"/>
  <c r="Q52" i="2"/>
  <c r="Q60" i="2"/>
  <c r="Q68" i="2"/>
  <c r="Q76" i="2"/>
  <c r="Q84" i="2"/>
  <c r="Q92" i="2"/>
  <c r="Q100" i="2"/>
  <c r="Q108" i="2"/>
  <c r="Q116" i="2"/>
  <c r="Q124" i="2"/>
  <c r="Q132" i="2"/>
  <c r="Q140" i="2"/>
  <c r="Q145" i="2"/>
  <c r="Q147" i="2"/>
  <c r="Q149" i="2"/>
  <c r="Q151" i="2"/>
  <c r="Q30" i="2"/>
  <c r="Q62" i="2"/>
  <c r="Q94" i="2"/>
  <c r="Q110" i="2"/>
  <c r="Q126" i="2"/>
  <c r="Q138" i="2"/>
  <c r="Q144" i="2"/>
  <c r="Q152" i="2"/>
  <c r="Q154" i="2"/>
  <c r="Q156" i="2"/>
  <c r="Q158" i="2"/>
  <c r="Q160" i="2"/>
  <c r="Q162" i="2"/>
  <c r="Q164" i="2"/>
  <c r="Q166" i="2"/>
  <c r="Q168" i="2"/>
  <c r="Q170" i="2"/>
  <c r="Q172" i="2"/>
  <c r="Q174" i="2"/>
  <c r="Q176" i="2"/>
  <c r="Q178" i="2"/>
  <c r="Q180" i="2"/>
  <c r="Q182" i="2"/>
  <c r="Q184" i="2"/>
  <c r="Q186" i="2"/>
  <c r="Q188" i="2"/>
  <c r="Q190" i="2"/>
  <c r="Q192" i="2"/>
  <c r="Q194" i="2"/>
  <c r="Q196" i="2"/>
  <c r="Q198" i="2"/>
  <c r="Q200" i="2"/>
  <c r="Q202" i="2"/>
  <c r="Q204" i="2"/>
  <c r="Q206" i="2"/>
  <c r="Q208" i="2"/>
  <c r="Q210" i="2"/>
  <c r="Q38" i="2"/>
  <c r="Q70" i="2"/>
  <c r="Q96" i="2"/>
  <c r="Q112" i="2"/>
  <c r="Q128" i="2"/>
  <c r="Q136" i="2"/>
  <c r="Q142" i="2"/>
  <c r="Q146" i="2"/>
  <c r="Q14" i="2"/>
  <c r="Q46" i="2"/>
  <c r="Q78" i="2"/>
  <c r="Q102" i="2"/>
  <c r="Q118" i="2"/>
  <c r="Q134" i="2"/>
  <c r="Q148" i="2"/>
  <c r="Q153" i="2"/>
  <c r="Q155" i="2"/>
  <c r="Q157" i="2"/>
  <c r="Q159" i="2"/>
  <c r="Q161" i="2"/>
  <c r="Q163" i="2"/>
  <c r="Q165" i="2"/>
  <c r="Q167" i="2"/>
  <c r="Q169" i="2"/>
  <c r="Q171" i="2"/>
  <c r="Q173" i="2"/>
  <c r="Q175" i="2"/>
  <c r="Q177" i="2"/>
  <c r="Q179" i="2"/>
  <c r="Q181" i="2"/>
  <c r="Q183" i="2"/>
  <c r="Q185" i="2"/>
  <c r="Q187" i="2"/>
  <c r="Q189" i="2"/>
  <c r="Q191" i="2"/>
  <c r="Q193" i="2"/>
  <c r="Q195" i="2"/>
  <c r="Q197" i="2"/>
  <c r="Q199" i="2"/>
  <c r="Q201" i="2"/>
  <c r="Q203" i="2"/>
  <c r="Q205" i="2"/>
  <c r="Q207" i="2"/>
  <c r="Q209" i="2"/>
  <c r="Q22" i="2"/>
  <c r="Q54" i="2"/>
  <c r="M15" i="2"/>
  <c r="M23" i="2"/>
  <c r="M31" i="2"/>
  <c r="M39" i="2"/>
  <c r="M47" i="2"/>
  <c r="M55" i="2"/>
  <c r="M63" i="2"/>
  <c r="M71" i="2"/>
  <c r="M79" i="2"/>
  <c r="M87" i="2"/>
  <c r="M95" i="2"/>
  <c r="M103" i="2"/>
  <c r="M111" i="2"/>
  <c r="M119" i="2"/>
  <c r="M127" i="2"/>
  <c r="M135" i="2"/>
  <c r="M143" i="2"/>
  <c r="M38" i="2"/>
  <c r="M70" i="2"/>
  <c r="M9" i="2"/>
  <c r="M40" i="2"/>
  <c r="M72" i="2"/>
  <c r="M104" i="2"/>
  <c r="M18" i="2"/>
  <c r="M50" i="2"/>
  <c r="M82" i="2"/>
  <c r="M114" i="2"/>
  <c r="M145" i="2"/>
  <c r="M20" i="2"/>
  <c r="M116" i="2"/>
  <c r="M154" i="2"/>
  <c r="M162" i="2"/>
  <c r="M170" i="2"/>
  <c r="M178" i="2"/>
  <c r="M186" i="2"/>
  <c r="M194" i="2"/>
  <c r="M202" i="2"/>
  <c r="M210" i="2"/>
  <c r="M102" i="2"/>
  <c r="M36" i="2"/>
  <c r="M144" i="2"/>
  <c r="M157" i="2"/>
  <c r="M165" i="2"/>
  <c r="M173" i="2"/>
  <c r="M181" i="2"/>
  <c r="M189" i="2"/>
  <c r="M197" i="2"/>
  <c r="M205" i="2"/>
  <c r="M44" i="2"/>
  <c r="K209" i="2"/>
  <c r="K203" i="2"/>
  <c r="K198" i="2"/>
  <c r="K193" i="2"/>
  <c r="K187" i="2"/>
  <c r="K182" i="2"/>
  <c r="K177" i="2"/>
  <c r="K171" i="2"/>
  <c r="K166" i="2"/>
  <c r="K161" i="2"/>
  <c r="K155" i="2"/>
  <c r="K150" i="2"/>
  <c r="K145" i="2"/>
  <c r="K139" i="2"/>
  <c r="K134" i="2"/>
  <c r="K129" i="2"/>
  <c r="K123" i="2"/>
  <c r="K118" i="2"/>
  <c r="K113" i="2"/>
  <c r="K107" i="2"/>
  <c r="K102" i="2"/>
  <c r="K97" i="2"/>
  <c r="K91" i="2"/>
  <c r="K86" i="2"/>
  <c r="K81" i="2"/>
  <c r="K75" i="2"/>
  <c r="K70" i="2"/>
  <c r="K65" i="2"/>
  <c r="K59" i="2"/>
  <c r="K54" i="2"/>
  <c r="K49" i="2"/>
  <c r="K43" i="2"/>
  <c r="K38" i="2"/>
  <c r="K33" i="2"/>
  <c r="K27" i="2"/>
  <c r="K22" i="2"/>
  <c r="K17" i="2"/>
  <c r="K10" i="2"/>
  <c r="L208" i="2"/>
  <c r="L203" i="2"/>
  <c r="L197" i="2"/>
  <c r="L192" i="2"/>
  <c r="L187" i="2"/>
  <c r="L181" i="2"/>
  <c r="L176" i="2"/>
  <c r="L171" i="2"/>
  <c r="L165" i="2"/>
  <c r="L160" i="2"/>
  <c r="L155" i="2"/>
  <c r="L149" i="2"/>
  <c r="L144" i="2"/>
  <c r="L139" i="2"/>
  <c r="L133" i="2"/>
  <c r="L128" i="2"/>
  <c r="L123" i="2"/>
  <c r="L117" i="2"/>
  <c r="L112" i="2"/>
  <c r="L107" i="2"/>
  <c r="L101" i="2"/>
  <c r="L96" i="2"/>
  <c r="L91" i="2"/>
  <c r="L85" i="2"/>
  <c r="L80" i="2"/>
  <c r="L75" i="2"/>
  <c r="L69" i="2"/>
  <c r="L64" i="2"/>
  <c r="L59" i="2"/>
  <c r="L53" i="2"/>
  <c r="L48" i="2"/>
  <c r="L43" i="2"/>
  <c r="L35" i="2"/>
  <c r="L19" i="2"/>
  <c r="P208" i="2"/>
  <c r="P200" i="2"/>
  <c r="P192" i="2"/>
  <c r="P184" i="2"/>
  <c r="P176" i="2"/>
  <c r="P168" i="2"/>
  <c r="P160" i="2"/>
  <c r="P152" i="2"/>
  <c r="P198" i="2"/>
  <c r="P182" i="2"/>
  <c r="P158" i="2"/>
  <c r="P132" i="2"/>
  <c r="K207" i="2"/>
  <c r="K202" i="2"/>
  <c r="K197" i="2"/>
  <c r="K191" i="2"/>
  <c r="K186" i="2"/>
  <c r="K181" i="2"/>
  <c r="K175" i="2"/>
  <c r="K170" i="2"/>
  <c r="K165" i="2"/>
  <c r="K159" i="2"/>
  <c r="K154" i="2"/>
  <c r="K149" i="2"/>
  <c r="K143" i="2"/>
  <c r="K138" i="2"/>
  <c r="K133" i="2"/>
  <c r="K127" i="2"/>
  <c r="K122" i="2"/>
  <c r="K117" i="2"/>
  <c r="K111" i="2"/>
  <c r="K106" i="2"/>
  <c r="K101" i="2"/>
  <c r="K95" i="2"/>
  <c r="K90" i="2"/>
  <c r="K85" i="2"/>
  <c r="K79" i="2"/>
  <c r="K74" i="2"/>
  <c r="K69" i="2"/>
  <c r="K63" i="2"/>
  <c r="K58" i="2"/>
  <c r="K53" i="2"/>
  <c r="K47" i="2"/>
  <c r="K42" i="2"/>
  <c r="K37" i="2"/>
  <c r="K31" i="2"/>
  <c r="K26" i="2"/>
  <c r="K21" i="2"/>
  <c r="K15" i="2"/>
  <c r="K9" i="2"/>
  <c r="L207" i="2"/>
  <c r="L201" i="2"/>
  <c r="L196" i="2"/>
  <c r="L191" i="2"/>
  <c r="L185" i="2"/>
  <c r="L180" i="2"/>
  <c r="L175" i="2"/>
  <c r="L169" i="2"/>
  <c r="L164" i="2"/>
  <c r="L159" i="2"/>
  <c r="L153" i="2"/>
  <c r="L148" i="2"/>
  <c r="L143" i="2"/>
  <c r="L137" i="2"/>
  <c r="L132" i="2"/>
  <c r="L127" i="2"/>
  <c r="L121" i="2"/>
  <c r="L116" i="2"/>
  <c r="L111" i="2"/>
  <c r="L105" i="2"/>
  <c r="L100" i="2"/>
  <c r="L95" i="2"/>
  <c r="L89" i="2"/>
  <c r="L84" i="2"/>
  <c r="L79" i="2"/>
  <c r="L73" i="2"/>
  <c r="L68" i="2"/>
  <c r="L63" i="2"/>
  <c r="L57" i="2"/>
  <c r="L52" i="2"/>
  <c r="L47" i="2"/>
  <c r="L41" i="2"/>
  <c r="L31" i="2"/>
  <c r="P210" i="2"/>
  <c r="P202" i="2"/>
  <c r="P194" i="2"/>
  <c r="P186" i="2"/>
  <c r="P178" i="2"/>
  <c r="P170" i="2"/>
  <c r="P162" i="2"/>
  <c r="P154" i="2"/>
  <c r="P151" i="2"/>
  <c r="M148" i="2"/>
  <c r="P144" i="2"/>
  <c r="P139" i="2"/>
  <c r="P129" i="2"/>
  <c r="P122" i="2"/>
  <c r="P9" i="2"/>
  <c r="P17" i="2"/>
  <c r="P18" i="2"/>
  <c r="P25" i="2"/>
  <c r="P26" i="2"/>
  <c r="P33" i="2"/>
  <c r="P34" i="2"/>
  <c r="P41" i="2"/>
  <c r="P42" i="2"/>
  <c r="P49" i="2"/>
  <c r="P50" i="2"/>
  <c r="P57" i="2"/>
  <c r="P58" i="2"/>
  <c r="P65" i="2"/>
  <c r="P66" i="2"/>
  <c r="P73" i="2"/>
  <c r="P74" i="2"/>
  <c r="P81" i="2"/>
  <c r="P82" i="2"/>
  <c r="P89" i="2"/>
  <c r="P90" i="2"/>
  <c r="P11" i="2"/>
  <c r="P12" i="2"/>
  <c r="P19" i="2"/>
  <c r="P20" i="2"/>
  <c r="P27" i="2"/>
  <c r="P28" i="2"/>
  <c r="P35" i="2"/>
  <c r="P36" i="2"/>
  <c r="P43" i="2"/>
  <c r="P44" i="2"/>
  <c r="P51" i="2"/>
  <c r="P52" i="2"/>
  <c r="P59" i="2"/>
  <c r="P60" i="2"/>
  <c r="P67" i="2"/>
  <c r="P68" i="2"/>
  <c r="P75" i="2"/>
  <c r="P76" i="2"/>
  <c r="P83" i="2"/>
  <c r="P84" i="2"/>
  <c r="P91" i="2"/>
  <c r="P92" i="2"/>
  <c r="P99" i="2"/>
  <c r="P100" i="2"/>
  <c r="P107" i="2"/>
  <c r="P108" i="2"/>
  <c r="P115" i="2"/>
  <c r="P116" i="2"/>
  <c r="P123" i="2"/>
  <c r="P124" i="2"/>
  <c r="P13" i="2"/>
  <c r="P14" i="2"/>
  <c r="P21" i="2"/>
  <c r="P22" i="2"/>
  <c r="P29" i="2"/>
  <c r="P30" i="2"/>
  <c r="P37" i="2"/>
  <c r="P38" i="2"/>
  <c r="P45" i="2"/>
  <c r="P46" i="2"/>
  <c r="P53" i="2"/>
  <c r="P54" i="2"/>
  <c r="P61" i="2"/>
  <c r="P62" i="2"/>
  <c r="P69" i="2"/>
  <c r="P70" i="2"/>
  <c r="P77" i="2"/>
  <c r="P78" i="2"/>
  <c r="P85" i="2"/>
  <c r="P86" i="2"/>
  <c r="P93" i="2"/>
  <c r="P94" i="2"/>
  <c r="P101" i="2"/>
  <c r="P102" i="2"/>
  <c r="P109" i="2"/>
  <c r="P110" i="2"/>
  <c r="P117" i="2"/>
  <c r="P118" i="2"/>
  <c r="P125" i="2"/>
  <c r="P126" i="2"/>
  <c r="P133" i="2"/>
  <c r="P134" i="2"/>
  <c r="P141" i="2"/>
  <c r="P142" i="2"/>
  <c r="P16" i="2"/>
  <c r="P23" i="2"/>
  <c r="P48" i="2"/>
  <c r="P55" i="2"/>
  <c r="P80" i="2"/>
  <c r="P87" i="2"/>
  <c r="P96" i="2"/>
  <c r="P103" i="2"/>
  <c r="P112" i="2"/>
  <c r="P119" i="2"/>
  <c r="P128" i="2"/>
  <c r="P131" i="2"/>
  <c r="P136" i="2"/>
  <c r="P137" i="2"/>
  <c r="P143" i="2"/>
  <c r="P145" i="2"/>
  <c r="P146" i="2"/>
  <c r="P24" i="2"/>
  <c r="P31" i="2"/>
  <c r="P56" i="2"/>
  <c r="P63" i="2"/>
  <c r="P88" i="2"/>
  <c r="P98" i="2"/>
  <c r="P105" i="2"/>
  <c r="P114" i="2"/>
  <c r="P121" i="2"/>
  <c r="P130" i="2"/>
  <c r="P135" i="2"/>
  <c r="P147" i="2"/>
  <c r="P148" i="2"/>
  <c r="P153" i="2"/>
  <c r="P155" i="2"/>
  <c r="P157" i="2"/>
  <c r="P159" i="2"/>
  <c r="P161" i="2"/>
  <c r="P163" i="2"/>
  <c r="P165" i="2"/>
  <c r="P167" i="2"/>
  <c r="P169" i="2"/>
  <c r="P171" i="2"/>
  <c r="P173" i="2"/>
  <c r="P175" i="2"/>
  <c r="P177" i="2"/>
  <c r="P179" i="2"/>
  <c r="P181" i="2"/>
  <c r="P183" i="2"/>
  <c r="P185" i="2"/>
  <c r="P187" i="2"/>
  <c r="P189" i="2"/>
  <c r="P191" i="2"/>
  <c r="P193" i="2"/>
  <c r="P195" i="2"/>
  <c r="P197" i="2"/>
  <c r="P199" i="2"/>
  <c r="P201" i="2"/>
  <c r="P203" i="2"/>
  <c r="P205" i="2"/>
  <c r="P207" i="2"/>
  <c r="P209" i="2"/>
  <c r="P10" i="2"/>
  <c r="P32" i="2"/>
  <c r="P39" i="2"/>
  <c r="P64" i="2"/>
  <c r="P71" i="2"/>
  <c r="P95" i="2"/>
  <c r="P104" i="2"/>
  <c r="P111" i="2"/>
  <c r="P120" i="2"/>
  <c r="P127" i="2"/>
  <c r="P140" i="2"/>
  <c r="P149" i="2"/>
  <c r="P150" i="2"/>
  <c r="P8" i="2"/>
  <c r="P15" i="2"/>
  <c r="P40" i="2"/>
  <c r="P47" i="2"/>
  <c r="P72" i="2"/>
  <c r="K8" i="2"/>
  <c r="L12" i="2"/>
  <c r="L16" i="2"/>
  <c r="L20" i="2"/>
  <c r="L24" i="2"/>
  <c r="L28" i="2"/>
  <c r="L32" i="2"/>
  <c r="L36" i="2"/>
  <c r="L10" i="2"/>
  <c r="L13" i="2"/>
  <c r="L17" i="2"/>
  <c r="L21" i="2"/>
  <c r="L25" i="2"/>
  <c r="L29" i="2"/>
  <c r="L33" i="2"/>
  <c r="L37" i="2"/>
  <c r="L9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K120" i="2"/>
  <c r="K124" i="2"/>
  <c r="K128" i="2"/>
  <c r="K132" i="2"/>
  <c r="K136" i="2"/>
  <c r="K140" i="2"/>
  <c r="K144" i="2"/>
  <c r="K148" i="2"/>
  <c r="K152" i="2"/>
  <c r="K156" i="2"/>
  <c r="K160" i="2"/>
  <c r="K164" i="2"/>
  <c r="K168" i="2"/>
  <c r="K172" i="2"/>
  <c r="K176" i="2"/>
  <c r="K180" i="2"/>
  <c r="K184" i="2"/>
  <c r="K188" i="2"/>
  <c r="K192" i="2"/>
  <c r="K196" i="2"/>
  <c r="K200" i="2"/>
  <c r="K204" i="2"/>
  <c r="K208" i="2"/>
  <c r="K206" i="2"/>
  <c r="K201" i="2"/>
  <c r="K195" i="2"/>
  <c r="K190" i="2"/>
  <c r="K185" i="2"/>
  <c r="K179" i="2"/>
  <c r="K174" i="2"/>
  <c r="K169" i="2"/>
  <c r="K163" i="2"/>
  <c r="K158" i="2"/>
  <c r="K153" i="2"/>
  <c r="K147" i="2"/>
  <c r="K142" i="2"/>
  <c r="K137" i="2"/>
  <c r="K131" i="2"/>
  <c r="K126" i="2"/>
  <c r="K121" i="2"/>
  <c r="K115" i="2"/>
  <c r="K110" i="2"/>
  <c r="K105" i="2"/>
  <c r="K99" i="2"/>
  <c r="K94" i="2"/>
  <c r="K89" i="2"/>
  <c r="K83" i="2"/>
  <c r="K78" i="2"/>
  <c r="K73" i="2"/>
  <c r="K67" i="2"/>
  <c r="K62" i="2"/>
  <c r="K57" i="2"/>
  <c r="K51" i="2"/>
  <c r="K46" i="2"/>
  <c r="K41" i="2"/>
  <c r="K35" i="2"/>
  <c r="K30" i="2"/>
  <c r="K25" i="2"/>
  <c r="K19" i="2"/>
  <c r="K14" i="2"/>
  <c r="K11" i="2"/>
  <c r="L205" i="2"/>
  <c r="L200" i="2"/>
  <c r="L195" i="2"/>
  <c r="L189" i="2"/>
  <c r="L184" i="2"/>
  <c r="L179" i="2"/>
  <c r="L173" i="2"/>
  <c r="L168" i="2"/>
  <c r="L163" i="2"/>
  <c r="L157" i="2"/>
  <c r="L152" i="2"/>
  <c r="L147" i="2"/>
  <c r="L141" i="2"/>
  <c r="L136" i="2"/>
  <c r="L131" i="2"/>
  <c r="L125" i="2"/>
  <c r="L120" i="2"/>
  <c r="L115" i="2"/>
  <c r="L109" i="2"/>
  <c r="L104" i="2"/>
  <c r="L99" i="2"/>
  <c r="L93" i="2"/>
  <c r="L88" i="2"/>
  <c r="L83" i="2"/>
  <c r="L77" i="2"/>
  <c r="L72" i="2"/>
  <c r="L67" i="2"/>
  <c r="L61" i="2"/>
  <c r="L56" i="2"/>
  <c r="L51" i="2"/>
  <c r="L45" i="2"/>
  <c r="L40" i="2"/>
  <c r="L27" i="2"/>
  <c r="L11" i="2"/>
  <c r="P204" i="2"/>
  <c r="P196" i="2"/>
  <c r="P188" i="2"/>
  <c r="P180" i="2"/>
  <c r="P172" i="2"/>
  <c r="P164" i="2"/>
  <c r="P156" i="2"/>
  <c r="Q150" i="2"/>
  <c r="P138" i="2"/>
  <c r="Q120" i="2"/>
  <c r="P113" i="2"/>
  <c r="P106" i="2"/>
  <c r="M76" i="2"/>
  <c r="M126" i="2" l="1"/>
  <c r="M142" i="2"/>
  <c r="M110" i="2"/>
  <c r="M12" i="2"/>
  <c r="M203" i="2"/>
  <c r="M195" i="2"/>
  <c r="M187" i="2"/>
  <c r="M179" i="2"/>
  <c r="M171" i="2"/>
  <c r="M163" i="2"/>
  <c r="M155" i="2"/>
  <c r="M124" i="2"/>
  <c r="M152" i="2"/>
  <c r="M92" i="2"/>
  <c r="M208" i="2"/>
  <c r="M200" i="2"/>
  <c r="M192" i="2"/>
  <c r="M184" i="2"/>
  <c r="M176" i="2"/>
  <c r="M168" i="2"/>
  <c r="M160" i="2"/>
  <c r="M150" i="2"/>
  <c r="M100" i="2"/>
  <c r="M151" i="2"/>
  <c r="M138" i="2"/>
  <c r="M106" i="2"/>
  <c r="M74" i="2"/>
  <c r="M42" i="2"/>
  <c r="M128" i="2"/>
  <c r="M96" i="2"/>
  <c r="M64" i="2"/>
  <c r="M32" i="2"/>
  <c r="M94" i="2"/>
  <c r="M62" i="2"/>
  <c r="M30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Q86" i="2"/>
  <c r="Q8" i="2"/>
  <c r="Q104" i="2"/>
  <c r="Q212" i="2" s="1"/>
  <c r="M136" i="2"/>
  <c r="M209" i="2"/>
  <c r="M201" i="2"/>
  <c r="M193" i="2"/>
  <c r="M185" i="2"/>
  <c r="M177" i="2"/>
  <c r="M169" i="2"/>
  <c r="M161" i="2"/>
  <c r="M153" i="2"/>
  <c r="M108" i="2"/>
  <c r="M132" i="2"/>
  <c r="M60" i="2"/>
  <c r="M206" i="2"/>
  <c r="M198" i="2"/>
  <c r="M190" i="2"/>
  <c r="M182" i="2"/>
  <c r="M174" i="2"/>
  <c r="M166" i="2"/>
  <c r="M158" i="2"/>
  <c r="M140" i="2"/>
  <c r="M84" i="2"/>
  <c r="M149" i="2"/>
  <c r="M130" i="2"/>
  <c r="M98" i="2"/>
  <c r="M66" i="2"/>
  <c r="M34" i="2"/>
  <c r="M120" i="2"/>
  <c r="M88" i="2"/>
  <c r="M56" i="2"/>
  <c r="M24" i="2"/>
  <c r="M86" i="2"/>
  <c r="M54" i="2"/>
  <c r="M22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8" i="2"/>
  <c r="M207" i="2"/>
  <c r="M199" i="2"/>
  <c r="M191" i="2"/>
  <c r="M183" i="2"/>
  <c r="M175" i="2"/>
  <c r="M167" i="2"/>
  <c r="M159" i="2"/>
  <c r="M146" i="2"/>
  <c r="M68" i="2"/>
  <c r="M118" i="2"/>
  <c r="M28" i="2"/>
  <c r="M204" i="2"/>
  <c r="M196" i="2"/>
  <c r="M188" i="2"/>
  <c r="M180" i="2"/>
  <c r="M172" i="2"/>
  <c r="M164" i="2"/>
  <c r="M156" i="2"/>
  <c r="M134" i="2"/>
  <c r="M52" i="2"/>
  <c r="M147" i="2"/>
  <c r="M122" i="2"/>
  <c r="M90" i="2"/>
  <c r="M58" i="2"/>
  <c r="M26" i="2"/>
  <c r="M112" i="2"/>
  <c r="M80" i="2"/>
  <c r="M48" i="2"/>
  <c r="M16" i="2"/>
  <c r="M78" i="2"/>
  <c r="M46" i="2"/>
  <c r="M14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10" i="2"/>
  <c r="M212" i="2" s="1"/>
  <c r="L15" i="2"/>
  <c r="L212" i="2" s="1"/>
  <c r="U203" i="2" s="1"/>
  <c r="L49" i="2"/>
  <c r="L71" i="2"/>
  <c r="L92" i="2"/>
  <c r="L113" i="2"/>
  <c r="L135" i="2"/>
  <c r="L156" i="2"/>
  <c r="L177" i="2"/>
  <c r="U177" i="2" s="1"/>
  <c r="L199" i="2"/>
  <c r="K18" i="2"/>
  <c r="K39" i="2"/>
  <c r="K61" i="2"/>
  <c r="K82" i="2"/>
  <c r="K103" i="2"/>
  <c r="K125" i="2"/>
  <c r="K146" i="2"/>
  <c r="K167" i="2"/>
  <c r="K189" i="2"/>
  <c r="K210" i="2"/>
  <c r="L44" i="2"/>
  <c r="L129" i="2"/>
  <c r="L172" i="2"/>
  <c r="K34" i="2"/>
  <c r="K141" i="2"/>
  <c r="L23" i="2"/>
  <c r="L55" i="2"/>
  <c r="L76" i="2"/>
  <c r="L97" i="2"/>
  <c r="L119" i="2"/>
  <c r="L140" i="2"/>
  <c r="L161" i="2"/>
  <c r="L183" i="2"/>
  <c r="L204" i="2"/>
  <c r="K23" i="2"/>
  <c r="K45" i="2"/>
  <c r="K66" i="2"/>
  <c r="K87" i="2"/>
  <c r="K109" i="2"/>
  <c r="K130" i="2"/>
  <c r="K151" i="2"/>
  <c r="K173" i="2"/>
  <c r="K194" i="2"/>
  <c r="L65" i="2"/>
  <c r="L87" i="2"/>
  <c r="L108" i="2"/>
  <c r="K13" i="2"/>
  <c r="K77" i="2"/>
  <c r="K119" i="2"/>
  <c r="K183" i="2"/>
  <c r="L39" i="2"/>
  <c r="L60" i="2"/>
  <c r="L81" i="2"/>
  <c r="L103" i="2"/>
  <c r="L124" i="2"/>
  <c r="L145" i="2"/>
  <c r="L167" i="2"/>
  <c r="L188" i="2"/>
  <c r="L209" i="2"/>
  <c r="K29" i="2"/>
  <c r="K50" i="2"/>
  <c r="K71" i="2"/>
  <c r="K93" i="2"/>
  <c r="K114" i="2"/>
  <c r="K135" i="2"/>
  <c r="K157" i="2"/>
  <c r="K178" i="2"/>
  <c r="K199" i="2"/>
  <c r="L151" i="2"/>
  <c r="L193" i="2"/>
  <c r="K55" i="2"/>
  <c r="K98" i="2"/>
  <c r="K162" i="2"/>
  <c r="K205" i="2"/>
  <c r="X131" i="2"/>
  <c r="X198" i="2"/>
  <c r="X166" i="2"/>
  <c r="X97" i="2"/>
  <c r="X201" i="2"/>
  <c r="X161" i="2"/>
  <c r="X95" i="2"/>
  <c r="X85" i="2"/>
  <c r="X144" i="2"/>
  <c r="X112" i="2"/>
  <c r="X72" i="2"/>
  <c r="X65" i="2"/>
  <c r="X190" i="2"/>
  <c r="X174" i="2"/>
  <c r="X139" i="2"/>
  <c r="X209" i="2"/>
  <c r="X177" i="2"/>
  <c r="X73" i="2"/>
  <c r="X63" i="2"/>
  <c r="X120" i="2"/>
  <c r="X88" i="2"/>
  <c r="X56" i="2"/>
  <c r="X193" i="2"/>
  <c r="X169" i="2"/>
  <c r="X148" i="2"/>
  <c r="X117" i="2"/>
  <c r="X136" i="2"/>
  <c r="X104" i="2"/>
  <c r="X80" i="2"/>
  <c r="X206" i="2"/>
  <c r="X182" i="2"/>
  <c r="X158" i="2"/>
  <c r="X107" i="2"/>
  <c r="X185" i="2"/>
  <c r="X153" i="2"/>
  <c r="X127" i="2"/>
  <c r="X75" i="2"/>
  <c r="X128" i="2"/>
  <c r="X96" i="2"/>
  <c r="X64" i="2"/>
  <c r="Z204" i="2"/>
  <c r="Z172" i="2"/>
  <c r="Z72" i="2"/>
  <c r="Z119" i="2"/>
  <c r="X137" i="2"/>
  <c r="X204" i="2"/>
  <c r="X196" i="2"/>
  <c r="X188" i="2"/>
  <c r="X180" i="2"/>
  <c r="X172" i="2"/>
  <c r="X164" i="2"/>
  <c r="X156" i="2"/>
  <c r="X133" i="2"/>
  <c r="X89" i="2"/>
  <c r="X149" i="2"/>
  <c r="X81" i="2"/>
  <c r="X207" i="2"/>
  <c r="X199" i="2"/>
  <c r="X191" i="2"/>
  <c r="X183" i="2"/>
  <c r="X175" i="2"/>
  <c r="X167" i="2"/>
  <c r="X159" i="2"/>
  <c r="X147" i="2"/>
  <c r="X146" i="2"/>
  <c r="X119" i="2"/>
  <c r="X87" i="2"/>
  <c r="X55" i="2"/>
  <c r="X109" i="2"/>
  <c r="X77" i="2"/>
  <c r="X67" i="2"/>
  <c r="X142" i="2"/>
  <c r="X134" i="2"/>
  <c r="X126" i="2"/>
  <c r="X118" i="2"/>
  <c r="X110" i="2"/>
  <c r="X102" i="2"/>
  <c r="X94" i="2"/>
  <c r="X86" i="2"/>
  <c r="X78" i="2"/>
  <c r="X70" i="2"/>
  <c r="X62" i="2"/>
  <c r="X54" i="2"/>
  <c r="W147" i="2"/>
  <c r="W172" i="2"/>
  <c r="N212" i="2"/>
  <c r="W161" i="2" s="1"/>
  <c r="W102" i="2"/>
  <c r="W76" i="2"/>
  <c r="R212" i="2"/>
  <c r="AA111" i="2" s="1"/>
  <c r="AA180" i="2"/>
  <c r="AA144" i="2"/>
  <c r="AA132" i="2"/>
  <c r="AA51" i="2"/>
  <c r="AA113" i="2"/>
  <c r="AA49" i="2"/>
  <c r="AA108" i="2"/>
  <c r="AA42" i="2"/>
  <c r="AA24" i="2"/>
  <c r="P212" i="2"/>
  <c r="Y80" i="2"/>
  <c r="Z177" i="2"/>
  <c r="Z102" i="2"/>
  <c r="Z145" i="2"/>
  <c r="Z82" i="2"/>
  <c r="Z61" i="2"/>
  <c r="X115" i="2"/>
  <c r="X210" i="2"/>
  <c r="X202" i="2"/>
  <c r="X194" i="2"/>
  <c r="X186" i="2"/>
  <c r="X178" i="2"/>
  <c r="X170" i="2"/>
  <c r="X162" i="2"/>
  <c r="X154" i="2"/>
  <c r="X129" i="2"/>
  <c r="X57" i="2"/>
  <c r="X141" i="2"/>
  <c r="X205" i="2"/>
  <c r="X197" i="2"/>
  <c r="X189" i="2"/>
  <c r="X181" i="2"/>
  <c r="X173" i="2"/>
  <c r="X165" i="2"/>
  <c r="X157" i="2"/>
  <c r="X121" i="2"/>
  <c r="X152" i="2"/>
  <c r="X143" i="2"/>
  <c r="X111" i="2"/>
  <c r="X79" i="2"/>
  <c r="X101" i="2"/>
  <c r="X69" i="2"/>
  <c r="X91" i="2"/>
  <c r="X59" i="2"/>
  <c r="X140" i="2"/>
  <c r="X132" i="2"/>
  <c r="X124" i="2"/>
  <c r="X116" i="2"/>
  <c r="X108" i="2"/>
  <c r="X100" i="2"/>
  <c r="X92" i="2"/>
  <c r="X84" i="2"/>
  <c r="X76" i="2"/>
  <c r="X68" i="2"/>
  <c r="X60" i="2"/>
  <c r="W179" i="2"/>
  <c r="W124" i="2"/>
  <c r="W165" i="2"/>
  <c r="W207" i="2"/>
  <c r="W138" i="2"/>
  <c r="W115" i="2"/>
  <c r="W202" i="2"/>
  <c r="W194" i="2"/>
  <c r="W170" i="2"/>
  <c r="W162" i="2"/>
  <c r="W116" i="2"/>
  <c r="W67" i="2"/>
  <c r="W107" i="2"/>
  <c r="W59" i="2"/>
  <c r="W105" i="2"/>
  <c r="W89" i="2"/>
  <c r="W127" i="2"/>
  <c r="W111" i="2"/>
  <c r="W63" i="2"/>
  <c r="W85" i="2"/>
  <c r="AA173" i="2"/>
  <c r="AA140" i="2"/>
  <c r="AA175" i="2"/>
  <c r="AA93" i="2"/>
  <c r="AA61" i="2"/>
  <c r="AA147" i="2"/>
  <c r="AA60" i="2"/>
  <c r="AA210" i="2"/>
  <c r="AA186" i="2"/>
  <c r="AA178" i="2"/>
  <c r="AA154" i="2"/>
  <c r="AA143" i="2"/>
  <c r="AA13" i="2"/>
  <c r="AA124" i="2"/>
  <c r="AA130" i="2"/>
  <c r="AA114" i="2"/>
  <c r="AA66" i="2"/>
  <c r="AA50" i="2"/>
  <c r="AA128" i="2"/>
  <c r="AA112" i="2"/>
  <c r="AA64" i="2"/>
  <c r="AA48" i="2"/>
  <c r="AA78" i="2"/>
  <c r="AA62" i="2"/>
  <c r="AA14" i="2"/>
  <c r="U202" i="2"/>
  <c r="U74" i="2"/>
  <c r="Y195" i="2"/>
  <c r="Y187" i="2"/>
  <c r="Y145" i="2"/>
  <c r="Y142" i="2"/>
  <c r="Y84" i="2"/>
  <c r="Y74" i="2"/>
  <c r="U105" i="2"/>
  <c r="Y184" i="2"/>
  <c r="U112" i="2"/>
  <c r="U197" i="2"/>
  <c r="Z207" i="2"/>
  <c r="Z199" i="2"/>
  <c r="Z191" i="2"/>
  <c r="Z183" i="2"/>
  <c r="Z175" i="2"/>
  <c r="Z167" i="2"/>
  <c r="Z159" i="2"/>
  <c r="Z148" i="2"/>
  <c r="Z78" i="2"/>
  <c r="Z142" i="2"/>
  <c r="Z96" i="2"/>
  <c r="Z208" i="2"/>
  <c r="Z200" i="2"/>
  <c r="Z192" i="2"/>
  <c r="Z184" i="2"/>
  <c r="Z176" i="2"/>
  <c r="Z168" i="2"/>
  <c r="Z160" i="2"/>
  <c r="Z152" i="2"/>
  <c r="Z110" i="2"/>
  <c r="Z151" i="2"/>
  <c r="Z140" i="2"/>
  <c r="Z108" i="2"/>
  <c r="Z76" i="2"/>
  <c r="Z106" i="2"/>
  <c r="Z74" i="2"/>
  <c r="Z88" i="2"/>
  <c r="Z56" i="2"/>
  <c r="Z139" i="2"/>
  <c r="Z131" i="2"/>
  <c r="Z123" i="2"/>
  <c r="Z115" i="2"/>
  <c r="Z107" i="2"/>
  <c r="Z99" i="2"/>
  <c r="Z91" i="2"/>
  <c r="Z83" i="2"/>
  <c r="Z75" i="2"/>
  <c r="Z67" i="2"/>
  <c r="Z59" i="2"/>
  <c r="Y190" i="2"/>
  <c r="X145" i="2"/>
  <c r="X99" i="2"/>
  <c r="X208" i="2"/>
  <c r="X200" i="2"/>
  <c r="X192" i="2"/>
  <c r="X184" i="2"/>
  <c r="X176" i="2"/>
  <c r="X168" i="2"/>
  <c r="X160" i="2"/>
  <c r="X151" i="2"/>
  <c r="X113" i="2"/>
  <c r="X123" i="2"/>
  <c r="X203" i="2"/>
  <c r="X195" i="2"/>
  <c r="X187" i="2"/>
  <c r="X179" i="2"/>
  <c r="X171" i="2"/>
  <c r="X163" i="2"/>
  <c r="X155" i="2"/>
  <c r="X105" i="2"/>
  <c r="X150" i="2"/>
  <c r="X135" i="2"/>
  <c r="X103" i="2"/>
  <c r="X71" i="2"/>
  <c r="X125" i="2"/>
  <c r="X93" i="2"/>
  <c r="X61" i="2"/>
  <c r="X83" i="2"/>
  <c r="X138" i="2"/>
  <c r="X130" i="2"/>
  <c r="X122" i="2"/>
  <c r="X114" i="2"/>
  <c r="X106" i="2"/>
  <c r="X98" i="2"/>
  <c r="X90" i="2"/>
  <c r="X82" i="2"/>
  <c r="X74" i="2"/>
  <c r="X66" i="2"/>
  <c r="X58" i="2"/>
  <c r="W185" i="2"/>
  <c r="W203" i="2"/>
  <c r="W171" i="2"/>
  <c r="W117" i="2"/>
  <c r="W177" i="2"/>
  <c r="W189" i="2"/>
  <c r="W157" i="2"/>
  <c r="W199" i="2"/>
  <c r="W167" i="2"/>
  <c r="W90" i="2"/>
  <c r="W132" i="2"/>
  <c r="W106" i="2"/>
  <c r="W208" i="2"/>
  <c r="W200" i="2"/>
  <c r="W192" i="2"/>
  <c r="W184" i="2"/>
  <c r="W176" i="2"/>
  <c r="W168" i="2"/>
  <c r="W160" i="2"/>
  <c r="W151" i="2"/>
  <c r="W134" i="2"/>
  <c r="W109" i="2"/>
  <c r="W148" i="2"/>
  <c r="W130" i="2"/>
  <c r="W98" i="2"/>
  <c r="W136" i="2"/>
  <c r="W120" i="2"/>
  <c r="W104" i="2"/>
  <c r="W88" i="2"/>
  <c r="W72" i="2"/>
  <c r="W56" i="2"/>
  <c r="W126" i="2"/>
  <c r="W110" i="2"/>
  <c r="W94" i="2"/>
  <c r="W78" i="2"/>
  <c r="W62" i="2"/>
  <c r="W84" i="2"/>
  <c r="W68" i="2"/>
  <c r="AA197" i="2"/>
  <c r="AA165" i="2"/>
  <c r="AA102" i="2"/>
  <c r="AA199" i="2"/>
  <c r="AA167" i="2"/>
  <c r="AA209" i="2"/>
  <c r="AA133" i="2"/>
  <c r="AA36" i="2"/>
  <c r="AA146" i="2"/>
  <c r="AA100" i="2"/>
  <c r="AA53" i="2"/>
  <c r="AA208" i="2"/>
  <c r="AA192" i="2"/>
  <c r="AA184" i="2"/>
  <c r="AA176" i="2"/>
  <c r="AA160" i="2"/>
  <c r="AA152" i="2"/>
  <c r="AA137" i="2"/>
  <c r="AA52" i="2"/>
  <c r="AA151" i="2"/>
  <c r="AA117" i="2"/>
  <c r="AA139" i="2"/>
  <c r="AA123" i="2"/>
  <c r="AA107" i="2"/>
  <c r="AA75" i="2"/>
  <c r="AA59" i="2"/>
  <c r="AA43" i="2"/>
  <c r="AA11" i="2"/>
  <c r="AA121" i="2"/>
  <c r="AA105" i="2"/>
  <c r="AA89" i="2"/>
  <c r="AA73" i="2"/>
  <c r="AA57" i="2"/>
  <c r="AA41" i="2"/>
  <c r="AA25" i="2"/>
  <c r="AA87" i="2"/>
  <c r="AA71" i="2"/>
  <c r="AA55" i="2"/>
  <c r="AA39" i="2"/>
  <c r="AA23" i="2"/>
  <c r="AA10" i="2"/>
  <c r="V200" i="2" l="1"/>
  <c r="V156" i="2"/>
  <c r="V113" i="2"/>
  <c r="V78" i="2"/>
  <c r="V81" i="2"/>
  <c r="V188" i="2"/>
  <c r="V90" i="2"/>
  <c r="V89" i="2"/>
  <c r="V68" i="2"/>
  <c r="V57" i="2"/>
  <c r="V121" i="2"/>
  <c r="V175" i="2"/>
  <c r="V207" i="2"/>
  <c r="U114" i="2"/>
  <c r="U178" i="2"/>
  <c r="U76" i="2"/>
  <c r="U161" i="2"/>
  <c r="U134" i="2"/>
  <c r="U198" i="2"/>
  <c r="U151" i="2"/>
  <c r="K212" i="2"/>
  <c r="U167" i="2"/>
  <c r="U81" i="2"/>
  <c r="U87" i="2"/>
  <c r="U183" i="2"/>
  <c r="U97" i="2"/>
  <c r="U92" i="2"/>
  <c r="Z54" i="2"/>
  <c r="Z187" i="2"/>
  <c r="Z155" i="2"/>
  <c r="Z196" i="2"/>
  <c r="Z164" i="2"/>
  <c r="Z147" i="2"/>
  <c r="Z122" i="2"/>
  <c r="Z143" i="2"/>
  <c r="Z111" i="2"/>
  <c r="Z79" i="2"/>
  <c r="Z201" i="2"/>
  <c r="Z169" i="2"/>
  <c r="Z146" i="2"/>
  <c r="Z194" i="2"/>
  <c r="Z162" i="2"/>
  <c r="Z116" i="2"/>
  <c r="Z64" i="2"/>
  <c r="Z117" i="2"/>
  <c r="Z85" i="2"/>
  <c r="Z179" i="2"/>
  <c r="Z118" i="2"/>
  <c r="Z188" i="2"/>
  <c r="Z156" i="2"/>
  <c r="Z124" i="2"/>
  <c r="Z90" i="2"/>
  <c r="Z135" i="2"/>
  <c r="Z103" i="2"/>
  <c r="Z71" i="2"/>
  <c r="Z150" i="2"/>
  <c r="Z193" i="2"/>
  <c r="Z161" i="2"/>
  <c r="Z112" i="2"/>
  <c r="Z186" i="2"/>
  <c r="Z154" i="2"/>
  <c r="Z84" i="2"/>
  <c r="Z141" i="2"/>
  <c r="Z109" i="2"/>
  <c r="Z77" i="2"/>
  <c r="Z203" i="2"/>
  <c r="Z171" i="2"/>
  <c r="Z128" i="2"/>
  <c r="Z180" i="2"/>
  <c r="Z138" i="2"/>
  <c r="Z92" i="2"/>
  <c r="Z58" i="2"/>
  <c r="Z127" i="2"/>
  <c r="Z95" i="2"/>
  <c r="Z63" i="2"/>
  <c r="Z185" i="2"/>
  <c r="Z153" i="2"/>
  <c r="Z210" i="2"/>
  <c r="Z178" i="2"/>
  <c r="Z126" i="2"/>
  <c r="Z114" i="2"/>
  <c r="Z133" i="2"/>
  <c r="Z101" i="2"/>
  <c r="Z69" i="2"/>
  <c r="U85" i="2"/>
  <c r="U179" i="2"/>
  <c r="U165" i="2"/>
  <c r="U175" i="2"/>
  <c r="U156" i="2"/>
  <c r="U61" i="2"/>
  <c r="U54" i="2"/>
  <c r="U176" i="2"/>
  <c r="Y168" i="2"/>
  <c r="Y197" i="2"/>
  <c r="Y85" i="2"/>
  <c r="Y97" i="2"/>
  <c r="Y165" i="2"/>
  <c r="Y91" i="2"/>
  <c r="Y198" i="2"/>
  <c r="Y150" i="2"/>
  <c r="Y163" i="2"/>
  <c r="Y55" i="2"/>
  <c r="Y100" i="2"/>
  <c r="Y194" i="2"/>
  <c r="Y63" i="2"/>
  <c r="Y65" i="2"/>
  <c r="U89" i="2"/>
  <c r="U155" i="2"/>
  <c r="U69" i="2"/>
  <c r="U169" i="2"/>
  <c r="U63" i="2"/>
  <c r="Y78" i="2"/>
  <c r="Y56" i="2"/>
  <c r="Y120" i="2"/>
  <c r="U138" i="2"/>
  <c r="Z93" i="2"/>
  <c r="Z170" i="2"/>
  <c r="Z209" i="2"/>
  <c r="U143" i="2"/>
  <c r="U110" i="2"/>
  <c r="W112" i="2"/>
  <c r="Z55" i="2"/>
  <c r="Z60" i="2"/>
  <c r="Z163" i="2"/>
  <c r="U159" i="2"/>
  <c r="U173" i="2"/>
  <c r="U140" i="2"/>
  <c r="U141" i="2"/>
  <c r="U65" i="2"/>
  <c r="U129" i="2"/>
  <c r="U99" i="2"/>
  <c r="U166" i="2"/>
  <c r="U113" i="2"/>
  <c r="U139" i="2"/>
  <c r="U184" i="2"/>
  <c r="U102" i="2"/>
  <c r="U83" i="2"/>
  <c r="U168" i="2"/>
  <c r="U103" i="2"/>
  <c r="U209" i="2"/>
  <c r="U111" i="2"/>
  <c r="U196" i="2"/>
  <c r="U109" i="2"/>
  <c r="U195" i="2"/>
  <c r="U162" i="2"/>
  <c r="U98" i="2"/>
  <c r="U95" i="2"/>
  <c r="U180" i="2"/>
  <c r="U101" i="2"/>
  <c r="U187" i="2"/>
  <c r="U115" i="2"/>
  <c r="U200" i="2"/>
  <c r="U158" i="2"/>
  <c r="U94" i="2"/>
  <c r="U79" i="2"/>
  <c r="U164" i="2"/>
  <c r="U107" i="2"/>
  <c r="U192" i="2"/>
  <c r="U170" i="2"/>
  <c r="U106" i="2"/>
  <c r="U163" i="2"/>
  <c r="U118" i="2"/>
  <c r="U75" i="2"/>
  <c r="U160" i="2"/>
  <c r="U56" i="2"/>
  <c r="U182" i="2"/>
  <c r="U70" i="2"/>
  <c r="U104" i="2"/>
  <c r="U189" i="2"/>
  <c r="U119" i="2"/>
  <c r="U55" i="2"/>
  <c r="U60" i="2"/>
  <c r="U193" i="2"/>
  <c r="U135" i="2"/>
  <c r="U77" i="2"/>
  <c r="U132" i="2"/>
  <c r="U131" i="2"/>
  <c r="U210" i="2"/>
  <c r="U146" i="2"/>
  <c r="U82" i="2"/>
  <c r="U116" i="2"/>
  <c r="U201" i="2"/>
  <c r="U123" i="2"/>
  <c r="U208" i="2"/>
  <c r="U136" i="2"/>
  <c r="U206" i="2"/>
  <c r="U142" i="2"/>
  <c r="U78" i="2"/>
  <c r="U100" i="2"/>
  <c r="U185" i="2"/>
  <c r="U128" i="2"/>
  <c r="U154" i="2"/>
  <c r="U90" i="2"/>
  <c r="U127" i="2"/>
  <c r="U205" i="2"/>
  <c r="U86" i="2"/>
  <c r="U96" i="2"/>
  <c r="U181" i="2"/>
  <c r="U120" i="2"/>
  <c r="U150" i="2"/>
  <c r="U108" i="2"/>
  <c r="U125" i="2"/>
  <c r="U188" i="2"/>
  <c r="U71" i="2"/>
  <c r="U172" i="2"/>
  <c r="U204" i="2"/>
  <c r="U199" i="2"/>
  <c r="U124" i="2"/>
  <c r="U68" i="2"/>
  <c r="U153" i="2"/>
  <c r="U67" i="2"/>
  <c r="U152" i="2"/>
  <c r="U194" i="2"/>
  <c r="U130" i="2"/>
  <c r="U66" i="2"/>
  <c r="U137" i="2"/>
  <c r="U59" i="2"/>
  <c r="U144" i="2"/>
  <c r="U72" i="2"/>
  <c r="U157" i="2"/>
  <c r="U190" i="2"/>
  <c r="U126" i="2"/>
  <c r="U62" i="2"/>
  <c r="U121" i="2"/>
  <c r="U207" i="2"/>
  <c r="U64" i="2"/>
  <c r="U149" i="2"/>
  <c r="U91" i="2"/>
  <c r="U191" i="2"/>
  <c r="U84" i="2"/>
  <c r="U122" i="2"/>
  <c r="U93" i="2"/>
  <c r="U80" i="2"/>
  <c r="U133" i="2"/>
  <c r="U148" i="2"/>
  <c r="Y58" i="2"/>
  <c r="Y94" i="2"/>
  <c r="Y155" i="2"/>
  <c r="U58" i="2"/>
  <c r="U186" i="2"/>
  <c r="Z125" i="2"/>
  <c r="Z202" i="2"/>
  <c r="U171" i="2"/>
  <c r="U57" i="2"/>
  <c r="U174" i="2"/>
  <c r="W209" i="2"/>
  <c r="W187" i="2"/>
  <c r="W145" i="2"/>
  <c r="W164" i="2"/>
  <c r="W114" i="2"/>
  <c r="W96" i="2"/>
  <c r="W86" i="2"/>
  <c r="W201" i="2"/>
  <c r="W193" i="2"/>
  <c r="W175" i="2"/>
  <c r="W75" i="2"/>
  <c r="W186" i="2"/>
  <c r="W154" i="2"/>
  <c r="W149" i="2"/>
  <c r="W137" i="2"/>
  <c r="W73" i="2"/>
  <c r="W95" i="2"/>
  <c r="W69" i="2"/>
  <c r="W205" i="2"/>
  <c r="W204" i="2"/>
  <c r="W125" i="2"/>
  <c r="W66" i="2"/>
  <c r="W80" i="2"/>
  <c r="W54" i="2"/>
  <c r="W146" i="2"/>
  <c r="W197" i="2"/>
  <c r="W143" i="2"/>
  <c r="W210" i="2"/>
  <c r="W178" i="2"/>
  <c r="W139" i="2"/>
  <c r="W135" i="2"/>
  <c r="W121" i="2"/>
  <c r="W57" i="2"/>
  <c r="W79" i="2"/>
  <c r="W173" i="2"/>
  <c r="W196" i="2"/>
  <c r="W74" i="2"/>
  <c r="W144" i="2"/>
  <c r="W118" i="2"/>
  <c r="W92" i="2"/>
  <c r="Z87" i="2"/>
  <c r="Z62" i="2"/>
  <c r="Z195" i="2"/>
  <c r="U73" i="2"/>
  <c r="U88" i="2"/>
  <c r="U145" i="2"/>
  <c r="U147" i="2"/>
  <c r="U117" i="2"/>
  <c r="AA63" i="2"/>
  <c r="AA115" i="2"/>
  <c r="AA21" i="2"/>
  <c r="V80" i="2"/>
  <c r="V146" i="2"/>
  <c r="T183" i="2"/>
  <c r="T125" i="2"/>
  <c r="T71" i="2"/>
  <c r="T189" i="2"/>
  <c r="T130" i="2"/>
  <c r="T66" i="2"/>
  <c r="T157" i="2"/>
  <c r="T82" i="2"/>
  <c r="T167" i="2"/>
  <c r="T114" i="2"/>
  <c r="T55" i="2"/>
  <c r="T173" i="2"/>
  <c r="T109" i="2"/>
  <c r="T141" i="2"/>
  <c r="T61" i="2"/>
  <c r="T210" i="2"/>
  <c r="T151" i="2"/>
  <c r="T98" i="2"/>
  <c r="T162" i="2"/>
  <c r="T93" i="2"/>
  <c r="T199" i="2"/>
  <c r="T119" i="2"/>
  <c r="T77" i="2"/>
  <c r="T103" i="2"/>
  <c r="T87" i="2"/>
  <c r="T194" i="2"/>
  <c r="T135" i="2"/>
  <c r="T205" i="2"/>
  <c r="T146" i="2"/>
  <c r="T178" i="2"/>
  <c r="T192" i="2"/>
  <c r="T144" i="2"/>
  <c r="T110" i="2"/>
  <c r="T140" i="2"/>
  <c r="T86" i="2"/>
  <c r="T171" i="2"/>
  <c r="T112" i="2"/>
  <c r="T67" i="2"/>
  <c r="T195" i="2"/>
  <c r="T92" i="2"/>
  <c r="T115" i="2"/>
  <c r="T201" i="2"/>
  <c r="T58" i="2"/>
  <c r="T143" i="2"/>
  <c r="T121" i="2"/>
  <c r="T206" i="2"/>
  <c r="T152" i="2"/>
  <c r="T88" i="2"/>
  <c r="T63" i="2"/>
  <c r="T149" i="2"/>
  <c r="T91" i="2"/>
  <c r="T177" i="2"/>
  <c r="T128" i="2"/>
  <c r="T96" i="2"/>
  <c r="T153" i="2"/>
  <c r="T108" i="2"/>
  <c r="T107" i="2"/>
  <c r="T193" i="2"/>
  <c r="T64" i="2"/>
  <c r="T89" i="2"/>
  <c r="T188" i="2"/>
  <c r="T60" i="2"/>
  <c r="T137" i="2"/>
  <c r="T79" i="2"/>
  <c r="T165" i="2"/>
  <c r="T57" i="2"/>
  <c r="T142" i="2"/>
  <c r="T200" i="2"/>
  <c r="T136" i="2"/>
  <c r="T72" i="2"/>
  <c r="T85" i="2"/>
  <c r="T170" i="2"/>
  <c r="T80" i="2"/>
  <c r="T208" i="2"/>
  <c r="T204" i="2"/>
  <c r="T76" i="2"/>
  <c r="T129" i="2"/>
  <c r="T131" i="2"/>
  <c r="T156" i="2"/>
  <c r="T73" i="2"/>
  <c r="T158" i="2"/>
  <c r="T101" i="2"/>
  <c r="T186" i="2"/>
  <c r="T78" i="2"/>
  <c r="T163" i="2"/>
  <c r="T184" i="2"/>
  <c r="T120" i="2"/>
  <c r="T56" i="2"/>
  <c r="T106" i="2"/>
  <c r="T191" i="2"/>
  <c r="T134" i="2"/>
  <c r="T176" i="2"/>
  <c r="T172" i="2"/>
  <c r="T65" i="2"/>
  <c r="T150" i="2"/>
  <c r="T160" i="2"/>
  <c r="T174" i="2"/>
  <c r="T124" i="2"/>
  <c r="T94" i="2"/>
  <c r="T179" i="2"/>
  <c r="T122" i="2"/>
  <c r="T207" i="2"/>
  <c r="T99" i="2"/>
  <c r="T185" i="2"/>
  <c r="T168" i="2"/>
  <c r="T104" i="2"/>
  <c r="T127" i="2"/>
  <c r="T70" i="2"/>
  <c r="T155" i="2"/>
  <c r="AA30" i="2"/>
  <c r="AA16" i="2"/>
  <c r="AA80" i="2"/>
  <c r="AA18" i="2"/>
  <c r="AA82" i="2"/>
  <c r="AA12" i="2"/>
  <c r="AA77" i="2"/>
  <c r="AA162" i="2"/>
  <c r="AA194" i="2"/>
  <c r="AA109" i="2"/>
  <c r="AA153" i="2"/>
  <c r="AA207" i="2"/>
  <c r="AA205" i="2"/>
  <c r="V83" i="2"/>
  <c r="V115" i="2"/>
  <c r="V54" i="2"/>
  <c r="V120" i="2"/>
  <c r="V149" i="2"/>
  <c r="V166" i="2"/>
  <c r="V198" i="2"/>
  <c r="V108" i="2"/>
  <c r="V177" i="2"/>
  <c r="V209" i="2"/>
  <c r="T139" i="2"/>
  <c r="T54" i="2"/>
  <c r="Y208" i="2"/>
  <c r="Y132" i="2"/>
  <c r="T133" i="2"/>
  <c r="Y186" i="2"/>
  <c r="Y81" i="2"/>
  <c r="Y107" i="2"/>
  <c r="Y101" i="2"/>
  <c r="Y112" i="2"/>
  <c r="Y114" i="2"/>
  <c r="Y173" i="2"/>
  <c r="Y205" i="2"/>
  <c r="Y72" i="2"/>
  <c r="T84" i="2"/>
  <c r="T148" i="2"/>
  <c r="T190" i="2"/>
  <c r="T105" i="2"/>
  <c r="Y106" i="2"/>
  <c r="AA56" i="2"/>
  <c r="AA74" i="2"/>
  <c r="AA15" i="2"/>
  <c r="AA79" i="2"/>
  <c r="AA65" i="2"/>
  <c r="AA129" i="2"/>
  <c r="AA67" i="2"/>
  <c r="AA131" i="2"/>
  <c r="AA20" i="2"/>
  <c r="AA156" i="2"/>
  <c r="AA188" i="2"/>
  <c r="AA85" i="2"/>
  <c r="AA8" i="2"/>
  <c r="AA134" i="2"/>
  <c r="AA148" i="2"/>
  <c r="W60" i="2"/>
  <c r="W70" i="2"/>
  <c r="W64" i="2"/>
  <c r="W128" i="2"/>
  <c r="W141" i="2"/>
  <c r="W140" i="2"/>
  <c r="W180" i="2"/>
  <c r="W82" i="2"/>
  <c r="W183" i="2"/>
  <c r="V117" i="2"/>
  <c r="V168" i="2"/>
  <c r="T198" i="2"/>
  <c r="V122" i="2"/>
  <c r="V196" i="2"/>
  <c r="V201" i="2"/>
  <c r="V65" i="2"/>
  <c r="V97" i="2"/>
  <c r="V129" i="2"/>
  <c r="V112" i="2"/>
  <c r="V147" i="2"/>
  <c r="V172" i="2"/>
  <c r="V204" i="2"/>
  <c r="V159" i="2"/>
  <c r="V191" i="2"/>
  <c r="T187" i="2"/>
  <c r="T102" i="2"/>
  <c r="Y152" i="2"/>
  <c r="T138" i="2"/>
  <c r="Y162" i="2"/>
  <c r="Y90" i="2"/>
  <c r="Y116" i="2"/>
  <c r="Y110" i="2"/>
  <c r="Y103" i="2"/>
  <c r="Y105" i="2"/>
  <c r="Y171" i="2"/>
  <c r="Y203" i="2"/>
  <c r="AA27" i="2"/>
  <c r="AA91" i="2"/>
  <c r="AA69" i="2"/>
  <c r="AA103" i="2"/>
  <c r="AA168" i="2"/>
  <c r="AA200" i="2"/>
  <c r="AA135" i="2"/>
  <c r="AA177" i="2"/>
  <c r="AA171" i="2"/>
  <c r="AA155" i="2"/>
  <c r="V73" i="2"/>
  <c r="V105" i="2"/>
  <c r="V137" i="2"/>
  <c r="V58" i="2"/>
  <c r="V134" i="2"/>
  <c r="V180" i="2"/>
  <c r="V118" i="2"/>
  <c r="V167" i="2"/>
  <c r="V199" i="2"/>
  <c r="T166" i="2"/>
  <c r="T81" i="2"/>
  <c r="T202" i="2"/>
  <c r="T117" i="2"/>
  <c r="Y144" i="2"/>
  <c r="Y68" i="2"/>
  <c r="Y62" i="2"/>
  <c r="Y126" i="2"/>
  <c r="Y131" i="2"/>
  <c r="Y135" i="2"/>
  <c r="Y179" i="2"/>
  <c r="Y71" i="2"/>
  <c r="AA46" i="2"/>
  <c r="AA32" i="2"/>
  <c r="AA96" i="2"/>
  <c r="AA34" i="2"/>
  <c r="AA98" i="2"/>
  <c r="AA76" i="2"/>
  <c r="AA110" i="2"/>
  <c r="AA170" i="2"/>
  <c r="AA202" i="2"/>
  <c r="AA136" i="2"/>
  <c r="AA185" i="2"/>
  <c r="AA187" i="2"/>
  <c r="AA179" i="2"/>
  <c r="V59" i="2"/>
  <c r="V91" i="2"/>
  <c r="V123" i="2"/>
  <c r="V86" i="2"/>
  <c r="V66" i="2"/>
  <c r="V84" i="2"/>
  <c r="V174" i="2"/>
  <c r="V206" i="2"/>
  <c r="V153" i="2"/>
  <c r="V185" i="2"/>
  <c r="T203" i="2"/>
  <c r="T118" i="2"/>
  <c r="Y176" i="2"/>
  <c r="T197" i="2"/>
  <c r="T111" i="2"/>
  <c r="Y154" i="2"/>
  <c r="Y59" i="2"/>
  <c r="Y123" i="2"/>
  <c r="Y117" i="2"/>
  <c r="Y136" i="2"/>
  <c r="Y147" i="2"/>
  <c r="Y181" i="2"/>
  <c r="Y95" i="2"/>
  <c r="T100" i="2"/>
  <c r="T164" i="2"/>
  <c r="T169" i="2"/>
  <c r="T83" i="2"/>
  <c r="AA38" i="2"/>
  <c r="AA88" i="2"/>
  <c r="AA106" i="2"/>
  <c r="AA31" i="2"/>
  <c r="AA17" i="2"/>
  <c r="AA81" i="2"/>
  <c r="AA19" i="2"/>
  <c r="AA83" i="2"/>
  <c r="AA37" i="2"/>
  <c r="AA84" i="2"/>
  <c r="AA164" i="2"/>
  <c r="AA196" i="2"/>
  <c r="AA116" i="2"/>
  <c r="AA68" i="2"/>
  <c r="AA183" i="2"/>
  <c r="AA181" i="2"/>
  <c r="W159" i="2"/>
  <c r="W198" i="2"/>
  <c r="W97" i="2"/>
  <c r="W131" i="2"/>
  <c r="W142" i="2"/>
  <c r="W77" i="2"/>
  <c r="W152" i="2"/>
  <c r="W150" i="2"/>
  <c r="W119" i="2"/>
  <c r="W61" i="2"/>
  <c r="W129" i="2"/>
  <c r="W153" i="2"/>
  <c r="W174" i="2"/>
  <c r="W163" i="2"/>
  <c r="W182" i="2"/>
  <c r="W81" i="2"/>
  <c r="W169" i="2"/>
  <c r="W206" i="2"/>
  <c r="W91" i="2"/>
  <c r="W87" i="2"/>
  <c r="W58" i="2"/>
  <c r="W133" i="2"/>
  <c r="W181" i="2"/>
  <c r="W158" i="2"/>
  <c r="W103" i="2"/>
  <c r="W83" i="2"/>
  <c r="W190" i="2"/>
  <c r="W113" i="2"/>
  <c r="W55" i="2"/>
  <c r="W195" i="2"/>
  <c r="W99" i="2"/>
  <c r="W123" i="2"/>
  <c r="W191" i="2"/>
  <c r="W100" i="2"/>
  <c r="W71" i="2"/>
  <c r="W108" i="2"/>
  <c r="W166" i="2"/>
  <c r="W65" i="2"/>
  <c r="W93" i="2"/>
  <c r="W156" i="2"/>
  <c r="W188" i="2"/>
  <c r="W122" i="2"/>
  <c r="W101" i="2"/>
  <c r="W155" i="2"/>
  <c r="V62" i="2"/>
  <c r="T113" i="2"/>
  <c r="V142" i="2"/>
  <c r="V126" i="2"/>
  <c r="V189" i="2"/>
  <c r="V157" i="2"/>
  <c r="V202" i="2"/>
  <c r="V170" i="2"/>
  <c r="V145" i="2"/>
  <c r="V72" i="2"/>
  <c r="V127" i="2"/>
  <c r="V95" i="2"/>
  <c r="V63" i="2"/>
  <c r="V110" i="2"/>
  <c r="V187" i="2"/>
  <c r="V155" i="2"/>
  <c r="V208" i="2"/>
  <c r="V176" i="2"/>
  <c r="V100" i="2"/>
  <c r="V74" i="2"/>
  <c r="V94" i="2"/>
  <c r="V125" i="2"/>
  <c r="V93" i="2"/>
  <c r="V61" i="2"/>
  <c r="V181" i="2"/>
  <c r="V144" i="2"/>
  <c r="V194" i="2"/>
  <c r="V162" i="2"/>
  <c r="V114" i="2"/>
  <c r="V70" i="2"/>
  <c r="V119" i="2"/>
  <c r="V87" i="2"/>
  <c r="V55" i="2"/>
  <c r="V205" i="2"/>
  <c r="V173" i="2"/>
  <c r="V102" i="2"/>
  <c r="V186" i="2"/>
  <c r="V154" i="2"/>
  <c r="V82" i="2"/>
  <c r="V143" i="2"/>
  <c r="V111" i="2"/>
  <c r="V79" i="2"/>
  <c r="V148" i="2"/>
  <c r="V76" i="2"/>
  <c r="V203" i="2"/>
  <c r="V171" i="2"/>
  <c r="V152" i="2"/>
  <c r="V192" i="2"/>
  <c r="V160" i="2"/>
  <c r="V138" i="2"/>
  <c r="V96" i="2"/>
  <c r="V141" i="2"/>
  <c r="V109" i="2"/>
  <c r="V77" i="2"/>
  <c r="V197" i="2"/>
  <c r="V165" i="2"/>
  <c r="V210" i="2"/>
  <c r="V178" i="2"/>
  <c r="V116" i="2"/>
  <c r="V104" i="2"/>
  <c r="V135" i="2"/>
  <c r="V103" i="2"/>
  <c r="V71" i="2"/>
  <c r="V195" i="2"/>
  <c r="V163" i="2"/>
  <c r="V92" i="2"/>
  <c r="V184" i="2"/>
  <c r="V150" i="2"/>
  <c r="V106" i="2"/>
  <c r="V64" i="2"/>
  <c r="V133" i="2"/>
  <c r="V101" i="2"/>
  <c r="Y174" i="2"/>
  <c r="V67" i="2"/>
  <c r="V99" i="2"/>
  <c r="V131" i="2"/>
  <c r="V56" i="2"/>
  <c r="V98" i="2"/>
  <c r="V140" i="2"/>
  <c r="V182" i="2"/>
  <c r="V60" i="2"/>
  <c r="V161" i="2"/>
  <c r="V193" i="2"/>
  <c r="T182" i="2"/>
  <c r="T97" i="2"/>
  <c r="V136" i="2"/>
  <c r="T175" i="2"/>
  <c r="T90" i="2"/>
  <c r="Y139" i="2"/>
  <c r="Y75" i="2"/>
  <c r="Y69" i="2"/>
  <c r="Y133" i="2"/>
  <c r="Y146" i="2"/>
  <c r="Y157" i="2"/>
  <c r="Y189" i="2"/>
  <c r="Y127" i="2"/>
  <c r="T116" i="2"/>
  <c r="T180" i="2"/>
  <c r="T147" i="2"/>
  <c r="T62" i="2"/>
  <c r="Y180" i="2"/>
  <c r="AA70" i="2"/>
  <c r="AA120" i="2"/>
  <c r="AA138" i="2"/>
  <c r="AA47" i="2"/>
  <c r="AA33" i="2"/>
  <c r="AA97" i="2"/>
  <c r="AA35" i="2"/>
  <c r="AA99" i="2"/>
  <c r="AA101" i="2"/>
  <c r="AA119" i="2"/>
  <c r="AA172" i="2"/>
  <c r="AA204" i="2"/>
  <c r="AA141" i="2"/>
  <c r="AA161" i="2"/>
  <c r="AA118" i="2"/>
  <c r="V69" i="2"/>
  <c r="V128" i="2"/>
  <c r="V124" i="2"/>
  <c r="V164" i="2"/>
  <c r="V183" i="2"/>
  <c r="V75" i="2"/>
  <c r="V107" i="2"/>
  <c r="V139" i="2"/>
  <c r="V88" i="2"/>
  <c r="V130" i="2"/>
  <c r="V158" i="2"/>
  <c r="V190" i="2"/>
  <c r="V132" i="2"/>
  <c r="V169" i="2"/>
  <c r="Y79" i="2"/>
  <c r="Y158" i="2"/>
  <c r="Y149" i="2"/>
  <c r="Y201" i="2"/>
  <c r="Y169" i="2"/>
  <c r="Y98" i="2"/>
  <c r="Y141" i="2"/>
  <c r="Y77" i="2"/>
  <c r="Y83" i="2"/>
  <c r="Y57" i="2"/>
  <c r="Y202" i="2"/>
  <c r="Y172" i="2"/>
  <c r="Y199" i="2"/>
  <c r="Y167" i="2"/>
  <c r="Y88" i="2"/>
  <c r="Y134" i="2"/>
  <c r="Y70" i="2"/>
  <c r="Y92" i="2"/>
  <c r="Y66" i="2"/>
  <c r="Y210" i="2"/>
  <c r="Y164" i="2"/>
  <c r="Y206" i="2"/>
  <c r="Y111" i="2"/>
  <c r="Y193" i="2"/>
  <c r="Y161" i="2"/>
  <c r="Y143" i="2"/>
  <c r="Y125" i="2"/>
  <c r="Y61" i="2"/>
  <c r="Y67" i="2"/>
  <c r="Y122" i="2"/>
  <c r="Y204" i="2"/>
  <c r="Y140" i="2"/>
  <c r="Y191" i="2"/>
  <c r="Y159" i="2"/>
  <c r="Y137" i="2"/>
  <c r="Y118" i="2"/>
  <c r="Y54" i="2"/>
  <c r="Y76" i="2"/>
  <c r="Y129" i="2"/>
  <c r="Y160" i="2"/>
  <c r="Y113" i="2"/>
  <c r="Y196" i="2"/>
  <c r="Y156" i="2"/>
  <c r="Y64" i="2"/>
  <c r="Y185" i="2"/>
  <c r="Y153" i="2"/>
  <c r="Y128" i="2"/>
  <c r="Y109" i="2"/>
  <c r="Y115" i="2"/>
  <c r="Y89" i="2"/>
  <c r="Y104" i="2"/>
  <c r="Y183" i="2"/>
  <c r="Y148" i="2"/>
  <c r="Y119" i="2"/>
  <c r="Y102" i="2"/>
  <c r="Y124" i="2"/>
  <c r="Y60" i="2"/>
  <c r="Y151" i="2"/>
  <c r="Y200" i="2"/>
  <c r="Y192" i="2"/>
  <c r="Y188" i="2"/>
  <c r="Y209" i="2"/>
  <c r="Y177" i="2"/>
  <c r="Y130" i="2"/>
  <c r="Y96" i="2"/>
  <c r="Y93" i="2"/>
  <c r="Y99" i="2"/>
  <c r="Y73" i="2"/>
  <c r="Y170" i="2"/>
  <c r="Y138" i="2"/>
  <c r="Y207" i="2"/>
  <c r="Y175" i="2"/>
  <c r="Y121" i="2"/>
  <c r="Y87" i="2"/>
  <c r="Y86" i="2"/>
  <c r="Y108" i="2"/>
  <c r="Y82" i="2"/>
  <c r="Y178" i="2"/>
  <c r="Y182" i="2"/>
  <c r="T68" i="2"/>
  <c r="T132" i="2"/>
  <c r="T196" i="2"/>
  <c r="T126" i="2"/>
  <c r="AA159" i="2"/>
  <c r="AA28" i="2"/>
  <c r="AA145" i="2"/>
  <c r="AA201" i="2"/>
  <c r="AA206" i="2"/>
  <c r="AA126" i="2"/>
  <c r="AA90" i="2"/>
  <c r="AA104" i="2"/>
  <c r="AA54" i="2"/>
  <c r="AA149" i="2"/>
  <c r="AA169" i="2"/>
  <c r="AA198" i="2"/>
  <c r="AA45" i="2"/>
  <c r="AA189" i="2"/>
  <c r="AA127" i="2"/>
  <c r="AA190" i="2"/>
  <c r="AA94" i="2"/>
  <c r="AA150" i="2"/>
  <c r="AA58" i="2"/>
  <c r="AA72" i="2"/>
  <c r="AA22" i="2"/>
  <c r="AA157" i="2"/>
  <c r="AA29" i="2"/>
  <c r="AA182" i="2"/>
  <c r="AA95" i="2"/>
  <c r="AA142" i="2"/>
  <c r="AA174" i="2"/>
  <c r="AA44" i="2"/>
  <c r="AA26" i="2"/>
  <c r="AA40" i="2"/>
  <c r="AA163" i="2"/>
  <c r="AA125" i="2"/>
  <c r="AA166" i="2"/>
  <c r="AA191" i="2"/>
  <c r="AA92" i="2"/>
  <c r="AA158" i="2"/>
  <c r="AA122" i="2"/>
  <c r="AA9" i="2"/>
  <c r="AA86" i="2"/>
  <c r="AA193" i="2"/>
  <c r="AA203" i="2"/>
  <c r="AA195" i="2"/>
  <c r="Y166" i="2"/>
  <c r="V85" i="2"/>
  <c r="V151" i="2"/>
  <c r="V179" i="2"/>
  <c r="Z65" i="2"/>
  <c r="Z97" i="2"/>
  <c r="Z129" i="2"/>
  <c r="Z98" i="2"/>
  <c r="Z132" i="2"/>
  <c r="Z158" i="2"/>
  <c r="Z190" i="2"/>
  <c r="Z136" i="2"/>
  <c r="Z173" i="2"/>
  <c r="Z205" i="2"/>
  <c r="Z73" i="2"/>
  <c r="Z105" i="2"/>
  <c r="Z137" i="2"/>
  <c r="Z130" i="2"/>
  <c r="Z149" i="2"/>
  <c r="Z166" i="2"/>
  <c r="Z198" i="2"/>
  <c r="Z134" i="2"/>
  <c r="Z181" i="2"/>
  <c r="Z104" i="2"/>
  <c r="Z86" i="2"/>
  <c r="Z81" i="2"/>
  <c r="Z113" i="2"/>
  <c r="Z80" i="2"/>
  <c r="Z68" i="2"/>
  <c r="Z94" i="2"/>
  <c r="Z174" i="2"/>
  <c r="Z206" i="2"/>
  <c r="Z157" i="2"/>
  <c r="Z189" i="2"/>
  <c r="Z120" i="2"/>
  <c r="Z57" i="2"/>
  <c r="Z89" i="2"/>
  <c r="Z121" i="2"/>
  <c r="Z66" i="2"/>
  <c r="Z100" i="2"/>
  <c r="Z144" i="2"/>
  <c r="Z182" i="2"/>
  <c r="Z70" i="2"/>
  <c r="Z165" i="2"/>
  <c r="Z197" i="2"/>
  <c r="T154" i="2" l="1"/>
  <c r="T75" i="2"/>
  <c r="T161" i="2"/>
  <c r="T95" i="2"/>
  <c r="T59" i="2"/>
  <c r="T69" i="2"/>
  <c r="T145" i="2"/>
  <c r="T74" i="2"/>
  <c r="T159" i="2"/>
  <c r="T123" i="2"/>
  <c r="T209" i="2"/>
  <c r="T181" i="2"/>
</calcChain>
</file>

<file path=xl/sharedStrings.xml><?xml version="1.0" encoding="utf-8"?>
<sst xmlns="http://schemas.openxmlformats.org/spreadsheetml/2006/main" count="114" uniqueCount="69">
  <si>
    <t>Temperature</t>
  </si>
  <si>
    <t>Acetic acid60</t>
  </si>
  <si>
    <t>0.005L</t>
  </si>
  <si>
    <t>0.002L</t>
  </si>
  <si>
    <t>0.0008L</t>
  </si>
  <si>
    <t>0.0015L</t>
  </si>
  <si>
    <t>0.0004L</t>
  </si>
  <si>
    <t>0.004L</t>
  </si>
  <si>
    <t>0.0012L</t>
  </si>
  <si>
    <t>0L</t>
  </si>
  <si>
    <t>0.003L</t>
  </si>
  <si>
    <t>0.003L multi</t>
  </si>
  <si>
    <t>H2</t>
  </si>
  <si>
    <t>Ketene</t>
  </si>
  <si>
    <t>Water</t>
  </si>
  <si>
    <t>CO</t>
  </si>
  <si>
    <t>Acetaldehyde</t>
  </si>
  <si>
    <t>Acetic acid43</t>
  </si>
  <si>
    <t>CO2</t>
  </si>
  <si>
    <t>Avg y beg</t>
  </si>
  <si>
    <t>Avg y end</t>
  </si>
  <si>
    <t>slope</t>
  </si>
  <si>
    <t>min</t>
  </si>
  <si>
    <t>Slope subtracted data below</t>
  </si>
  <si>
    <t>Baseline AND slope subtracted data below</t>
  </si>
  <si>
    <t>Scale</t>
  </si>
  <si>
    <t>Shift</t>
  </si>
  <si>
    <t xml:space="preserve">H2 Area </t>
  </si>
  <si>
    <t>CO Area</t>
  </si>
  <si>
    <t>H2 Area Sum</t>
  </si>
  <si>
    <t>CO Area Sum</t>
  </si>
  <si>
    <t>CO corrected</t>
  </si>
  <si>
    <t>Baseline</t>
  </si>
  <si>
    <t>Average of 500 L and 10 L Areas =</t>
  </si>
  <si>
    <t>Integrate from</t>
  </si>
  <si>
    <t>250-600</t>
  </si>
  <si>
    <t>375-600</t>
  </si>
  <si>
    <t>or</t>
  </si>
  <si>
    <t xml:space="preserve">H2 coverage is </t>
  </si>
  <si>
    <t>molecules/cm^2 @200K ads</t>
  </si>
  <si>
    <t xml:space="preserve">H2 molecules/cm^2 </t>
  </si>
  <si>
    <t>The Adsorption of CO, O2, and H2 on Pt(100)-(5x20)</t>
  </si>
  <si>
    <t>Values from:</t>
  </si>
  <si>
    <t>CO data values are lower</t>
  </si>
  <si>
    <t>scroll down if you want to see them</t>
  </si>
  <si>
    <t>CO area from 30 L=</t>
  </si>
  <si>
    <t>Pt (100)  CO ads @T=190K</t>
  </si>
  <si>
    <t>Absolute coverages of CO and O on Pt(111); Comparison of saturation CO coverages on Pt(100), (110) and (111) surfaces</t>
  </si>
  <si>
    <t xml:space="preserve">Above CO values taken from: </t>
  </si>
  <si>
    <t>Coverage mlcls/cm^-2</t>
  </si>
  <si>
    <t>Fractional Coverage, θ</t>
  </si>
  <si>
    <t>Area fraction of CO:</t>
  </si>
  <si>
    <t>Area fraction of H2:</t>
  </si>
  <si>
    <t>Fractional Coverage of H2 @200</t>
  </si>
  <si>
    <t>Fractional Coverage of H2 θ/ML</t>
  </si>
  <si>
    <t>Fractional Coverage of CO θ/ML</t>
  </si>
  <si>
    <t>CO molecules/cm^2</t>
  </si>
  <si>
    <t>Pt (100)  H2 ads @T=200K</t>
  </si>
  <si>
    <t>(Area fraction of X)*θ_sat_of_X</t>
  </si>
  <si>
    <t xml:space="preserve"> I used:  Θ_X=</t>
  </si>
  <si>
    <t>to normalize area_fraction to the fractional saturation coverage</t>
  </si>
  <si>
    <t>Pt(100) atom density</t>
  </si>
  <si>
    <t xml:space="preserve">or </t>
  </si>
  <si>
    <t>more precisely</t>
  </si>
  <si>
    <t>0.173*0.85=0.146</t>
  </si>
  <si>
    <t>So for ΘH2:</t>
  </si>
  <si>
    <r>
      <t xml:space="preserve">For </t>
    </r>
    <r>
      <rPr>
        <b/>
        <i/>
        <sz val="11"/>
        <color theme="1"/>
        <rFont val="Calibri"/>
        <family val="2"/>
        <scheme val="minor"/>
      </rPr>
      <t>(my)</t>
    </r>
    <r>
      <rPr>
        <b/>
        <sz val="11"/>
        <color theme="1"/>
        <rFont val="Calibri"/>
        <family val="2"/>
        <scheme val="minor"/>
      </rPr>
      <t xml:space="preserve"> future reference</t>
    </r>
  </si>
  <si>
    <t>0.146*1.3e15 = 1.9e14</t>
  </si>
  <si>
    <t>Θ_H2*ρ_Pt(100)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</si>
</sst>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/>
    <xf numFmtId="11" fontId="0" fillId="2" borderId="0" xfId="0" applyNumberFormat="1" applyFont="1" applyFill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'HOAc only'!$R$1</c:f>
              <c:strCache>
                <c:ptCount val="1"/>
                <c:pt idx="0">
                  <c:v>0.004L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only'!$P$2:$P$460</c:f>
              <c:numCache>
                <c:formatCode>General</c:formatCode>
                <c:ptCount val="459"/>
                <c:pt idx="0">
                  <c:v>140.21209999999999</c:v>
                </c:pt>
                <c:pt idx="1">
                  <c:v>140.3443</c:v>
                </c:pt>
                <c:pt idx="2">
                  <c:v>140.3443</c:v>
                </c:pt>
                <c:pt idx="3">
                  <c:v>140.07980000000001</c:v>
                </c:pt>
                <c:pt idx="4">
                  <c:v>140.6087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140.3443</c:v>
                </c:pt>
                <c:pt idx="10">
                  <c:v>140.07980000000001</c:v>
                </c:pt>
                <c:pt idx="11">
                  <c:v>139.94759999999999</c:v>
                </c:pt>
                <c:pt idx="12">
                  <c:v>140.47649999999999</c:v>
                </c:pt>
                <c:pt idx="13">
                  <c:v>140.3443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140.47649999999999</c:v>
                </c:pt>
                <c:pt idx="17">
                  <c:v>140.21209999999999</c:v>
                </c:pt>
                <c:pt idx="18">
                  <c:v>140.3443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140.3443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140.3443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140.07980000000001</c:v>
                </c:pt>
                <c:pt idx="28">
                  <c:v>140.47649999999999</c:v>
                </c:pt>
                <c:pt idx="29">
                  <c:v>140.3443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140.21209999999999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140.07980000000001</c:v>
                </c:pt>
                <c:pt idx="39">
                  <c:v>139.94759999999999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140.21209999999999</c:v>
                </c:pt>
                <c:pt idx="44">
                  <c:v>140.3443</c:v>
                </c:pt>
                <c:pt idx="45">
                  <c:v>140.47649999999999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140.21209999999999</c:v>
                </c:pt>
                <c:pt idx="64">
                  <c:v>140.3443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140.3443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140.6087</c:v>
                </c:pt>
                <c:pt idx="77">
                  <c:v>140.8732</c:v>
                </c:pt>
                <c:pt idx="78">
                  <c:v>141.66650000000001</c:v>
                </c:pt>
                <c:pt idx="79">
                  <c:v>142.7243</c:v>
                </c:pt>
                <c:pt idx="80">
                  <c:v>144.44329999999999</c:v>
                </c:pt>
                <c:pt idx="81">
                  <c:v>146.9556</c:v>
                </c:pt>
                <c:pt idx="82">
                  <c:v>150.12899999999999</c:v>
                </c:pt>
                <c:pt idx="83">
                  <c:v>154.49250000000001</c:v>
                </c:pt>
                <c:pt idx="84">
                  <c:v>159.2526</c:v>
                </c:pt>
                <c:pt idx="85">
                  <c:v>164.40940000000001</c:v>
                </c:pt>
                <c:pt idx="86">
                  <c:v>169.1696</c:v>
                </c:pt>
                <c:pt idx="87">
                  <c:v>173.79750000000001</c:v>
                </c:pt>
                <c:pt idx="88">
                  <c:v>177.8965</c:v>
                </c:pt>
                <c:pt idx="89">
                  <c:v>181.33439999999999</c:v>
                </c:pt>
                <c:pt idx="90">
                  <c:v>184.37559999999999</c:v>
                </c:pt>
                <c:pt idx="91">
                  <c:v>186.75559999999999</c:v>
                </c:pt>
                <c:pt idx="92">
                  <c:v>188.47460000000001</c:v>
                </c:pt>
                <c:pt idx="93">
                  <c:v>189.79689999999999</c:v>
                </c:pt>
                <c:pt idx="94">
                  <c:v>191.3836</c:v>
                </c:pt>
                <c:pt idx="95">
                  <c:v>192.8381</c:v>
                </c:pt>
                <c:pt idx="96">
                  <c:v>194.02809999999999</c:v>
                </c:pt>
                <c:pt idx="97">
                  <c:v>195.21809999999999</c:v>
                </c:pt>
                <c:pt idx="98">
                  <c:v>196.8048</c:v>
                </c:pt>
                <c:pt idx="99">
                  <c:v>197.86269999999999</c:v>
                </c:pt>
                <c:pt idx="100">
                  <c:v>199.58160000000001</c:v>
                </c:pt>
                <c:pt idx="101">
                  <c:v>201.16829999999999</c:v>
                </c:pt>
                <c:pt idx="102">
                  <c:v>203.15170000000001</c:v>
                </c:pt>
                <c:pt idx="103">
                  <c:v>205.39949999999999</c:v>
                </c:pt>
                <c:pt idx="104">
                  <c:v>208.30850000000001</c:v>
                </c:pt>
                <c:pt idx="105">
                  <c:v>211.08529999999999</c:v>
                </c:pt>
                <c:pt idx="106">
                  <c:v>213.72980000000001</c:v>
                </c:pt>
                <c:pt idx="107">
                  <c:v>216.9032</c:v>
                </c:pt>
                <c:pt idx="108">
                  <c:v>219.54769999999999</c:v>
                </c:pt>
                <c:pt idx="109">
                  <c:v>222.45670000000001</c:v>
                </c:pt>
                <c:pt idx="110">
                  <c:v>225.3657</c:v>
                </c:pt>
                <c:pt idx="111">
                  <c:v>228.14240000000001</c:v>
                </c:pt>
                <c:pt idx="112">
                  <c:v>230.25810000000001</c:v>
                </c:pt>
                <c:pt idx="113">
                  <c:v>232.5059</c:v>
                </c:pt>
                <c:pt idx="114">
                  <c:v>234.886</c:v>
                </c:pt>
                <c:pt idx="115">
                  <c:v>236.7371</c:v>
                </c:pt>
                <c:pt idx="116">
                  <c:v>238.98500000000001</c:v>
                </c:pt>
                <c:pt idx="117">
                  <c:v>240.83619999999999</c:v>
                </c:pt>
                <c:pt idx="118">
                  <c:v>242.55510000000001</c:v>
                </c:pt>
                <c:pt idx="119">
                  <c:v>244.67070000000001</c:v>
                </c:pt>
                <c:pt idx="120">
                  <c:v>246.9186</c:v>
                </c:pt>
                <c:pt idx="121">
                  <c:v>249.0342</c:v>
                </c:pt>
                <c:pt idx="122">
                  <c:v>251.01759999999999</c:v>
                </c:pt>
                <c:pt idx="123">
                  <c:v>253.39760000000001</c:v>
                </c:pt>
                <c:pt idx="124">
                  <c:v>255.6455</c:v>
                </c:pt>
                <c:pt idx="125">
                  <c:v>257.7611</c:v>
                </c:pt>
                <c:pt idx="126">
                  <c:v>260.27339999999998</c:v>
                </c:pt>
                <c:pt idx="127">
                  <c:v>262.65350000000001</c:v>
                </c:pt>
                <c:pt idx="128">
                  <c:v>265.03359999999998</c:v>
                </c:pt>
                <c:pt idx="129">
                  <c:v>267.41359999999997</c:v>
                </c:pt>
                <c:pt idx="130">
                  <c:v>269.66149999999999</c:v>
                </c:pt>
                <c:pt idx="131">
                  <c:v>271.90929999999997</c:v>
                </c:pt>
                <c:pt idx="132">
                  <c:v>274.2894</c:v>
                </c:pt>
                <c:pt idx="133">
                  <c:v>276.66950000000003</c:v>
                </c:pt>
                <c:pt idx="134">
                  <c:v>279.04950000000002</c:v>
                </c:pt>
                <c:pt idx="135">
                  <c:v>281.03289999999998</c:v>
                </c:pt>
                <c:pt idx="136">
                  <c:v>283.14850000000001</c:v>
                </c:pt>
                <c:pt idx="137">
                  <c:v>285.39640000000003</c:v>
                </c:pt>
                <c:pt idx="138">
                  <c:v>287.37970000000001</c:v>
                </c:pt>
                <c:pt idx="139">
                  <c:v>290.02429999999998</c:v>
                </c:pt>
                <c:pt idx="140">
                  <c:v>292.27210000000002</c:v>
                </c:pt>
                <c:pt idx="141">
                  <c:v>294.3877</c:v>
                </c:pt>
                <c:pt idx="142">
                  <c:v>296.63560000000001</c:v>
                </c:pt>
                <c:pt idx="143">
                  <c:v>299.14789999999999</c:v>
                </c:pt>
                <c:pt idx="144">
                  <c:v>301.39569999999998</c:v>
                </c:pt>
                <c:pt idx="145">
                  <c:v>303.37909999999999</c:v>
                </c:pt>
                <c:pt idx="146">
                  <c:v>305.89139999999998</c:v>
                </c:pt>
                <c:pt idx="147">
                  <c:v>308.00700000000001</c:v>
                </c:pt>
                <c:pt idx="148">
                  <c:v>310.25490000000002</c:v>
                </c:pt>
                <c:pt idx="149">
                  <c:v>312.23829999999998</c:v>
                </c:pt>
                <c:pt idx="150">
                  <c:v>314.75060000000002</c:v>
                </c:pt>
                <c:pt idx="151">
                  <c:v>316.9984</c:v>
                </c:pt>
                <c:pt idx="152">
                  <c:v>319.11399999999998</c:v>
                </c:pt>
                <c:pt idx="153">
                  <c:v>321.4941</c:v>
                </c:pt>
                <c:pt idx="154">
                  <c:v>323.74200000000002</c:v>
                </c:pt>
                <c:pt idx="155">
                  <c:v>325.59309999999999</c:v>
                </c:pt>
                <c:pt idx="156">
                  <c:v>328.36989999999997</c:v>
                </c:pt>
                <c:pt idx="157">
                  <c:v>330.4855</c:v>
                </c:pt>
                <c:pt idx="158">
                  <c:v>332.86559999999997</c:v>
                </c:pt>
                <c:pt idx="159">
                  <c:v>335.11340000000001</c:v>
                </c:pt>
                <c:pt idx="160">
                  <c:v>337.22899999999998</c:v>
                </c:pt>
                <c:pt idx="161">
                  <c:v>339.4769</c:v>
                </c:pt>
                <c:pt idx="162">
                  <c:v>341.85700000000003</c:v>
                </c:pt>
                <c:pt idx="163">
                  <c:v>344.23700000000002</c:v>
                </c:pt>
                <c:pt idx="164">
                  <c:v>346.48489999999998</c:v>
                </c:pt>
                <c:pt idx="165">
                  <c:v>348.73270000000002</c:v>
                </c:pt>
                <c:pt idx="166">
                  <c:v>350.84829999999999</c:v>
                </c:pt>
                <c:pt idx="167">
                  <c:v>352.96390000000002</c:v>
                </c:pt>
                <c:pt idx="168">
                  <c:v>355.47620000000001</c:v>
                </c:pt>
                <c:pt idx="169">
                  <c:v>357.59179999999998</c:v>
                </c:pt>
                <c:pt idx="170">
                  <c:v>359.83969999999999</c:v>
                </c:pt>
                <c:pt idx="171">
                  <c:v>362.21980000000002</c:v>
                </c:pt>
                <c:pt idx="172">
                  <c:v>364.59980000000002</c:v>
                </c:pt>
                <c:pt idx="173">
                  <c:v>366.97989999999999</c:v>
                </c:pt>
                <c:pt idx="174">
                  <c:v>368.9633</c:v>
                </c:pt>
                <c:pt idx="175">
                  <c:v>371.21109999999999</c:v>
                </c:pt>
                <c:pt idx="176">
                  <c:v>373.59120000000001</c:v>
                </c:pt>
                <c:pt idx="177">
                  <c:v>375.57459999999998</c:v>
                </c:pt>
                <c:pt idx="178">
                  <c:v>377.9547</c:v>
                </c:pt>
                <c:pt idx="179">
                  <c:v>380.07029999999997</c:v>
                </c:pt>
                <c:pt idx="180">
                  <c:v>382.58260000000001</c:v>
                </c:pt>
                <c:pt idx="181">
                  <c:v>384.56599999999997</c:v>
                </c:pt>
                <c:pt idx="182">
                  <c:v>387.21050000000002</c:v>
                </c:pt>
                <c:pt idx="183">
                  <c:v>389.19389999999999</c:v>
                </c:pt>
                <c:pt idx="184">
                  <c:v>391.30950000000001</c:v>
                </c:pt>
                <c:pt idx="185">
                  <c:v>393.95409999999998</c:v>
                </c:pt>
                <c:pt idx="186">
                  <c:v>396.06970000000001</c:v>
                </c:pt>
                <c:pt idx="187">
                  <c:v>398.18529999999998</c:v>
                </c:pt>
                <c:pt idx="188">
                  <c:v>400.43310000000002</c:v>
                </c:pt>
                <c:pt idx="189">
                  <c:v>403.07769999999999</c:v>
                </c:pt>
                <c:pt idx="190">
                  <c:v>404.79660000000001</c:v>
                </c:pt>
                <c:pt idx="191">
                  <c:v>407.44110000000001</c:v>
                </c:pt>
                <c:pt idx="192">
                  <c:v>409.42450000000002</c:v>
                </c:pt>
                <c:pt idx="193">
                  <c:v>411.80459999999999</c:v>
                </c:pt>
                <c:pt idx="194">
                  <c:v>414.18459999999999</c:v>
                </c:pt>
                <c:pt idx="195">
                  <c:v>416.4325</c:v>
                </c:pt>
                <c:pt idx="196">
                  <c:v>418.54809999999998</c:v>
                </c:pt>
                <c:pt idx="197">
                  <c:v>421.1927</c:v>
                </c:pt>
                <c:pt idx="198">
                  <c:v>423.04379999999998</c:v>
                </c:pt>
                <c:pt idx="199">
                  <c:v>425.15940000000001</c:v>
                </c:pt>
                <c:pt idx="200">
                  <c:v>427.67169999999999</c:v>
                </c:pt>
                <c:pt idx="201">
                  <c:v>429.9196</c:v>
                </c:pt>
                <c:pt idx="202">
                  <c:v>432.03519999999997</c:v>
                </c:pt>
                <c:pt idx="203">
                  <c:v>434.28300000000002</c:v>
                </c:pt>
                <c:pt idx="204">
                  <c:v>436.39859999999999</c:v>
                </c:pt>
                <c:pt idx="205">
                  <c:v>438.51429999999999</c:v>
                </c:pt>
                <c:pt idx="206">
                  <c:v>441.15879999999999</c:v>
                </c:pt>
                <c:pt idx="207">
                  <c:v>443.53890000000001</c:v>
                </c:pt>
                <c:pt idx="208">
                  <c:v>445.52229999999997</c:v>
                </c:pt>
                <c:pt idx="209">
                  <c:v>448.03449999999998</c:v>
                </c:pt>
                <c:pt idx="210">
                  <c:v>450.2824</c:v>
                </c:pt>
                <c:pt idx="211">
                  <c:v>452.39800000000002</c:v>
                </c:pt>
                <c:pt idx="212">
                  <c:v>454.64589999999998</c:v>
                </c:pt>
                <c:pt idx="213">
                  <c:v>457.02589999999998</c:v>
                </c:pt>
                <c:pt idx="214">
                  <c:v>459.40600000000001</c:v>
                </c:pt>
                <c:pt idx="215">
                  <c:v>461.65390000000002</c:v>
                </c:pt>
                <c:pt idx="216">
                  <c:v>463.76949999999999</c:v>
                </c:pt>
                <c:pt idx="217">
                  <c:v>466.14949999999999</c:v>
                </c:pt>
                <c:pt idx="218">
                  <c:v>468.00069999999999</c:v>
                </c:pt>
                <c:pt idx="219">
                  <c:v>470.77749999999997</c:v>
                </c:pt>
                <c:pt idx="220">
                  <c:v>472.8931</c:v>
                </c:pt>
                <c:pt idx="221">
                  <c:v>475.14089999999999</c:v>
                </c:pt>
                <c:pt idx="222">
                  <c:v>477.3888</c:v>
                </c:pt>
                <c:pt idx="223">
                  <c:v>479.63659999999999</c:v>
                </c:pt>
                <c:pt idx="224">
                  <c:v>481.75220000000002</c:v>
                </c:pt>
                <c:pt idx="225">
                  <c:v>484.13229999999999</c:v>
                </c:pt>
                <c:pt idx="226">
                  <c:v>486.24790000000002</c:v>
                </c:pt>
                <c:pt idx="227">
                  <c:v>488.7602</c:v>
                </c:pt>
                <c:pt idx="228">
                  <c:v>490.87580000000003</c:v>
                </c:pt>
                <c:pt idx="229">
                  <c:v>492.9914</c:v>
                </c:pt>
                <c:pt idx="230">
                  <c:v>495.50369999999998</c:v>
                </c:pt>
                <c:pt idx="231">
                  <c:v>497.88380000000001</c:v>
                </c:pt>
                <c:pt idx="232">
                  <c:v>499.73500000000001</c:v>
                </c:pt>
                <c:pt idx="233">
                  <c:v>502.2473</c:v>
                </c:pt>
                <c:pt idx="234">
                  <c:v>504.36290000000002</c:v>
                </c:pt>
                <c:pt idx="235">
                  <c:v>506.61070000000001</c:v>
                </c:pt>
                <c:pt idx="236">
                  <c:v>509.12299999999999</c:v>
                </c:pt>
                <c:pt idx="237">
                  <c:v>510.9742</c:v>
                </c:pt>
                <c:pt idx="238">
                  <c:v>513.08979999999997</c:v>
                </c:pt>
                <c:pt idx="239">
                  <c:v>515.86659999999995</c:v>
                </c:pt>
                <c:pt idx="240">
                  <c:v>518.24670000000003</c:v>
                </c:pt>
                <c:pt idx="241">
                  <c:v>520.62670000000003</c:v>
                </c:pt>
                <c:pt idx="242">
                  <c:v>522.47789999999998</c:v>
                </c:pt>
                <c:pt idx="243">
                  <c:v>524.72569999999996</c:v>
                </c:pt>
                <c:pt idx="244">
                  <c:v>526.97360000000003</c:v>
                </c:pt>
                <c:pt idx="245">
                  <c:v>529.48590000000002</c:v>
                </c:pt>
                <c:pt idx="246">
                  <c:v>531.46929999999998</c:v>
                </c:pt>
                <c:pt idx="247">
                  <c:v>533.71709999999996</c:v>
                </c:pt>
                <c:pt idx="248">
                  <c:v>535.96489999999994</c:v>
                </c:pt>
                <c:pt idx="249">
                  <c:v>538.21280000000002</c:v>
                </c:pt>
                <c:pt idx="250">
                  <c:v>540.59289999999999</c:v>
                </c:pt>
                <c:pt idx="251">
                  <c:v>542.57629999999995</c:v>
                </c:pt>
                <c:pt idx="252">
                  <c:v>545.22080000000005</c:v>
                </c:pt>
                <c:pt idx="253">
                  <c:v>547.33640000000003</c:v>
                </c:pt>
                <c:pt idx="254">
                  <c:v>549.31979999999999</c:v>
                </c:pt>
                <c:pt idx="255">
                  <c:v>551.69989999999996</c:v>
                </c:pt>
                <c:pt idx="256">
                  <c:v>554.21220000000005</c:v>
                </c:pt>
                <c:pt idx="257">
                  <c:v>556.19560000000001</c:v>
                </c:pt>
                <c:pt idx="258">
                  <c:v>558.4434</c:v>
                </c:pt>
                <c:pt idx="259">
                  <c:v>560.95569999999998</c:v>
                </c:pt>
                <c:pt idx="260">
                  <c:v>563.07129999999995</c:v>
                </c:pt>
                <c:pt idx="261">
                  <c:v>565.18690000000004</c:v>
                </c:pt>
                <c:pt idx="262">
                  <c:v>567.69920000000002</c:v>
                </c:pt>
                <c:pt idx="263">
                  <c:v>569.55039999999997</c:v>
                </c:pt>
                <c:pt idx="264">
                  <c:v>572.19489999999996</c:v>
                </c:pt>
                <c:pt idx="265">
                  <c:v>574.17830000000004</c:v>
                </c:pt>
                <c:pt idx="266">
                  <c:v>576.42619999999999</c:v>
                </c:pt>
                <c:pt idx="267">
                  <c:v>578.80619999999999</c:v>
                </c:pt>
                <c:pt idx="268">
                  <c:v>581.18629999999996</c:v>
                </c:pt>
                <c:pt idx="269">
                  <c:v>583.30190000000005</c:v>
                </c:pt>
                <c:pt idx="270">
                  <c:v>585.68200000000002</c:v>
                </c:pt>
                <c:pt idx="271">
                  <c:v>587.66539999999998</c:v>
                </c:pt>
                <c:pt idx="272">
                  <c:v>590.04539999999997</c:v>
                </c:pt>
                <c:pt idx="273">
                  <c:v>592.55780000000004</c:v>
                </c:pt>
                <c:pt idx="274">
                  <c:v>594.67340000000002</c:v>
                </c:pt>
                <c:pt idx="275">
                  <c:v>596.9212</c:v>
                </c:pt>
                <c:pt idx="276">
                  <c:v>599.03679999999997</c:v>
                </c:pt>
                <c:pt idx="277">
                  <c:v>601.41690000000006</c:v>
                </c:pt>
                <c:pt idx="278">
                  <c:v>603.79700000000003</c:v>
                </c:pt>
                <c:pt idx="279">
                  <c:v>606.17700000000002</c:v>
                </c:pt>
                <c:pt idx="280">
                  <c:v>608.29269999999997</c:v>
                </c:pt>
                <c:pt idx="281">
                  <c:v>610.40830000000005</c:v>
                </c:pt>
                <c:pt idx="282">
                  <c:v>612.65620000000001</c:v>
                </c:pt>
                <c:pt idx="283">
                  <c:v>615.03620000000001</c:v>
                </c:pt>
                <c:pt idx="284">
                  <c:v>617.28399999999999</c:v>
                </c:pt>
                <c:pt idx="285">
                  <c:v>619.53189999999995</c:v>
                </c:pt>
                <c:pt idx="286">
                  <c:v>621.77970000000005</c:v>
                </c:pt>
                <c:pt idx="287">
                  <c:v>624.02760000000001</c:v>
                </c:pt>
                <c:pt idx="288">
                  <c:v>626.27539999999999</c:v>
                </c:pt>
                <c:pt idx="289">
                  <c:v>628.65549999999996</c:v>
                </c:pt>
                <c:pt idx="290">
                  <c:v>631.03549999999996</c:v>
                </c:pt>
                <c:pt idx="291">
                  <c:v>633.01890000000003</c:v>
                </c:pt>
                <c:pt idx="292">
                  <c:v>635.399</c:v>
                </c:pt>
                <c:pt idx="293">
                  <c:v>637.77909999999997</c:v>
                </c:pt>
                <c:pt idx="294">
                  <c:v>639.89469999999994</c:v>
                </c:pt>
                <c:pt idx="295">
                  <c:v>642.14250000000004</c:v>
                </c:pt>
                <c:pt idx="296">
                  <c:v>644.52260000000001</c:v>
                </c:pt>
                <c:pt idx="297">
                  <c:v>646.63829999999996</c:v>
                </c:pt>
                <c:pt idx="298">
                  <c:v>648.75390000000004</c:v>
                </c:pt>
                <c:pt idx="299">
                  <c:v>651.00170000000003</c:v>
                </c:pt>
                <c:pt idx="300">
                  <c:v>653.24950000000001</c:v>
                </c:pt>
                <c:pt idx="301">
                  <c:v>655.49739999999997</c:v>
                </c:pt>
                <c:pt idx="302">
                  <c:v>657.61300000000006</c:v>
                </c:pt>
                <c:pt idx="303">
                  <c:v>659.99310000000003</c:v>
                </c:pt>
                <c:pt idx="304">
                  <c:v>662.50540000000001</c:v>
                </c:pt>
                <c:pt idx="305">
                  <c:v>664.48879999999997</c:v>
                </c:pt>
                <c:pt idx="306">
                  <c:v>666.47220000000004</c:v>
                </c:pt>
                <c:pt idx="307">
                  <c:v>668.85230000000001</c:v>
                </c:pt>
                <c:pt idx="308">
                  <c:v>671.36450000000002</c:v>
                </c:pt>
                <c:pt idx="309">
                  <c:v>673.74459999999999</c:v>
                </c:pt>
                <c:pt idx="310">
                  <c:v>675.72799999999995</c:v>
                </c:pt>
                <c:pt idx="311">
                  <c:v>677.97590000000002</c:v>
                </c:pt>
                <c:pt idx="312">
                  <c:v>680.48810000000003</c:v>
                </c:pt>
                <c:pt idx="313">
                  <c:v>683.00049999999999</c:v>
                </c:pt>
                <c:pt idx="314">
                  <c:v>684.98379999999997</c:v>
                </c:pt>
                <c:pt idx="315">
                  <c:v>686.96720000000005</c:v>
                </c:pt>
                <c:pt idx="316">
                  <c:v>689.47950000000003</c:v>
                </c:pt>
                <c:pt idx="317">
                  <c:v>691.5951</c:v>
                </c:pt>
                <c:pt idx="318">
                  <c:v>693.84299999999996</c:v>
                </c:pt>
                <c:pt idx="319">
                  <c:v>696.22299999999996</c:v>
                </c:pt>
                <c:pt idx="320">
                  <c:v>698.47090000000003</c:v>
                </c:pt>
                <c:pt idx="321">
                  <c:v>700.851</c:v>
                </c:pt>
                <c:pt idx="322">
                  <c:v>702.96659999999997</c:v>
                </c:pt>
                <c:pt idx="323">
                  <c:v>704.95</c:v>
                </c:pt>
                <c:pt idx="324">
                  <c:v>707.46230000000003</c:v>
                </c:pt>
                <c:pt idx="325">
                  <c:v>709.8424</c:v>
                </c:pt>
                <c:pt idx="326">
                  <c:v>712.09019999999998</c:v>
                </c:pt>
                <c:pt idx="327">
                  <c:v>714.33799999999997</c:v>
                </c:pt>
                <c:pt idx="328">
                  <c:v>716.45360000000005</c:v>
                </c:pt>
                <c:pt idx="329">
                  <c:v>718.83370000000002</c:v>
                </c:pt>
                <c:pt idx="330">
                  <c:v>720.94939999999997</c:v>
                </c:pt>
                <c:pt idx="331">
                  <c:v>723.19719999999995</c:v>
                </c:pt>
                <c:pt idx="332">
                  <c:v>725.44500000000005</c:v>
                </c:pt>
                <c:pt idx="333">
                  <c:v>727.56060000000002</c:v>
                </c:pt>
                <c:pt idx="334">
                  <c:v>730.07299999999998</c:v>
                </c:pt>
                <c:pt idx="335">
                  <c:v>732.45299999999997</c:v>
                </c:pt>
                <c:pt idx="336">
                  <c:v>734.43640000000005</c:v>
                </c:pt>
                <c:pt idx="337">
                  <c:v>736.55200000000002</c:v>
                </c:pt>
                <c:pt idx="338">
                  <c:v>738.93209999999999</c:v>
                </c:pt>
                <c:pt idx="339">
                  <c:v>741.04780000000005</c:v>
                </c:pt>
                <c:pt idx="340">
                  <c:v>743.95669999999996</c:v>
                </c:pt>
                <c:pt idx="341">
                  <c:v>746.07230000000004</c:v>
                </c:pt>
                <c:pt idx="342">
                  <c:v>748.3202</c:v>
                </c:pt>
                <c:pt idx="343">
                  <c:v>750.30359999999996</c:v>
                </c:pt>
                <c:pt idx="344">
                  <c:v>752.55139999999994</c:v>
                </c:pt>
                <c:pt idx="345">
                  <c:v>754.79920000000004</c:v>
                </c:pt>
                <c:pt idx="346">
                  <c:v>757.17930000000001</c:v>
                </c:pt>
                <c:pt idx="347">
                  <c:v>759.29489999999998</c:v>
                </c:pt>
                <c:pt idx="348">
                  <c:v>761.80719999999997</c:v>
                </c:pt>
                <c:pt idx="349">
                  <c:v>764.05510000000004</c:v>
                </c:pt>
                <c:pt idx="350">
                  <c:v>766.43510000000003</c:v>
                </c:pt>
                <c:pt idx="351">
                  <c:v>768.41849999999999</c:v>
                </c:pt>
                <c:pt idx="352">
                  <c:v>770.53409999999997</c:v>
                </c:pt>
                <c:pt idx="353">
                  <c:v>772.78200000000004</c:v>
                </c:pt>
                <c:pt idx="354">
                  <c:v>775.29430000000002</c:v>
                </c:pt>
                <c:pt idx="355">
                  <c:v>777.27769999999998</c:v>
                </c:pt>
                <c:pt idx="356">
                  <c:v>779.52549999999997</c:v>
                </c:pt>
                <c:pt idx="357">
                  <c:v>781.90560000000005</c:v>
                </c:pt>
                <c:pt idx="358">
                  <c:v>784.41790000000003</c:v>
                </c:pt>
                <c:pt idx="359">
                  <c:v>786.66570000000002</c:v>
                </c:pt>
                <c:pt idx="360">
                  <c:v>788.91359999999997</c:v>
                </c:pt>
                <c:pt idx="361">
                  <c:v>791.02919999999995</c:v>
                </c:pt>
                <c:pt idx="362">
                  <c:v>793.27710000000002</c:v>
                </c:pt>
                <c:pt idx="363">
                  <c:v>795.39269999999999</c:v>
                </c:pt>
                <c:pt idx="364">
                  <c:v>797.77269999999999</c:v>
                </c:pt>
                <c:pt idx="365">
                  <c:v>800.02059999999994</c:v>
                </c:pt>
                <c:pt idx="366">
                  <c:v>802.26850000000002</c:v>
                </c:pt>
                <c:pt idx="367">
                  <c:v>804.64850000000001</c:v>
                </c:pt>
                <c:pt idx="368">
                  <c:v>806.76409999999998</c:v>
                </c:pt>
                <c:pt idx="369">
                  <c:v>808.87969999999996</c:v>
                </c:pt>
                <c:pt idx="370">
                  <c:v>811.39210000000003</c:v>
                </c:pt>
                <c:pt idx="371">
                  <c:v>813.5077</c:v>
                </c:pt>
                <c:pt idx="372">
                  <c:v>815.75549999999998</c:v>
                </c:pt>
                <c:pt idx="373">
                  <c:v>818.13559999999995</c:v>
                </c:pt>
                <c:pt idx="374">
                  <c:v>820.25120000000004</c:v>
                </c:pt>
                <c:pt idx="375">
                  <c:v>822.49900000000002</c:v>
                </c:pt>
                <c:pt idx="376">
                  <c:v>824.87909999999999</c:v>
                </c:pt>
                <c:pt idx="377">
                  <c:v>827.25919999999996</c:v>
                </c:pt>
                <c:pt idx="378">
                  <c:v>829.37480000000005</c:v>
                </c:pt>
                <c:pt idx="379">
                  <c:v>831.49040000000002</c:v>
                </c:pt>
                <c:pt idx="380">
                  <c:v>834.0027</c:v>
                </c:pt>
                <c:pt idx="381">
                  <c:v>836.11829999999998</c:v>
                </c:pt>
                <c:pt idx="382">
                  <c:v>838.23400000000004</c:v>
                </c:pt>
                <c:pt idx="383">
                  <c:v>840.61400000000003</c:v>
                </c:pt>
                <c:pt idx="384">
                  <c:v>843.12630000000001</c:v>
                </c:pt>
                <c:pt idx="385">
                  <c:v>845.10969999999998</c:v>
                </c:pt>
                <c:pt idx="386">
                  <c:v>847.48979999999995</c:v>
                </c:pt>
                <c:pt idx="387">
                  <c:v>849.73760000000004</c:v>
                </c:pt>
                <c:pt idx="388">
                  <c:v>851.721</c:v>
                </c:pt>
                <c:pt idx="389">
                  <c:v>853.96879999999999</c:v>
                </c:pt>
                <c:pt idx="390">
                  <c:v>856.48119999999994</c:v>
                </c:pt>
                <c:pt idx="391">
                  <c:v>858.59680000000003</c:v>
                </c:pt>
                <c:pt idx="392">
                  <c:v>860.84460000000001</c:v>
                </c:pt>
                <c:pt idx="393">
                  <c:v>863.22469999999998</c:v>
                </c:pt>
                <c:pt idx="394">
                  <c:v>865.47260000000006</c:v>
                </c:pt>
                <c:pt idx="395">
                  <c:v>867.98479999999995</c:v>
                </c:pt>
                <c:pt idx="396">
                  <c:v>869.96820000000002</c:v>
                </c:pt>
                <c:pt idx="397">
                  <c:v>872.21609999999998</c:v>
                </c:pt>
                <c:pt idx="398">
                  <c:v>874.33169999999996</c:v>
                </c:pt>
                <c:pt idx="399">
                  <c:v>876.84400000000005</c:v>
                </c:pt>
                <c:pt idx="400">
                  <c:v>878.95960000000002</c:v>
                </c:pt>
                <c:pt idx="401">
                  <c:v>881.47190000000001</c:v>
                </c:pt>
                <c:pt idx="402">
                  <c:v>883.58759999999995</c:v>
                </c:pt>
                <c:pt idx="403">
                  <c:v>885.70320000000004</c:v>
                </c:pt>
                <c:pt idx="404">
                  <c:v>888.21540000000005</c:v>
                </c:pt>
                <c:pt idx="405">
                  <c:v>890.33109999999999</c:v>
                </c:pt>
                <c:pt idx="406">
                  <c:v>892.71119999999996</c:v>
                </c:pt>
                <c:pt idx="407">
                  <c:v>894.69460000000004</c:v>
                </c:pt>
                <c:pt idx="408">
                  <c:v>897.07460000000003</c:v>
                </c:pt>
                <c:pt idx="409">
                  <c:v>899.4547</c:v>
                </c:pt>
                <c:pt idx="410">
                  <c:v>901.70249999999999</c:v>
                </c:pt>
                <c:pt idx="411">
                  <c:v>904.21479999999997</c:v>
                </c:pt>
                <c:pt idx="412">
                  <c:v>906.19820000000004</c:v>
                </c:pt>
                <c:pt idx="413">
                  <c:v>908.31380000000001</c:v>
                </c:pt>
                <c:pt idx="414">
                  <c:v>910.56169999999997</c:v>
                </c:pt>
                <c:pt idx="415">
                  <c:v>913.07399999999996</c:v>
                </c:pt>
                <c:pt idx="416">
                  <c:v>915.05730000000005</c:v>
                </c:pt>
                <c:pt idx="417">
                  <c:v>917.30520000000001</c:v>
                </c:pt>
                <c:pt idx="418">
                  <c:v>919.68529999999998</c:v>
                </c:pt>
                <c:pt idx="419">
                  <c:v>921.66869999999994</c:v>
                </c:pt>
                <c:pt idx="420">
                  <c:v>924.04870000000005</c:v>
                </c:pt>
                <c:pt idx="421">
                  <c:v>926.56100000000004</c:v>
                </c:pt>
                <c:pt idx="422">
                  <c:v>928.5444</c:v>
                </c:pt>
                <c:pt idx="423">
                  <c:v>930.79219999999998</c:v>
                </c:pt>
                <c:pt idx="424">
                  <c:v>933.30460000000005</c:v>
                </c:pt>
                <c:pt idx="425">
                  <c:v>935.42020000000002</c:v>
                </c:pt>
                <c:pt idx="426">
                  <c:v>937.66800000000001</c:v>
                </c:pt>
                <c:pt idx="427">
                  <c:v>939.78359999999998</c:v>
                </c:pt>
                <c:pt idx="428">
                  <c:v>942.03139999999996</c:v>
                </c:pt>
                <c:pt idx="429">
                  <c:v>944.54380000000003</c:v>
                </c:pt>
                <c:pt idx="430">
                  <c:v>946.79160000000002</c:v>
                </c:pt>
                <c:pt idx="431">
                  <c:v>949.0394</c:v>
                </c:pt>
                <c:pt idx="432">
                  <c:v>951.15509999999995</c:v>
                </c:pt>
                <c:pt idx="433">
                  <c:v>953.40290000000005</c:v>
                </c:pt>
                <c:pt idx="434">
                  <c:v>955.78300000000002</c:v>
                </c:pt>
                <c:pt idx="435">
                  <c:v>957.76639999999998</c:v>
                </c:pt>
                <c:pt idx="436">
                  <c:v>960.14639999999997</c:v>
                </c:pt>
                <c:pt idx="437">
                  <c:v>962.39430000000004</c:v>
                </c:pt>
                <c:pt idx="438">
                  <c:v>964.3777</c:v>
                </c:pt>
                <c:pt idx="439">
                  <c:v>966.62559999999996</c:v>
                </c:pt>
                <c:pt idx="440">
                  <c:v>969.53449999999998</c:v>
                </c:pt>
                <c:pt idx="441">
                  <c:v>971.51790000000005</c:v>
                </c:pt>
                <c:pt idx="442">
                  <c:v>973.63350000000003</c:v>
                </c:pt>
                <c:pt idx="443">
                  <c:v>976.0136</c:v>
                </c:pt>
                <c:pt idx="444">
                  <c:v>977.99699999999996</c:v>
                </c:pt>
                <c:pt idx="445">
                  <c:v>980.77380000000005</c:v>
                </c:pt>
                <c:pt idx="446">
                  <c:v>982.75720000000001</c:v>
                </c:pt>
                <c:pt idx="447">
                  <c:v>985.26940000000002</c:v>
                </c:pt>
                <c:pt idx="448">
                  <c:v>987.38499999999999</c:v>
                </c:pt>
                <c:pt idx="449">
                  <c:v>989.63289999999995</c:v>
                </c:pt>
                <c:pt idx="450">
                  <c:v>991.88080000000002</c:v>
                </c:pt>
                <c:pt idx="451">
                  <c:v>994.12860000000001</c:v>
                </c:pt>
                <c:pt idx="452">
                  <c:v>996.24419999999998</c:v>
                </c:pt>
                <c:pt idx="453">
                  <c:v>998.62429999999995</c:v>
                </c:pt>
                <c:pt idx="454">
                  <c:v>1000.8722</c:v>
                </c:pt>
                <c:pt idx="455">
                  <c:v>1003.2522</c:v>
                </c:pt>
                <c:pt idx="456">
                  <c:v>1005.2356</c:v>
                </c:pt>
                <c:pt idx="457">
                  <c:v>1007.6156999999999</c:v>
                </c:pt>
                <c:pt idx="458">
                  <c:v>1009.8635</c:v>
                </c:pt>
              </c:numCache>
            </c:numRef>
          </c:xVal>
          <c:yVal>
            <c:numRef>
              <c:f>'HOAc only'!$Q$2:$Q$460</c:f>
              <c:numCache>
                <c:formatCode>General</c:formatCode>
                <c:ptCount val="459"/>
                <c:pt idx="0">
                  <c:v>3.9214562611431009E-10</c:v>
                </c:pt>
                <c:pt idx="1">
                  <c:v>5.2978587270956037E-11</c:v>
                </c:pt>
                <c:pt idx="2">
                  <c:v>7.3114058727095596E-10</c:v>
                </c:pt>
                <c:pt idx="3">
                  <c:v>5.6177273003999685E-10</c:v>
                </c:pt>
                <c:pt idx="4">
                  <c:v>5.6142850958424762E-10</c:v>
                </c:pt>
                <c:pt idx="5">
                  <c:v>7.3131273003999686E-10</c:v>
                </c:pt>
                <c:pt idx="6">
                  <c:v>7.3131273003999686E-10</c:v>
                </c:pt>
                <c:pt idx="7">
                  <c:v>5.6168662611431021E-10</c:v>
                </c:pt>
                <c:pt idx="8">
                  <c:v>7.3114058727095596E-10</c:v>
                </c:pt>
                <c:pt idx="9">
                  <c:v>5.6160058727095595E-10</c:v>
                </c:pt>
                <c:pt idx="10">
                  <c:v>7.3131273003999686E-10</c:v>
                </c:pt>
                <c:pt idx="11">
                  <c:v>7.3139876888335092E-10</c:v>
                </c:pt>
                <c:pt idx="12">
                  <c:v>5.6151454842760168E-10</c:v>
                </c:pt>
                <c:pt idx="13">
                  <c:v>7.3114058727095596E-10</c:v>
                </c:pt>
                <c:pt idx="14">
                  <c:v>3.9214562611431009E-10</c:v>
                </c:pt>
                <c:pt idx="15">
                  <c:v>7.3122662611431023E-10</c:v>
                </c:pt>
                <c:pt idx="16">
                  <c:v>7.310545484276017E-10</c:v>
                </c:pt>
                <c:pt idx="17">
                  <c:v>7.3122662611431023E-10</c:v>
                </c:pt>
                <c:pt idx="18">
                  <c:v>7.3114058727095596E-10</c:v>
                </c:pt>
                <c:pt idx="19">
                  <c:v>5.6168662611431021E-10</c:v>
                </c:pt>
                <c:pt idx="20">
                  <c:v>5.6160058727095595E-10</c:v>
                </c:pt>
                <c:pt idx="21">
                  <c:v>5.6160058727095595E-10</c:v>
                </c:pt>
                <c:pt idx="22">
                  <c:v>5.6168662611431021E-10</c:v>
                </c:pt>
                <c:pt idx="23">
                  <c:v>5.6168662611431021E-10</c:v>
                </c:pt>
                <c:pt idx="24">
                  <c:v>5.6160058727095595E-10</c:v>
                </c:pt>
                <c:pt idx="25">
                  <c:v>5.6168662611431021E-10</c:v>
                </c:pt>
                <c:pt idx="26">
                  <c:v>7.3114058727095596E-10</c:v>
                </c:pt>
                <c:pt idx="27">
                  <c:v>7.3131273003999686E-10</c:v>
                </c:pt>
                <c:pt idx="28">
                  <c:v>5.6151454842760168E-10</c:v>
                </c:pt>
                <c:pt idx="29">
                  <c:v>5.6160058727095595E-10</c:v>
                </c:pt>
                <c:pt idx="30">
                  <c:v>7.3122662611431023E-10</c:v>
                </c:pt>
                <c:pt idx="31">
                  <c:v>5.6168662611431021E-10</c:v>
                </c:pt>
                <c:pt idx="32">
                  <c:v>7.3122662611431023E-10</c:v>
                </c:pt>
                <c:pt idx="33">
                  <c:v>3.9205958727095597E-10</c:v>
                </c:pt>
                <c:pt idx="34">
                  <c:v>7.3122662611431023E-10</c:v>
                </c:pt>
                <c:pt idx="35">
                  <c:v>7.3114058727095596E-10</c:v>
                </c:pt>
                <c:pt idx="36">
                  <c:v>5.6168662611431021E-10</c:v>
                </c:pt>
                <c:pt idx="37">
                  <c:v>7.3122662611431023E-10</c:v>
                </c:pt>
                <c:pt idx="38">
                  <c:v>5.6177273003999685E-10</c:v>
                </c:pt>
                <c:pt idx="39">
                  <c:v>5.6185876888335091E-10</c:v>
                </c:pt>
                <c:pt idx="40">
                  <c:v>3.9205958727095597E-10</c:v>
                </c:pt>
                <c:pt idx="41">
                  <c:v>5.6168662611431021E-10</c:v>
                </c:pt>
                <c:pt idx="42">
                  <c:v>5.6185876888335091E-10</c:v>
                </c:pt>
                <c:pt idx="43">
                  <c:v>5.6168662611431021E-10</c:v>
                </c:pt>
                <c:pt idx="44">
                  <c:v>5.6160058727095595E-10</c:v>
                </c:pt>
                <c:pt idx="45">
                  <c:v>5.6151454842760168E-10</c:v>
                </c:pt>
                <c:pt idx="46">
                  <c:v>9.0068158727095589E-10</c:v>
                </c:pt>
                <c:pt idx="47">
                  <c:v>5.6168662611431021E-10</c:v>
                </c:pt>
                <c:pt idx="48">
                  <c:v>5.6160058727095595E-10</c:v>
                </c:pt>
                <c:pt idx="49">
                  <c:v>5.6151454842760168E-10</c:v>
                </c:pt>
                <c:pt idx="50">
                  <c:v>5.6160058727095595E-10</c:v>
                </c:pt>
                <c:pt idx="51">
                  <c:v>7.3122662611431023E-10</c:v>
                </c:pt>
                <c:pt idx="52">
                  <c:v>3.9223173003999672E-10</c:v>
                </c:pt>
                <c:pt idx="53">
                  <c:v>5.6160058727095595E-10</c:v>
                </c:pt>
                <c:pt idx="54">
                  <c:v>5.6177273003999685E-10</c:v>
                </c:pt>
                <c:pt idx="55">
                  <c:v>7.3122662611431023E-10</c:v>
                </c:pt>
                <c:pt idx="56">
                  <c:v>5.6168662611431021E-10</c:v>
                </c:pt>
                <c:pt idx="57">
                  <c:v>7.3114058727095596E-10</c:v>
                </c:pt>
                <c:pt idx="58">
                  <c:v>7.3114058727095596E-10</c:v>
                </c:pt>
                <c:pt idx="59">
                  <c:v>5.6168662611431021E-10</c:v>
                </c:pt>
                <c:pt idx="60">
                  <c:v>7.3122662611431023E-10</c:v>
                </c:pt>
                <c:pt idx="61">
                  <c:v>5.6168662611431021E-10</c:v>
                </c:pt>
                <c:pt idx="62">
                  <c:v>7.3122662611431023E-10</c:v>
                </c:pt>
                <c:pt idx="63">
                  <c:v>7.3122662611431023E-10</c:v>
                </c:pt>
                <c:pt idx="64">
                  <c:v>5.6160058727095595E-10</c:v>
                </c:pt>
                <c:pt idx="65">
                  <c:v>5.6160058727095595E-10</c:v>
                </c:pt>
                <c:pt idx="66">
                  <c:v>3.9214562611431009E-10</c:v>
                </c:pt>
                <c:pt idx="67">
                  <c:v>7.3131273003999686E-10</c:v>
                </c:pt>
                <c:pt idx="68">
                  <c:v>5.6160058727095595E-10</c:v>
                </c:pt>
                <c:pt idx="69">
                  <c:v>7.3122662611431023E-10</c:v>
                </c:pt>
                <c:pt idx="70">
                  <c:v>5.6168662611431021E-10</c:v>
                </c:pt>
                <c:pt idx="71">
                  <c:v>3.9197354842760181E-10</c:v>
                </c:pt>
                <c:pt idx="72">
                  <c:v>5.6168662611431021E-10</c:v>
                </c:pt>
                <c:pt idx="73">
                  <c:v>5.6160058727095595E-10</c:v>
                </c:pt>
                <c:pt idx="74">
                  <c:v>7.3122662611431023E-10</c:v>
                </c:pt>
                <c:pt idx="75">
                  <c:v>5.6160058727095595E-10</c:v>
                </c:pt>
                <c:pt idx="76">
                  <c:v>1.0700505095842471E-9</c:v>
                </c:pt>
                <c:pt idx="77">
                  <c:v>1.9157153668152069E-9</c:v>
                </c:pt>
                <c:pt idx="78">
                  <c:v>3.1019790686727489E-9</c:v>
                </c:pt>
                <c:pt idx="79">
                  <c:v>2.5926806277612509E-9</c:v>
                </c:pt>
                <c:pt idx="80">
                  <c:v>1.913391862468317E-9</c:v>
                </c:pt>
                <c:pt idx="81">
                  <c:v>4.1139267990329253E-9</c:v>
                </c:pt>
                <c:pt idx="82">
                  <c:v>9.8706514762984276E-9</c:v>
                </c:pt>
                <c:pt idx="83">
                  <c:v>4.9567116087267489E-9</c:v>
                </c:pt>
                <c:pt idx="84">
                  <c:v>3.936373624625006E-9</c:v>
                </c:pt>
                <c:pt idx="85">
                  <c:v>3.256727458910867E-9</c:v>
                </c:pt>
                <c:pt idx="86">
                  <c:v>3.084079409726793E-9</c:v>
                </c:pt>
                <c:pt idx="87">
                  <c:v>2.741987464468403E-9</c:v>
                </c:pt>
                <c:pt idx="88">
                  <c:v>2.4002397396657641E-9</c:v>
                </c:pt>
                <c:pt idx="89">
                  <c:v>2.228462274162228E-9</c:v>
                </c:pt>
                <c:pt idx="90">
                  <c:v>2.056942990271087E-9</c:v>
                </c:pt>
                <c:pt idx="91">
                  <c:v>1.8858540307613809E-9</c:v>
                </c:pt>
                <c:pt idx="92">
                  <c:v>1.545655265468447E-9</c:v>
                </c:pt>
                <c:pt idx="93">
                  <c:v>2.0534146817879079E-9</c:v>
                </c:pt>
                <c:pt idx="94">
                  <c:v>1.8828420204206602E-9</c:v>
                </c:pt>
                <c:pt idx="95">
                  <c:v>2.051435397896767E-9</c:v>
                </c:pt>
                <c:pt idx="96">
                  <c:v>2.2202009181419139E-9</c:v>
                </c:pt>
                <c:pt idx="97">
                  <c:v>2.5585164383870609E-9</c:v>
                </c:pt>
                <c:pt idx="98">
                  <c:v>3.2356437770198131E-9</c:v>
                </c:pt>
                <c:pt idx="99">
                  <c:v>4.2503252710259843E-9</c:v>
                </c:pt>
                <c:pt idx="100">
                  <c:v>5.4341265708153812E-9</c:v>
                </c:pt>
                <c:pt idx="101">
                  <c:v>7.8048139094481327E-9</c:v>
                </c:pt>
                <c:pt idx="102">
                  <c:v>1.152968306646849E-8</c:v>
                </c:pt>
                <c:pt idx="103">
                  <c:v>1.881092014580214E-8</c:v>
                </c:pt>
                <c:pt idx="104">
                  <c:v>2.677002690075435E-8</c:v>
                </c:pt>
                <c:pt idx="105">
                  <c:v>3.7438019694549921E-8</c:v>
                </c:pt>
                <c:pt idx="106">
                  <c:v>4.2010298592271171E-8</c:v>
                </c:pt>
                <c:pt idx="107">
                  <c:v>3.8621133269536682E-8</c:v>
                </c:pt>
                <c:pt idx="108">
                  <c:v>2.9303912167257939E-8</c:v>
                </c:pt>
                <c:pt idx="109">
                  <c:v>2.049341892221014E-8</c:v>
                </c:pt>
                <c:pt idx="110">
                  <c:v>1.524142567716236E-8</c:v>
                </c:pt>
                <c:pt idx="111">
                  <c:v>1.2698318536040261E-8</c:v>
                </c:pt>
                <c:pt idx="112">
                  <c:v>9.140331589134929E-9</c:v>
                </c:pt>
                <c:pt idx="113">
                  <c:v>7.2757886684685779E-9</c:v>
                </c:pt>
                <c:pt idx="114">
                  <c:v>5.919779643876541E-9</c:v>
                </c:pt>
                <c:pt idx="115">
                  <c:v>4.3945749048225854E-9</c:v>
                </c:pt>
                <c:pt idx="116">
                  <c:v>4.0540319190739012E-9</c:v>
                </c:pt>
                <c:pt idx="117">
                  <c:v>3.5441971149376119E-9</c:v>
                </c:pt>
                <c:pt idx="118">
                  <c:v>3.2058684147270092E-9</c:v>
                </c:pt>
                <c:pt idx="119">
                  <c:v>2.6958615329040122E-9</c:v>
                </c:pt>
                <c:pt idx="120">
                  <c:v>2.5248685471553289E-9</c:v>
                </c:pt>
                <c:pt idx="121">
                  <c:v>2.3539416653323319E-9</c:v>
                </c:pt>
                <c:pt idx="122">
                  <c:v>2.1831108223526901E-9</c:v>
                </c:pt>
                <c:pt idx="123">
                  <c:v>2.1815618628429851E-9</c:v>
                </c:pt>
                <c:pt idx="124">
                  <c:v>2.180098877094301E-9</c:v>
                </c:pt>
                <c:pt idx="125">
                  <c:v>2.517811995271304E-9</c:v>
                </c:pt>
                <c:pt idx="126">
                  <c:v>2.346626931835912E-9</c:v>
                </c:pt>
                <c:pt idx="127">
                  <c:v>2.005997907243875E-9</c:v>
                </c:pt>
                <c:pt idx="128">
                  <c:v>1.834908882651837E-9</c:v>
                </c:pt>
                <c:pt idx="129">
                  <c:v>1.833359923142131E-9</c:v>
                </c:pt>
                <c:pt idx="130">
                  <c:v>1.6623569373934481E-9</c:v>
                </c:pt>
                <c:pt idx="131">
                  <c:v>1.493224016727097E-9</c:v>
                </c:pt>
                <c:pt idx="132">
                  <c:v>1.8288849921350589E-9</c:v>
                </c:pt>
                <c:pt idx="133">
                  <c:v>1.827335967543022E-9</c:v>
                </c:pt>
                <c:pt idx="134">
                  <c:v>1.6562470080333159E-9</c:v>
                </c:pt>
                <c:pt idx="135">
                  <c:v>1.6549561650536731E-9</c:v>
                </c:pt>
                <c:pt idx="136">
                  <c:v>1.653579283230676E-9</c:v>
                </c:pt>
                <c:pt idx="137">
                  <c:v>1.484446297481993E-9</c:v>
                </c:pt>
                <c:pt idx="138">
                  <c:v>1.313605519584682E-9</c:v>
                </c:pt>
                <c:pt idx="139">
                  <c:v>1.6491043522236039E-9</c:v>
                </c:pt>
                <c:pt idx="140">
                  <c:v>1.310421431557253E-9</c:v>
                </c:pt>
                <c:pt idx="141">
                  <c:v>1.3090445497342561E-9</c:v>
                </c:pt>
                <c:pt idx="142">
                  <c:v>1.138045563985572E-9</c:v>
                </c:pt>
                <c:pt idx="143">
                  <c:v>1.475496500550181E-9</c:v>
                </c:pt>
                <c:pt idx="144">
                  <c:v>1.30448357988383E-9</c:v>
                </c:pt>
                <c:pt idx="145">
                  <c:v>1.472742736904187E-9</c:v>
                </c:pt>
                <c:pt idx="146">
                  <c:v>1.1320216734687949E-9</c:v>
                </c:pt>
                <c:pt idx="147">
                  <c:v>1.300180791645798E-9</c:v>
                </c:pt>
                <c:pt idx="148">
                  <c:v>9.5964080589711457E-10</c:v>
                </c:pt>
                <c:pt idx="149">
                  <c:v>1.1278909629174721E-9</c:v>
                </c:pt>
                <c:pt idx="150">
                  <c:v>9.5671489948207989E-10</c:v>
                </c:pt>
                <c:pt idx="151">
                  <c:v>9.5525197881572894E-10</c:v>
                </c:pt>
                <c:pt idx="152">
                  <c:v>1.123416096992732E-9</c:v>
                </c:pt>
                <c:pt idx="153">
                  <c:v>1.291403072400694E-9</c:v>
                </c:pt>
                <c:pt idx="154">
                  <c:v>1.1204040866520111E-9</c:v>
                </c:pt>
                <c:pt idx="155">
                  <c:v>1.2887353475980551E-9</c:v>
                </c:pt>
                <c:pt idx="156">
                  <c:v>1.1173921413936219E-9</c:v>
                </c:pt>
                <c:pt idx="157">
                  <c:v>9.4647425957062512E-10</c:v>
                </c:pt>
                <c:pt idx="158">
                  <c:v>1.284002234978587E-9</c:v>
                </c:pt>
                <c:pt idx="159">
                  <c:v>1.1130033143122361E-9</c:v>
                </c:pt>
                <c:pt idx="160">
                  <c:v>9.4208543248923928E-10</c:v>
                </c:pt>
                <c:pt idx="161">
                  <c:v>1.1101634467405561E-9</c:v>
                </c:pt>
                <c:pt idx="162">
                  <c:v>7.6953242214851826E-10</c:v>
                </c:pt>
                <c:pt idx="163">
                  <c:v>9.3752446263881296E-10</c:v>
                </c:pt>
                <c:pt idx="164">
                  <c:v>9.3606147689012944E-10</c:v>
                </c:pt>
                <c:pt idx="165">
                  <c:v>1.273675556223778E-9</c:v>
                </c:pt>
                <c:pt idx="166">
                  <c:v>9.332216744007814E-10</c:v>
                </c:pt>
                <c:pt idx="167">
                  <c:v>9.3184479257778451E-10</c:v>
                </c:pt>
                <c:pt idx="168">
                  <c:v>1.2692867291423919E-9</c:v>
                </c:pt>
                <c:pt idx="169">
                  <c:v>9.2883284731939556E-10</c:v>
                </c:pt>
                <c:pt idx="170">
                  <c:v>9.2736986157071204E-10</c:v>
                </c:pt>
                <c:pt idx="171">
                  <c:v>9.2582083697867446E-10</c:v>
                </c:pt>
                <c:pt idx="172">
                  <c:v>1.093812877468969E-9</c:v>
                </c:pt>
                <c:pt idx="173">
                  <c:v>7.5318185287693133E-10</c:v>
                </c:pt>
                <c:pt idx="174">
                  <c:v>9.2143200989728883E-10</c:v>
                </c:pt>
                <c:pt idx="175">
                  <c:v>7.5042808923093755E-10</c:v>
                </c:pt>
                <c:pt idx="176">
                  <c:v>7.4887906463889976E-10</c:v>
                </c:pt>
                <c:pt idx="177">
                  <c:v>1.086670221659257E-9</c:v>
                </c:pt>
                <c:pt idx="178">
                  <c:v>1.085121197067219E-9</c:v>
                </c:pt>
                <c:pt idx="179">
                  <c:v>9.1420331524422258E-10</c:v>
                </c:pt>
                <c:pt idx="180">
                  <c:v>5.7348625180883069E-10</c:v>
                </c:pt>
                <c:pt idx="181">
                  <c:v>9.112774088291879E-10</c:v>
                </c:pt>
                <c:pt idx="182">
                  <c:v>7.4001530655044187E-10</c:v>
                </c:pt>
                <c:pt idx="183">
                  <c:v>9.0826546357079917E-10</c:v>
                </c:pt>
                <c:pt idx="184">
                  <c:v>7.3734758174780215E-10</c:v>
                </c:pt>
                <c:pt idx="185">
                  <c:v>5.6608541438672395E-10</c:v>
                </c:pt>
                <c:pt idx="186">
                  <c:v>9.0379053256372691E-10</c:v>
                </c:pt>
                <c:pt idx="187">
                  <c:v>9.0241365074073002E-10</c:v>
                </c:pt>
                <c:pt idx="188">
                  <c:v>7.3140973007437873E-10</c:v>
                </c:pt>
                <c:pt idx="189">
                  <c:v>8.9922956271330038E-10</c:v>
                </c:pt>
                <c:pt idx="190">
                  <c:v>8.9811086250269845E-10</c:v>
                </c:pt>
                <c:pt idx="191">
                  <c:v>8.9638976022395234E-10</c:v>
                </c:pt>
                <c:pt idx="192">
                  <c:v>5.5601691724430966E-10</c:v>
                </c:pt>
                <c:pt idx="193">
                  <c:v>7.24008892652272E-10</c:v>
                </c:pt>
                <c:pt idx="194">
                  <c:v>8.9200093314256671E-10</c:v>
                </c:pt>
                <c:pt idx="195">
                  <c:v>8.9053794739388319E-10</c:v>
                </c:pt>
                <c:pt idx="196">
                  <c:v>1.058702065570886E-9</c:v>
                </c:pt>
                <c:pt idx="197">
                  <c:v>8.8743989820980782E-10</c:v>
                </c:pt>
                <c:pt idx="198">
                  <c:v>8.8623515915585162E-10</c:v>
                </c:pt>
                <c:pt idx="199">
                  <c:v>7.153172773328546E-10</c:v>
                </c:pt>
                <c:pt idx="200">
                  <c:v>8.8322321389746288E-10</c:v>
                </c:pt>
                <c:pt idx="201">
                  <c:v>8.8176022814877936E-10</c:v>
                </c:pt>
                <c:pt idx="202">
                  <c:v>7.1084234632578234E-10</c:v>
                </c:pt>
                <c:pt idx="203">
                  <c:v>7.0937942565943118E-10</c:v>
                </c:pt>
                <c:pt idx="204">
                  <c:v>1.0470845438364339E-9</c:v>
                </c:pt>
                <c:pt idx="205">
                  <c:v>8.7616659693110516E-10</c:v>
                </c:pt>
                <c:pt idx="206">
                  <c:v>7.0490449465235892E-10</c:v>
                </c:pt>
                <c:pt idx="207">
                  <c:v>5.3381447006032132E-10</c:v>
                </c:pt>
                <c:pt idx="208">
                  <c:v>7.0206462708067851E-10</c:v>
                </c:pt>
                <c:pt idx="209">
                  <c:v>8.6997062872761916E-10</c:v>
                </c:pt>
                <c:pt idx="210">
                  <c:v>6.9896664297893551E-10</c:v>
                </c:pt>
                <c:pt idx="211">
                  <c:v>6.9758976115593862E-10</c:v>
                </c:pt>
                <c:pt idx="212">
                  <c:v>6.961267754072553E-10</c:v>
                </c:pt>
                <c:pt idx="213">
                  <c:v>5.2503681589754996E-10</c:v>
                </c:pt>
                <c:pt idx="214">
                  <c:v>8.6256979130551222E-10</c:v>
                </c:pt>
                <c:pt idx="215">
                  <c:v>8.611068055568287E-10</c:v>
                </c:pt>
                <c:pt idx="216">
                  <c:v>8.5972992373383181E-10</c:v>
                </c:pt>
                <c:pt idx="217">
                  <c:v>6.8863996422412647E-10</c:v>
                </c:pt>
                <c:pt idx="218">
                  <c:v>6.874351600878379E-10</c:v>
                </c:pt>
                <c:pt idx="219">
                  <c:v>6.8562795388340515E-10</c:v>
                </c:pt>
                <c:pt idx="220">
                  <c:v>6.8425107206040826E-10</c:v>
                </c:pt>
                <c:pt idx="221">
                  <c:v>6.8278815139405732E-10</c:v>
                </c:pt>
                <c:pt idx="222">
                  <c:v>6.8132516564537379E-10</c:v>
                </c:pt>
                <c:pt idx="223">
                  <c:v>8.4940324497902256E-10</c:v>
                </c:pt>
                <c:pt idx="224">
                  <c:v>6.7848536315602575E-10</c:v>
                </c:pt>
                <c:pt idx="225">
                  <c:v>6.7693633856398796E-10</c:v>
                </c:pt>
                <c:pt idx="226">
                  <c:v>5.0601845674099115E-10</c:v>
                </c:pt>
                <c:pt idx="227">
                  <c:v>6.7392439330559922E-10</c:v>
                </c:pt>
                <c:pt idx="228">
                  <c:v>6.7254751148260233E-10</c:v>
                </c:pt>
                <c:pt idx="229">
                  <c:v>5.0162962965960531E-10</c:v>
                </c:pt>
                <c:pt idx="230">
                  <c:v>6.6953556622421339E-10</c:v>
                </c:pt>
                <c:pt idx="231">
                  <c:v>4.9844554163217578E-10</c:v>
                </c:pt>
                <c:pt idx="232">
                  <c:v>6.6678173749588724E-10</c:v>
                </c:pt>
                <c:pt idx="233">
                  <c:v>6.6514667406049539E-10</c:v>
                </c:pt>
                <c:pt idx="234">
                  <c:v>6.637697922374985E-10</c:v>
                </c:pt>
                <c:pt idx="235">
                  <c:v>8.3184787157114727E-10</c:v>
                </c:pt>
                <c:pt idx="236">
                  <c:v>4.9113080813575537E-10</c:v>
                </c:pt>
                <c:pt idx="237">
                  <c:v>6.5946700399946693E-10</c:v>
                </c:pt>
                <c:pt idx="238">
                  <c:v>8.2763112217647017E-10</c:v>
                </c:pt>
                <c:pt idx="239">
                  <c:v>4.8674191597203738E-10</c:v>
                </c:pt>
                <c:pt idx="240">
                  <c:v>6.5473389137999972E-10</c:v>
                </c:pt>
                <c:pt idx="241">
                  <c:v>6.531849318702943E-10</c:v>
                </c:pt>
                <c:pt idx="242">
                  <c:v>8.2152112773400586E-10</c:v>
                </c:pt>
                <c:pt idx="243">
                  <c:v>6.5051720706765478E-10</c:v>
                </c:pt>
                <c:pt idx="244">
                  <c:v>6.4905422131897126E-10</c:v>
                </c:pt>
                <c:pt idx="245">
                  <c:v>8.1696015788357933E-10</c:v>
                </c:pt>
                <c:pt idx="246">
                  <c:v>4.7658731490393666E-10</c:v>
                </c:pt>
                <c:pt idx="247">
                  <c:v>6.4466539423758543E-10</c:v>
                </c:pt>
                <c:pt idx="248">
                  <c:v>6.4320247357123448E-10</c:v>
                </c:pt>
                <c:pt idx="249">
                  <c:v>4.7219848782255083E-10</c:v>
                </c:pt>
                <c:pt idx="250">
                  <c:v>8.0973146323051329E-10</c:v>
                </c:pt>
                <c:pt idx="251">
                  <c:v>4.6935862025087062E-10</c:v>
                </c:pt>
                <c:pt idx="252">
                  <c:v>6.3717851797212443E-10</c:v>
                </c:pt>
                <c:pt idx="253">
                  <c:v>6.3580163614912733E-10</c:v>
                </c:pt>
                <c:pt idx="254">
                  <c:v>4.6496979316948479E-10</c:v>
                </c:pt>
                <c:pt idx="255">
                  <c:v>4.634207685774472E-10</c:v>
                </c:pt>
                <c:pt idx="256">
                  <c:v>4.617857051420551E-10</c:v>
                </c:pt>
                <c:pt idx="257">
                  <c:v>9.691178621624125E-10</c:v>
                </c:pt>
                <c:pt idx="258">
                  <c:v>6.2857294149606129E-10</c:v>
                </c:pt>
                <c:pt idx="259">
                  <c:v>6.2693787806066944E-10</c:v>
                </c:pt>
                <c:pt idx="260">
                  <c:v>9.646429962376726E-10</c:v>
                </c:pt>
                <c:pt idx="261">
                  <c:v>6.2418411441467566E-10</c:v>
                </c:pt>
                <c:pt idx="262">
                  <c:v>6.2254905097928382E-10</c:v>
                </c:pt>
                <c:pt idx="263">
                  <c:v>6.2134424684299525E-10</c:v>
                </c:pt>
                <c:pt idx="264">
                  <c:v>7.8916414456424906E-10</c:v>
                </c:pt>
                <c:pt idx="265">
                  <c:v>6.1833230158460631E-10</c:v>
                </c:pt>
                <c:pt idx="266">
                  <c:v>7.8641031583592291E-10</c:v>
                </c:pt>
                <c:pt idx="267">
                  <c:v>7.848613563262177E-10</c:v>
                </c:pt>
                <c:pt idx="268">
                  <c:v>7.8331233173417991E-10</c:v>
                </c:pt>
                <c:pt idx="269">
                  <c:v>6.123944499111831E-10</c:v>
                </c:pt>
                <c:pt idx="270">
                  <c:v>6.1084542531914531E-10</c:v>
                </c:pt>
                <c:pt idx="271">
                  <c:v>6.0955458233950269E-10</c:v>
                </c:pt>
                <c:pt idx="272">
                  <c:v>7.7754662282979739E-10</c:v>
                </c:pt>
                <c:pt idx="273">
                  <c:v>6.0637049431207305E-10</c:v>
                </c:pt>
                <c:pt idx="274">
                  <c:v>7.7453461248907608E-10</c:v>
                </c:pt>
                <c:pt idx="275">
                  <c:v>6.03530691822725E-10</c:v>
                </c:pt>
                <c:pt idx="276">
                  <c:v>7.7169480999972804E-10</c:v>
                </c:pt>
                <c:pt idx="277">
                  <c:v>7.7014578540769025E-10</c:v>
                </c:pt>
                <c:pt idx="278">
                  <c:v>7.6859676081565267E-10</c:v>
                </c:pt>
                <c:pt idx="279">
                  <c:v>7.6704780130594725E-10</c:v>
                </c:pt>
                <c:pt idx="280">
                  <c:v>7.6567085440061799E-10</c:v>
                </c:pt>
                <c:pt idx="281">
                  <c:v>7.642939725776211E-10</c:v>
                </c:pt>
                <c:pt idx="282">
                  <c:v>5.9328998682893765E-10</c:v>
                </c:pt>
                <c:pt idx="283">
                  <c:v>5.9174102731923223E-10</c:v>
                </c:pt>
                <c:pt idx="284">
                  <c:v>5.9027810665288108E-10</c:v>
                </c:pt>
                <c:pt idx="285">
                  <c:v>5.8881512090419776E-10</c:v>
                </c:pt>
                <c:pt idx="286">
                  <c:v>7.5689320023784653E-10</c:v>
                </c:pt>
                <c:pt idx="287">
                  <c:v>4.1634821448916321E-10</c:v>
                </c:pt>
                <c:pt idx="288">
                  <c:v>5.8442629382281213E-10</c:v>
                </c:pt>
                <c:pt idx="289">
                  <c:v>7.5241826923077447E-10</c:v>
                </c:pt>
                <c:pt idx="290">
                  <c:v>5.8132830972106892E-10</c:v>
                </c:pt>
                <c:pt idx="291">
                  <c:v>5.800374667414263E-10</c:v>
                </c:pt>
                <c:pt idx="292">
                  <c:v>5.7848844214938851E-10</c:v>
                </c:pt>
                <c:pt idx="293">
                  <c:v>4.0739841755735101E-10</c:v>
                </c:pt>
                <c:pt idx="294">
                  <c:v>7.4510353573435396E-10</c:v>
                </c:pt>
                <c:pt idx="295">
                  <c:v>4.0455861506800291E-10</c:v>
                </c:pt>
                <c:pt idx="296">
                  <c:v>5.725505904759651E-10</c:v>
                </c:pt>
                <c:pt idx="297">
                  <c:v>7.4071464357063597E-10</c:v>
                </c:pt>
                <c:pt idx="298">
                  <c:v>5.6979676174763895E-10</c:v>
                </c:pt>
                <c:pt idx="299">
                  <c:v>5.6833384108128779E-10</c:v>
                </c:pt>
                <c:pt idx="300">
                  <c:v>5.6687092041493664E-10</c:v>
                </c:pt>
                <c:pt idx="301">
                  <c:v>5.6540793466625332E-10</c:v>
                </c:pt>
                <c:pt idx="302">
                  <c:v>7.3357205284325635E-10</c:v>
                </c:pt>
                <c:pt idx="303">
                  <c:v>7.3202302825121856E-10</c:v>
                </c:pt>
                <c:pt idx="304">
                  <c:v>7.3038796481582672E-10</c:v>
                </c:pt>
                <c:pt idx="305">
                  <c:v>5.5955612183618407E-10</c:v>
                </c:pt>
                <c:pt idx="306">
                  <c:v>7.2780627885654126E-10</c:v>
                </c:pt>
                <c:pt idx="307">
                  <c:v>5.5671625426450376E-10</c:v>
                </c:pt>
                <c:pt idx="308">
                  <c:v>7.246222559114442E-10</c:v>
                </c:pt>
                <c:pt idx="309">
                  <c:v>5.5353223131940649E-10</c:v>
                </c:pt>
                <c:pt idx="310">
                  <c:v>7.2178238833976379E-10</c:v>
                </c:pt>
                <c:pt idx="311">
                  <c:v>2.116974025910803E-10</c:v>
                </c:pt>
                <c:pt idx="312">
                  <c:v>8.882254042380205E-10</c:v>
                </c:pt>
                <c:pt idx="313">
                  <c:v>7.1704927572029657E-10</c:v>
                </c:pt>
                <c:pt idx="314">
                  <c:v>5.4621749782298618E-10</c:v>
                </c:pt>
                <c:pt idx="315">
                  <c:v>5.4492665484334335E-10</c:v>
                </c:pt>
                <c:pt idx="316">
                  <c:v>7.1283259140795163E-10</c:v>
                </c:pt>
                <c:pt idx="317">
                  <c:v>7.1145570958495454E-10</c:v>
                </c:pt>
                <c:pt idx="318">
                  <c:v>7.0999272383627122E-10</c:v>
                </c:pt>
                <c:pt idx="319">
                  <c:v>7.084437643265658E-10</c:v>
                </c:pt>
                <c:pt idx="320">
                  <c:v>5.3743977857788236E-10</c:v>
                </c:pt>
                <c:pt idx="321">
                  <c:v>7.0543175398584449E-10</c:v>
                </c:pt>
                <c:pt idx="322">
                  <c:v>3.649728721628477E-10</c:v>
                </c:pt>
                <c:pt idx="323">
                  <c:v>5.3322302918320505E-10</c:v>
                </c:pt>
                <c:pt idx="324">
                  <c:v>5.31587965747813E-10</c:v>
                </c:pt>
                <c:pt idx="325">
                  <c:v>5.3003894115577542E-10</c:v>
                </c:pt>
                <c:pt idx="326">
                  <c:v>6.9811702048942418E-10</c:v>
                </c:pt>
                <c:pt idx="327">
                  <c:v>5.2711309982307321E-10</c:v>
                </c:pt>
                <c:pt idx="328">
                  <c:v>6.9527721800007614E-10</c:v>
                </c:pt>
                <c:pt idx="329">
                  <c:v>1.8510619340803859E-10</c:v>
                </c:pt>
                <c:pt idx="330">
                  <c:v>6.923512465027093E-10</c:v>
                </c:pt>
                <c:pt idx="331">
                  <c:v>3.518063258363582E-10</c:v>
                </c:pt>
                <c:pt idx="332">
                  <c:v>6.8942540517000699E-10</c:v>
                </c:pt>
                <c:pt idx="333">
                  <c:v>5.1850752334700997E-10</c:v>
                </c:pt>
                <c:pt idx="334">
                  <c:v>6.8641339482928588E-10</c:v>
                </c:pt>
                <c:pt idx="335">
                  <c:v>5.1532343531958054E-10</c:v>
                </c:pt>
                <c:pt idx="336">
                  <c:v>5.1403259233993771E-10</c:v>
                </c:pt>
                <c:pt idx="337">
                  <c:v>6.8219671051694074E-10</c:v>
                </c:pt>
                <c:pt idx="338">
                  <c:v>3.4156568592490332E-10</c:v>
                </c:pt>
                <c:pt idx="339">
                  <c:v>8.4881173901957382E-10</c:v>
                </c:pt>
                <c:pt idx="340">
                  <c:v>3.3829555905411942E-10</c:v>
                </c:pt>
                <c:pt idx="341">
                  <c:v>5.0645967723112245E-10</c:v>
                </c:pt>
                <c:pt idx="342">
                  <c:v>8.4407869148243897E-10</c:v>
                </c:pt>
                <c:pt idx="343">
                  <c:v>5.037058485027963E-10</c:v>
                </c:pt>
                <c:pt idx="344">
                  <c:v>5.0224292783644514E-10</c:v>
                </c:pt>
                <c:pt idx="345">
                  <c:v>3.3123900717009402E-10</c:v>
                </c:pt>
                <c:pt idx="346">
                  <c:v>4.9923098257805641E-10</c:v>
                </c:pt>
                <c:pt idx="347">
                  <c:v>4.9785410075505952E-10</c:v>
                </c:pt>
                <c:pt idx="348">
                  <c:v>3.2667803731966749E-10</c:v>
                </c:pt>
                <c:pt idx="349">
                  <c:v>4.9475605157098415E-10</c:v>
                </c:pt>
                <c:pt idx="350">
                  <c:v>4.9320709206127873E-10</c:v>
                </c:pt>
                <c:pt idx="351">
                  <c:v>4.9191624908163589E-10</c:v>
                </c:pt>
                <c:pt idx="352">
                  <c:v>4.9053936725863921E-10</c:v>
                </c:pt>
                <c:pt idx="353">
                  <c:v>4.8907638150995569E-10</c:v>
                </c:pt>
                <c:pt idx="354">
                  <c:v>8.2652331807456368E-10</c:v>
                </c:pt>
                <c:pt idx="355">
                  <c:v>6.5569147509492114E-10</c:v>
                </c:pt>
                <c:pt idx="356">
                  <c:v>6.5422855442856998E-10</c:v>
                </c:pt>
                <c:pt idx="357">
                  <c:v>6.5267952983653219E-10</c:v>
                </c:pt>
                <c:pt idx="358">
                  <c:v>4.8150346640114032E-10</c:v>
                </c:pt>
                <c:pt idx="359">
                  <c:v>6.4958154573478919E-10</c:v>
                </c:pt>
                <c:pt idx="360">
                  <c:v>4.7857755998610575E-10</c:v>
                </c:pt>
                <c:pt idx="361">
                  <c:v>4.7720067816310886E-10</c:v>
                </c:pt>
                <c:pt idx="362">
                  <c:v>8.1481969241442518E-10</c:v>
                </c:pt>
                <c:pt idx="363">
                  <c:v>4.7436081059142844E-10</c:v>
                </c:pt>
                <c:pt idx="364">
                  <c:v>4.7281185108172302E-10</c:v>
                </c:pt>
                <c:pt idx="365">
                  <c:v>4.7134886533303971E-10</c:v>
                </c:pt>
                <c:pt idx="366">
                  <c:v>4.6988587958435618E-10</c:v>
                </c:pt>
                <c:pt idx="367">
                  <c:v>4.6833692007465076E-10</c:v>
                </c:pt>
                <c:pt idx="368">
                  <c:v>6.3650103825165379E-10</c:v>
                </c:pt>
                <c:pt idx="369">
                  <c:v>4.6558315642865688E-10</c:v>
                </c:pt>
                <c:pt idx="370">
                  <c:v>2.9440702791093269E-10</c:v>
                </c:pt>
                <c:pt idx="371">
                  <c:v>4.6257114608793572E-10</c:v>
                </c:pt>
                <c:pt idx="372">
                  <c:v>2.915672254215847E-10</c:v>
                </c:pt>
                <c:pt idx="373">
                  <c:v>4.5955920082954699E-10</c:v>
                </c:pt>
                <c:pt idx="374">
                  <c:v>1.1910131900655011E-10</c:v>
                </c:pt>
                <c:pt idx="375">
                  <c:v>4.5671939834019889E-10</c:v>
                </c:pt>
                <c:pt idx="376">
                  <c:v>4.5517037374816131E-10</c:v>
                </c:pt>
                <c:pt idx="377">
                  <c:v>4.5362134915612362E-10</c:v>
                </c:pt>
                <c:pt idx="378">
                  <c:v>4.5224446733312658E-10</c:v>
                </c:pt>
                <c:pt idx="379">
                  <c:v>4.5086758551012969E-10</c:v>
                </c:pt>
                <c:pt idx="380">
                  <c:v>4.4923252207473779E-10</c:v>
                </c:pt>
                <c:pt idx="381">
                  <c:v>2.7831464025174093E-10</c:v>
                </c:pt>
                <c:pt idx="382">
                  <c:v>4.4647869334641159E-10</c:v>
                </c:pt>
                <c:pt idx="383">
                  <c:v>4.4492973383670632E-10</c:v>
                </c:pt>
                <c:pt idx="384">
                  <c:v>2.737536704013144E-10</c:v>
                </c:pt>
                <c:pt idx="385">
                  <c:v>2.7246282742167172E-10</c:v>
                </c:pt>
                <c:pt idx="386">
                  <c:v>6.0999580282963419E-10</c:v>
                </c:pt>
                <c:pt idx="387">
                  <c:v>6.0853288216328283E-10</c:v>
                </c:pt>
                <c:pt idx="388">
                  <c:v>4.3770103918364018E-10</c:v>
                </c:pt>
                <c:pt idx="389">
                  <c:v>4.3623811851728903E-10</c:v>
                </c:pt>
                <c:pt idx="390">
                  <c:v>2.6506198999956489E-10</c:v>
                </c:pt>
                <c:pt idx="391">
                  <c:v>4.3322610817656782E-10</c:v>
                </c:pt>
                <c:pt idx="392">
                  <c:v>2.6222218751021679E-10</c:v>
                </c:pt>
                <c:pt idx="393">
                  <c:v>4.3021416291817898E-10</c:v>
                </c:pt>
                <c:pt idx="394">
                  <c:v>2.5921017716949558E-10</c:v>
                </c:pt>
                <c:pt idx="395">
                  <c:v>4.2711617881643608E-10</c:v>
                </c:pt>
                <c:pt idx="396">
                  <c:v>5.9536633583679337E-10</c:v>
                </c:pt>
                <c:pt idx="397">
                  <c:v>4.2436235008810988E-10</c:v>
                </c:pt>
                <c:pt idx="398">
                  <c:v>4.2298546826511299E-10</c:v>
                </c:pt>
                <c:pt idx="399">
                  <c:v>4.2135040482972099E-10</c:v>
                </c:pt>
                <c:pt idx="400">
                  <c:v>5.8951452300672422E-10</c:v>
                </c:pt>
                <c:pt idx="401">
                  <c:v>4.183384595713322E-10</c:v>
                </c:pt>
                <c:pt idx="402">
                  <c:v>4.1696151266600299E-10</c:v>
                </c:pt>
                <c:pt idx="403">
                  <c:v>5.8512563084300602E-10</c:v>
                </c:pt>
                <c:pt idx="404">
                  <c:v>4.1394963248994641E-10</c:v>
                </c:pt>
                <c:pt idx="405">
                  <c:v>2.4303168558461729E-10</c:v>
                </c:pt>
                <c:pt idx="406">
                  <c:v>4.1102366099257958E-10</c:v>
                </c:pt>
                <c:pt idx="407">
                  <c:v>2.4019181801293687E-10</c:v>
                </c:pt>
                <c:pt idx="408">
                  <c:v>4.0818385850323138E-10</c:v>
                </c:pt>
                <c:pt idx="409">
                  <c:v>4.0663483391119369E-10</c:v>
                </c:pt>
                <c:pt idx="410">
                  <c:v>5.7471291324484271E-10</c:v>
                </c:pt>
                <c:pt idx="411">
                  <c:v>2.3399584980945082E-10</c:v>
                </c:pt>
                <c:pt idx="412">
                  <c:v>4.0224600682980811E-10</c:v>
                </c:pt>
                <c:pt idx="413">
                  <c:v>2.313281250068111E-10</c:v>
                </c:pt>
                <c:pt idx="414">
                  <c:v>5.6894713925812783E-10</c:v>
                </c:pt>
                <c:pt idx="415">
                  <c:v>2.282300758227358E-10</c:v>
                </c:pt>
                <c:pt idx="416">
                  <c:v>3.9648029792542539E-10</c:v>
                </c:pt>
                <c:pt idx="417">
                  <c:v>5.64558312176742E-10</c:v>
                </c:pt>
                <c:pt idx="418">
                  <c:v>3.9346828758470429E-10</c:v>
                </c:pt>
                <c:pt idx="419">
                  <c:v>3.9217744460506161E-10</c:v>
                </c:pt>
                <c:pt idx="420">
                  <c:v>3.9062848509535619E-10</c:v>
                </c:pt>
                <c:pt idx="421">
                  <c:v>3.8899342165996429E-10</c:v>
                </c:pt>
                <c:pt idx="422">
                  <c:v>5.5724357868032169E-10</c:v>
                </c:pt>
                <c:pt idx="423">
                  <c:v>5.5578065801397054E-10</c:v>
                </c:pt>
                <c:pt idx="424">
                  <c:v>3.8460452949624609E-10</c:v>
                </c:pt>
                <c:pt idx="425">
                  <c:v>3.8322764767324941E-10</c:v>
                </c:pt>
                <c:pt idx="426">
                  <c:v>2.122237270068982E-10</c:v>
                </c:pt>
                <c:pt idx="427">
                  <c:v>3.8038784518390141E-10</c:v>
                </c:pt>
                <c:pt idx="428">
                  <c:v>5.4846592451755023E-10</c:v>
                </c:pt>
                <c:pt idx="429">
                  <c:v>5.4683079599982591E-10</c:v>
                </c:pt>
                <c:pt idx="430">
                  <c:v>3.7582687533347468E-10</c:v>
                </c:pt>
                <c:pt idx="431">
                  <c:v>3.7436395466712368E-10</c:v>
                </c:pt>
                <c:pt idx="432">
                  <c:v>5.4252800776179445E-10</c:v>
                </c:pt>
                <c:pt idx="433">
                  <c:v>3.7152408709544332E-10</c:v>
                </c:pt>
                <c:pt idx="434">
                  <c:v>3.6997506250340558E-10</c:v>
                </c:pt>
                <c:pt idx="435">
                  <c:v>3.6868421952376301E-10</c:v>
                </c:pt>
                <c:pt idx="436">
                  <c:v>5.3667626001405756E-10</c:v>
                </c:pt>
                <c:pt idx="437">
                  <c:v>3.6567227426537401E-10</c:v>
                </c:pt>
                <c:pt idx="438">
                  <c:v>1.9484043128573139E-10</c:v>
                </c:pt>
                <c:pt idx="439">
                  <c:v>3.6291844553704802E-10</c:v>
                </c:pt>
                <c:pt idx="440">
                  <c:v>3.6102526557159333E-10</c:v>
                </c:pt>
                <c:pt idx="441">
                  <c:v>3.597344225919506E-10</c:v>
                </c:pt>
                <c:pt idx="442">
                  <c:v>1.8881654076895371E-10</c:v>
                </c:pt>
                <c:pt idx="443">
                  <c:v>3.5680851617691613E-10</c:v>
                </c:pt>
                <c:pt idx="444">
                  <c:v>3.5551767319727329E-10</c:v>
                </c:pt>
                <c:pt idx="445">
                  <c:v>1.841694669928406E-10</c:v>
                </c:pt>
                <c:pt idx="446">
                  <c:v>5.2196062401319805E-10</c:v>
                </c:pt>
                <c:pt idx="447">
                  <c:v>5.2032562566013837E-10</c:v>
                </c:pt>
                <c:pt idx="448">
                  <c:v>3.494077438371415E-10</c:v>
                </c:pt>
                <c:pt idx="449">
                  <c:v>5.1748575808845816E-10</c:v>
                </c:pt>
                <c:pt idx="450">
                  <c:v>3.4648177233977451E-10</c:v>
                </c:pt>
                <c:pt idx="451">
                  <c:v>3.4501885167342351E-10</c:v>
                </c:pt>
                <c:pt idx="452">
                  <c:v>3.4364196985042662E-10</c:v>
                </c:pt>
                <c:pt idx="453">
                  <c:v>3.4209294525838888E-10</c:v>
                </c:pt>
                <c:pt idx="454">
                  <c:v>5.1017095950970538E-10</c:v>
                </c:pt>
                <c:pt idx="455">
                  <c:v>0</c:v>
                </c:pt>
                <c:pt idx="456">
                  <c:v>5.0733115702035734E-10</c:v>
                </c:pt>
                <c:pt idx="457">
                  <c:v>3.3624113242831958E-10</c:v>
                </c:pt>
                <c:pt idx="458">
                  <c:v>3.3477821176196852E-10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1052-4DD7-AD7F-315FBE3C699E}"/>
            </c:ext>
          </c:extLst>
        </c:ser>
        <c:ser>
          <c:idx val="8"/>
          <c:order val="2"/>
          <c:tx>
            <c:strRef>
              <c:f>'HOAc only'!$AA$1</c:f>
              <c:strCache>
                <c:ptCount val="1"/>
                <c:pt idx="0">
                  <c:v>0.003L multi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only'!$Y$2:$Y$458</c:f>
              <c:numCache>
                <c:formatCode>General</c:formatCode>
                <c:ptCount val="457"/>
                <c:pt idx="0">
                  <c:v>140.3443</c:v>
                </c:pt>
                <c:pt idx="1">
                  <c:v>140.47649999999999</c:v>
                </c:pt>
                <c:pt idx="2">
                  <c:v>140.3443</c:v>
                </c:pt>
                <c:pt idx="3">
                  <c:v>139.81540000000001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140.3443</c:v>
                </c:pt>
                <c:pt idx="8">
                  <c:v>140.47649999999999</c:v>
                </c:pt>
                <c:pt idx="9">
                  <c:v>140.21209999999999</c:v>
                </c:pt>
                <c:pt idx="10">
                  <c:v>140.07980000000001</c:v>
                </c:pt>
                <c:pt idx="11">
                  <c:v>140.3443</c:v>
                </c:pt>
                <c:pt idx="12">
                  <c:v>140.3443</c:v>
                </c:pt>
                <c:pt idx="13">
                  <c:v>140.3443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140.21209999999999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140.3443</c:v>
                </c:pt>
                <c:pt idx="23">
                  <c:v>140.6087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140.21209999999999</c:v>
                </c:pt>
                <c:pt idx="27">
                  <c:v>140.21209999999999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140.07980000000001</c:v>
                </c:pt>
                <c:pt idx="33">
                  <c:v>140.07980000000001</c:v>
                </c:pt>
                <c:pt idx="34">
                  <c:v>140.07980000000001</c:v>
                </c:pt>
                <c:pt idx="35">
                  <c:v>139.94759999999999</c:v>
                </c:pt>
                <c:pt idx="36">
                  <c:v>140.07980000000001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140.07980000000001</c:v>
                </c:pt>
                <c:pt idx="42">
                  <c:v>140.21209999999999</c:v>
                </c:pt>
                <c:pt idx="43">
                  <c:v>140.3443</c:v>
                </c:pt>
                <c:pt idx="44">
                  <c:v>140.07980000000001</c:v>
                </c:pt>
                <c:pt idx="45">
                  <c:v>140.07980000000001</c:v>
                </c:pt>
                <c:pt idx="46">
                  <c:v>139.94759999999999</c:v>
                </c:pt>
                <c:pt idx="47">
                  <c:v>140.21209999999999</c:v>
                </c:pt>
                <c:pt idx="48">
                  <c:v>139.94759999999999</c:v>
                </c:pt>
                <c:pt idx="49">
                  <c:v>140.47649999999999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140.07980000000001</c:v>
                </c:pt>
                <c:pt idx="53">
                  <c:v>140.07980000000001</c:v>
                </c:pt>
                <c:pt idx="54">
                  <c:v>140.07980000000001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140.07980000000001</c:v>
                </c:pt>
                <c:pt idx="58">
                  <c:v>140.3443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140.3443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140.47649999999999</c:v>
                </c:pt>
                <c:pt idx="65">
                  <c:v>140.3443</c:v>
                </c:pt>
                <c:pt idx="66">
                  <c:v>140.07980000000001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140.3443</c:v>
                </c:pt>
                <c:pt idx="70">
                  <c:v>140.3443</c:v>
                </c:pt>
                <c:pt idx="71">
                  <c:v>140.47649999999999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140.6087</c:v>
                </c:pt>
                <c:pt idx="76">
                  <c:v>140.8732</c:v>
                </c:pt>
                <c:pt idx="77">
                  <c:v>141.26990000000001</c:v>
                </c:pt>
                <c:pt idx="78">
                  <c:v>142.06319999999999</c:v>
                </c:pt>
                <c:pt idx="79">
                  <c:v>143.78210000000001</c:v>
                </c:pt>
                <c:pt idx="80">
                  <c:v>146.03</c:v>
                </c:pt>
                <c:pt idx="81">
                  <c:v>148.67449999999999</c:v>
                </c:pt>
                <c:pt idx="82">
                  <c:v>152.3768</c:v>
                </c:pt>
                <c:pt idx="83">
                  <c:v>156.60810000000001</c:v>
                </c:pt>
                <c:pt idx="84">
                  <c:v>161.50049999999999</c:v>
                </c:pt>
                <c:pt idx="85">
                  <c:v>166.26060000000001</c:v>
                </c:pt>
                <c:pt idx="86">
                  <c:v>171.02070000000001</c:v>
                </c:pt>
                <c:pt idx="87">
                  <c:v>174.98750000000001</c:v>
                </c:pt>
                <c:pt idx="88">
                  <c:v>179.351</c:v>
                </c:pt>
                <c:pt idx="89">
                  <c:v>182.3922</c:v>
                </c:pt>
                <c:pt idx="90">
                  <c:v>185.16890000000001</c:v>
                </c:pt>
                <c:pt idx="91">
                  <c:v>187.54900000000001</c:v>
                </c:pt>
                <c:pt idx="92">
                  <c:v>189.13570000000001</c:v>
                </c:pt>
                <c:pt idx="93">
                  <c:v>191.25129999999999</c:v>
                </c:pt>
                <c:pt idx="94">
                  <c:v>193.10249999999999</c:v>
                </c:pt>
                <c:pt idx="95">
                  <c:v>194.29249999999999</c:v>
                </c:pt>
                <c:pt idx="96">
                  <c:v>196.1437</c:v>
                </c:pt>
                <c:pt idx="97">
                  <c:v>197.46600000000001</c:v>
                </c:pt>
                <c:pt idx="98">
                  <c:v>199.1849</c:v>
                </c:pt>
                <c:pt idx="99">
                  <c:v>200.63939999999999</c:v>
                </c:pt>
                <c:pt idx="100">
                  <c:v>202.09389999999999</c:v>
                </c:pt>
                <c:pt idx="101">
                  <c:v>204.07730000000001</c:v>
                </c:pt>
                <c:pt idx="102">
                  <c:v>205.92850000000001</c:v>
                </c:pt>
                <c:pt idx="103">
                  <c:v>208.1763</c:v>
                </c:pt>
                <c:pt idx="104">
                  <c:v>210.42410000000001</c:v>
                </c:pt>
                <c:pt idx="105">
                  <c:v>212.80420000000001</c:v>
                </c:pt>
                <c:pt idx="106">
                  <c:v>215.84540000000001</c:v>
                </c:pt>
                <c:pt idx="107">
                  <c:v>218.22550000000001</c:v>
                </c:pt>
                <c:pt idx="108">
                  <c:v>220.73779999999999</c:v>
                </c:pt>
                <c:pt idx="109">
                  <c:v>223.779</c:v>
                </c:pt>
                <c:pt idx="110">
                  <c:v>226.42349999999999</c:v>
                </c:pt>
                <c:pt idx="111">
                  <c:v>229.06800000000001</c:v>
                </c:pt>
                <c:pt idx="112">
                  <c:v>231.3159</c:v>
                </c:pt>
                <c:pt idx="113">
                  <c:v>233.96039999999999</c:v>
                </c:pt>
                <c:pt idx="114">
                  <c:v>236.20820000000001</c:v>
                </c:pt>
                <c:pt idx="115">
                  <c:v>238.32390000000001</c:v>
                </c:pt>
                <c:pt idx="116">
                  <c:v>240.7039</c:v>
                </c:pt>
                <c:pt idx="117">
                  <c:v>242.68729999999999</c:v>
                </c:pt>
                <c:pt idx="118">
                  <c:v>245.06739999999999</c:v>
                </c:pt>
                <c:pt idx="119">
                  <c:v>247.05080000000001</c:v>
                </c:pt>
                <c:pt idx="120">
                  <c:v>249.16640000000001</c:v>
                </c:pt>
                <c:pt idx="121">
                  <c:v>251.01759999999999</c:v>
                </c:pt>
                <c:pt idx="122">
                  <c:v>253.13319999999999</c:v>
                </c:pt>
                <c:pt idx="123">
                  <c:v>255.24879999999999</c:v>
                </c:pt>
                <c:pt idx="124">
                  <c:v>257.7611</c:v>
                </c:pt>
                <c:pt idx="125">
                  <c:v>259.87670000000003</c:v>
                </c:pt>
                <c:pt idx="126">
                  <c:v>262.12459999999999</c:v>
                </c:pt>
                <c:pt idx="127">
                  <c:v>264.24020000000002</c:v>
                </c:pt>
                <c:pt idx="128">
                  <c:v>266.88470000000001</c:v>
                </c:pt>
                <c:pt idx="129">
                  <c:v>269.00029999999998</c:v>
                </c:pt>
                <c:pt idx="130">
                  <c:v>271.11599999999999</c:v>
                </c:pt>
                <c:pt idx="131">
                  <c:v>273.76049999999998</c:v>
                </c:pt>
                <c:pt idx="132">
                  <c:v>276.00830000000002</c:v>
                </c:pt>
                <c:pt idx="133">
                  <c:v>278.38839999999999</c:v>
                </c:pt>
                <c:pt idx="134">
                  <c:v>280.50400000000002</c:v>
                </c:pt>
                <c:pt idx="135">
                  <c:v>282.88409999999999</c:v>
                </c:pt>
                <c:pt idx="136">
                  <c:v>284.86750000000001</c:v>
                </c:pt>
                <c:pt idx="137">
                  <c:v>286.98309999999998</c:v>
                </c:pt>
                <c:pt idx="138">
                  <c:v>289.62759999999997</c:v>
                </c:pt>
                <c:pt idx="139">
                  <c:v>292.0077</c:v>
                </c:pt>
                <c:pt idx="140">
                  <c:v>294.12329999999997</c:v>
                </c:pt>
                <c:pt idx="141">
                  <c:v>296.2389</c:v>
                </c:pt>
                <c:pt idx="142">
                  <c:v>298.48680000000002</c:v>
                </c:pt>
                <c:pt idx="143">
                  <c:v>300.86680000000001</c:v>
                </c:pt>
                <c:pt idx="144">
                  <c:v>302.98239999999998</c:v>
                </c:pt>
                <c:pt idx="145">
                  <c:v>305.36250000000001</c:v>
                </c:pt>
                <c:pt idx="146">
                  <c:v>307.34589999999997</c:v>
                </c:pt>
                <c:pt idx="147">
                  <c:v>309.726</c:v>
                </c:pt>
                <c:pt idx="148">
                  <c:v>312.10610000000003</c:v>
                </c:pt>
                <c:pt idx="149">
                  <c:v>314.35390000000001</c:v>
                </c:pt>
                <c:pt idx="150">
                  <c:v>316.60169999999999</c:v>
                </c:pt>
                <c:pt idx="151">
                  <c:v>318.84960000000001</c:v>
                </c:pt>
                <c:pt idx="152">
                  <c:v>321.22969999999998</c:v>
                </c:pt>
                <c:pt idx="153">
                  <c:v>323.2131</c:v>
                </c:pt>
                <c:pt idx="154">
                  <c:v>325.72539999999998</c:v>
                </c:pt>
                <c:pt idx="155">
                  <c:v>327.97320000000002</c:v>
                </c:pt>
                <c:pt idx="156">
                  <c:v>330.4855</c:v>
                </c:pt>
                <c:pt idx="157">
                  <c:v>332.73329999999999</c:v>
                </c:pt>
                <c:pt idx="158">
                  <c:v>334.7167</c:v>
                </c:pt>
                <c:pt idx="159">
                  <c:v>336.70010000000002</c:v>
                </c:pt>
                <c:pt idx="160">
                  <c:v>339.08019999999999</c:v>
                </c:pt>
                <c:pt idx="161">
                  <c:v>341.46030000000002</c:v>
                </c:pt>
                <c:pt idx="162">
                  <c:v>343.9726</c:v>
                </c:pt>
                <c:pt idx="163">
                  <c:v>345.95600000000002</c:v>
                </c:pt>
                <c:pt idx="164">
                  <c:v>348.2038</c:v>
                </c:pt>
                <c:pt idx="165">
                  <c:v>350.71609999999998</c:v>
                </c:pt>
                <c:pt idx="166">
                  <c:v>352.6995</c:v>
                </c:pt>
                <c:pt idx="167">
                  <c:v>355.21179999999998</c:v>
                </c:pt>
                <c:pt idx="168">
                  <c:v>357.1952</c:v>
                </c:pt>
                <c:pt idx="169">
                  <c:v>359.5752</c:v>
                </c:pt>
                <c:pt idx="170">
                  <c:v>361.95530000000002</c:v>
                </c:pt>
                <c:pt idx="171">
                  <c:v>364.20319999999998</c:v>
                </c:pt>
                <c:pt idx="172">
                  <c:v>366.71550000000002</c:v>
                </c:pt>
                <c:pt idx="173">
                  <c:v>368.56659999999999</c:v>
                </c:pt>
                <c:pt idx="174">
                  <c:v>371.07889999999998</c:v>
                </c:pt>
                <c:pt idx="175">
                  <c:v>373.06229999999999</c:v>
                </c:pt>
                <c:pt idx="176">
                  <c:v>375.31020000000001</c:v>
                </c:pt>
                <c:pt idx="177">
                  <c:v>377.6902</c:v>
                </c:pt>
                <c:pt idx="178">
                  <c:v>379.93810000000002</c:v>
                </c:pt>
                <c:pt idx="179">
                  <c:v>382.31810000000002</c:v>
                </c:pt>
                <c:pt idx="180">
                  <c:v>384.43380000000002</c:v>
                </c:pt>
                <c:pt idx="181">
                  <c:v>386.81380000000001</c:v>
                </c:pt>
                <c:pt idx="182">
                  <c:v>388.79719999999998</c:v>
                </c:pt>
                <c:pt idx="183">
                  <c:v>391.4418</c:v>
                </c:pt>
                <c:pt idx="184">
                  <c:v>393.55739999999997</c:v>
                </c:pt>
                <c:pt idx="185">
                  <c:v>396.06970000000001</c:v>
                </c:pt>
                <c:pt idx="186">
                  <c:v>398.05309999999997</c:v>
                </c:pt>
                <c:pt idx="187">
                  <c:v>400.56540000000001</c:v>
                </c:pt>
                <c:pt idx="188">
                  <c:v>403.2099</c:v>
                </c:pt>
                <c:pt idx="189">
                  <c:v>405.59</c:v>
                </c:pt>
                <c:pt idx="190">
                  <c:v>407.7056</c:v>
                </c:pt>
                <c:pt idx="191">
                  <c:v>410.21789999999999</c:v>
                </c:pt>
                <c:pt idx="192">
                  <c:v>412.33350000000002</c:v>
                </c:pt>
                <c:pt idx="193">
                  <c:v>414.18459999999999</c:v>
                </c:pt>
                <c:pt idx="194">
                  <c:v>416.16800000000001</c:v>
                </c:pt>
                <c:pt idx="195">
                  <c:v>418.54809999999998</c:v>
                </c:pt>
                <c:pt idx="196">
                  <c:v>420.79599999999999</c:v>
                </c:pt>
                <c:pt idx="197">
                  <c:v>422.64710000000002</c:v>
                </c:pt>
                <c:pt idx="198">
                  <c:v>424.7627</c:v>
                </c:pt>
                <c:pt idx="199">
                  <c:v>427.14280000000002</c:v>
                </c:pt>
                <c:pt idx="200">
                  <c:v>429.39069999999998</c:v>
                </c:pt>
                <c:pt idx="201">
                  <c:v>431.50630000000001</c:v>
                </c:pt>
                <c:pt idx="202">
                  <c:v>433.88630000000001</c:v>
                </c:pt>
                <c:pt idx="203">
                  <c:v>436.26639999999998</c:v>
                </c:pt>
                <c:pt idx="204">
                  <c:v>438.24979999999999</c:v>
                </c:pt>
                <c:pt idx="205">
                  <c:v>440.89429999999999</c:v>
                </c:pt>
                <c:pt idx="206">
                  <c:v>443.27440000000001</c:v>
                </c:pt>
                <c:pt idx="207">
                  <c:v>445.39</c:v>
                </c:pt>
                <c:pt idx="208">
                  <c:v>447.6379</c:v>
                </c:pt>
                <c:pt idx="209">
                  <c:v>449.88569999999999</c:v>
                </c:pt>
                <c:pt idx="210">
                  <c:v>452.1336</c:v>
                </c:pt>
                <c:pt idx="211">
                  <c:v>454.24919999999997</c:v>
                </c:pt>
                <c:pt idx="212">
                  <c:v>456.6293</c:v>
                </c:pt>
                <c:pt idx="213">
                  <c:v>458.61259999999999</c:v>
                </c:pt>
                <c:pt idx="214">
                  <c:v>460.99270000000001</c:v>
                </c:pt>
                <c:pt idx="215">
                  <c:v>463.24059999999997</c:v>
                </c:pt>
                <c:pt idx="216">
                  <c:v>465.75290000000001</c:v>
                </c:pt>
                <c:pt idx="217">
                  <c:v>468.00069999999999</c:v>
                </c:pt>
                <c:pt idx="218">
                  <c:v>470.11630000000002</c:v>
                </c:pt>
                <c:pt idx="219">
                  <c:v>472.2319</c:v>
                </c:pt>
                <c:pt idx="220">
                  <c:v>474.61200000000002</c:v>
                </c:pt>
                <c:pt idx="221">
                  <c:v>476.59539999999998</c:v>
                </c:pt>
                <c:pt idx="222">
                  <c:v>479.23989999999998</c:v>
                </c:pt>
                <c:pt idx="223">
                  <c:v>481.62</c:v>
                </c:pt>
                <c:pt idx="224">
                  <c:v>483.60340000000002</c:v>
                </c:pt>
                <c:pt idx="225">
                  <c:v>485.98349999999999</c:v>
                </c:pt>
                <c:pt idx="226">
                  <c:v>488.23129999999998</c:v>
                </c:pt>
                <c:pt idx="227">
                  <c:v>490.6114</c:v>
                </c:pt>
                <c:pt idx="228">
                  <c:v>492.59480000000002</c:v>
                </c:pt>
                <c:pt idx="229">
                  <c:v>494.8426</c:v>
                </c:pt>
                <c:pt idx="230">
                  <c:v>497.4871</c:v>
                </c:pt>
                <c:pt idx="231">
                  <c:v>499.47050000000002</c:v>
                </c:pt>
                <c:pt idx="232">
                  <c:v>501.85059999999999</c:v>
                </c:pt>
                <c:pt idx="233">
                  <c:v>503.96620000000001</c:v>
                </c:pt>
                <c:pt idx="234">
                  <c:v>506.34629999999999</c:v>
                </c:pt>
                <c:pt idx="235">
                  <c:v>508.59410000000003</c:v>
                </c:pt>
                <c:pt idx="236">
                  <c:v>510.57749999999999</c:v>
                </c:pt>
                <c:pt idx="237">
                  <c:v>512.69309999999996</c:v>
                </c:pt>
                <c:pt idx="238">
                  <c:v>515.46990000000005</c:v>
                </c:pt>
                <c:pt idx="239">
                  <c:v>517.84990000000005</c:v>
                </c:pt>
                <c:pt idx="240">
                  <c:v>519.96559999999999</c:v>
                </c:pt>
                <c:pt idx="241">
                  <c:v>522.21339999999998</c:v>
                </c:pt>
                <c:pt idx="242">
                  <c:v>524.59349999999995</c:v>
                </c:pt>
                <c:pt idx="243">
                  <c:v>526.84130000000005</c:v>
                </c:pt>
                <c:pt idx="244">
                  <c:v>528.95690000000002</c:v>
                </c:pt>
                <c:pt idx="245">
                  <c:v>531.07259999999997</c:v>
                </c:pt>
                <c:pt idx="246">
                  <c:v>533.58489999999995</c:v>
                </c:pt>
                <c:pt idx="247">
                  <c:v>535.70050000000003</c:v>
                </c:pt>
                <c:pt idx="248">
                  <c:v>537.81610000000001</c:v>
                </c:pt>
                <c:pt idx="249">
                  <c:v>540.06399999999996</c:v>
                </c:pt>
                <c:pt idx="250">
                  <c:v>542.17960000000005</c:v>
                </c:pt>
                <c:pt idx="251">
                  <c:v>544.55970000000002</c:v>
                </c:pt>
                <c:pt idx="252">
                  <c:v>546.93970000000002</c:v>
                </c:pt>
                <c:pt idx="253">
                  <c:v>549.05529999999999</c:v>
                </c:pt>
                <c:pt idx="254">
                  <c:v>551.17100000000005</c:v>
                </c:pt>
                <c:pt idx="255">
                  <c:v>553.55100000000004</c:v>
                </c:pt>
                <c:pt idx="256">
                  <c:v>555.7989</c:v>
                </c:pt>
                <c:pt idx="257">
                  <c:v>558.1789</c:v>
                </c:pt>
                <c:pt idx="258">
                  <c:v>560.42679999999996</c:v>
                </c:pt>
                <c:pt idx="259">
                  <c:v>562.67460000000005</c:v>
                </c:pt>
                <c:pt idx="260">
                  <c:v>564.79020000000003</c:v>
                </c:pt>
                <c:pt idx="261">
                  <c:v>567.03809999999999</c:v>
                </c:pt>
                <c:pt idx="262">
                  <c:v>569.41819999999996</c:v>
                </c:pt>
                <c:pt idx="263">
                  <c:v>571.79819999999995</c:v>
                </c:pt>
                <c:pt idx="264">
                  <c:v>573.64940000000001</c:v>
                </c:pt>
                <c:pt idx="265">
                  <c:v>576.29390000000001</c:v>
                </c:pt>
                <c:pt idx="266">
                  <c:v>578.54179999999997</c:v>
                </c:pt>
                <c:pt idx="267">
                  <c:v>580.65740000000005</c:v>
                </c:pt>
                <c:pt idx="268">
                  <c:v>583.03740000000005</c:v>
                </c:pt>
                <c:pt idx="269">
                  <c:v>585.28530000000001</c:v>
                </c:pt>
                <c:pt idx="270">
                  <c:v>587.53319999999997</c:v>
                </c:pt>
                <c:pt idx="271">
                  <c:v>589.78099999999995</c:v>
                </c:pt>
                <c:pt idx="272">
                  <c:v>592.16110000000003</c:v>
                </c:pt>
                <c:pt idx="273">
                  <c:v>594.27670000000001</c:v>
                </c:pt>
                <c:pt idx="274">
                  <c:v>596.65679999999998</c:v>
                </c:pt>
                <c:pt idx="275">
                  <c:v>598.64020000000005</c:v>
                </c:pt>
                <c:pt idx="276">
                  <c:v>601.02020000000005</c:v>
                </c:pt>
                <c:pt idx="277">
                  <c:v>603.13580000000002</c:v>
                </c:pt>
                <c:pt idx="278">
                  <c:v>605.25139999999999</c:v>
                </c:pt>
                <c:pt idx="279">
                  <c:v>607.63160000000005</c:v>
                </c:pt>
                <c:pt idx="280">
                  <c:v>610.01160000000004</c:v>
                </c:pt>
                <c:pt idx="281">
                  <c:v>612.25940000000003</c:v>
                </c:pt>
                <c:pt idx="282">
                  <c:v>614.50729999999999</c:v>
                </c:pt>
                <c:pt idx="283">
                  <c:v>616.88739999999996</c:v>
                </c:pt>
                <c:pt idx="284">
                  <c:v>619.39970000000005</c:v>
                </c:pt>
                <c:pt idx="285">
                  <c:v>621.51530000000002</c:v>
                </c:pt>
                <c:pt idx="286">
                  <c:v>623.76310000000001</c:v>
                </c:pt>
                <c:pt idx="287">
                  <c:v>625.74649999999997</c:v>
                </c:pt>
                <c:pt idx="288">
                  <c:v>628.25879999999995</c:v>
                </c:pt>
                <c:pt idx="289">
                  <c:v>630.63890000000004</c:v>
                </c:pt>
                <c:pt idx="290">
                  <c:v>632.88670000000002</c:v>
                </c:pt>
                <c:pt idx="291">
                  <c:v>635.00229999999999</c:v>
                </c:pt>
                <c:pt idx="292">
                  <c:v>637.25019999999995</c:v>
                </c:pt>
                <c:pt idx="293">
                  <c:v>639.63030000000003</c:v>
                </c:pt>
                <c:pt idx="294">
                  <c:v>642.01030000000003</c:v>
                </c:pt>
                <c:pt idx="295">
                  <c:v>643.99369999999999</c:v>
                </c:pt>
                <c:pt idx="296">
                  <c:v>646.10929999999996</c:v>
                </c:pt>
                <c:pt idx="297">
                  <c:v>648.35720000000003</c:v>
                </c:pt>
                <c:pt idx="298">
                  <c:v>650.7373</c:v>
                </c:pt>
                <c:pt idx="299">
                  <c:v>652.85289999999998</c:v>
                </c:pt>
                <c:pt idx="300">
                  <c:v>655.10069999999996</c:v>
                </c:pt>
                <c:pt idx="301">
                  <c:v>657.34849999999994</c:v>
                </c:pt>
                <c:pt idx="302">
                  <c:v>659.7287</c:v>
                </c:pt>
                <c:pt idx="303">
                  <c:v>661.84429999999998</c:v>
                </c:pt>
                <c:pt idx="304">
                  <c:v>664.22429999999997</c:v>
                </c:pt>
                <c:pt idx="305">
                  <c:v>666.47220000000004</c:v>
                </c:pt>
                <c:pt idx="306">
                  <c:v>668.85230000000001</c:v>
                </c:pt>
                <c:pt idx="307">
                  <c:v>671.1001</c:v>
                </c:pt>
                <c:pt idx="308">
                  <c:v>673.34789999999998</c:v>
                </c:pt>
                <c:pt idx="309">
                  <c:v>675.59580000000005</c:v>
                </c:pt>
                <c:pt idx="310">
                  <c:v>677.71140000000003</c:v>
                </c:pt>
                <c:pt idx="311">
                  <c:v>680.0915</c:v>
                </c:pt>
                <c:pt idx="312">
                  <c:v>682.20709999999997</c:v>
                </c:pt>
                <c:pt idx="313">
                  <c:v>684.45489999999995</c:v>
                </c:pt>
                <c:pt idx="314">
                  <c:v>686.57050000000004</c:v>
                </c:pt>
                <c:pt idx="315">
                  <c:v>689.08280000000002</c:v>
                </c:pt>
                <c:pt idx="316">
                  <c:v>691.33069999999998</c:v>
                </c:pt>
                <c:pt idx="317">
                  <c:v>693.71079999999995</c:v>
                </c:pt>
                <c:pt idx="318">
                  <c:v>695.82640000000004</c:v>
                </c:pt>
                <c:pt idx="319">
                  <c:v>698.07420000000002</c:v>
                </c:pt>
                <c:pt idx="320">
                  <c:v>700.45429999999999</c:v>
                </c:pt>
                <c:pt idx="321">
                  <c:v>702.43769999999995</c:v>
                </c:pt>
                <c:pt idx="322">
                  <c:v>704.81780000000003</c:v>
                </c:pt>
                <c:pt idx="323">
                  <c:v>707.33</c:v>
                </c:pt>
                <c:pt idx="324">
                  <c:v>709.44560000000001</c:v>
                </c:pt>
                <c:pt idx="325">
                  <c:v>711.69349999999997</c:v>
                </c:pt>
                <c:pt idx="326">
                  <c:v>713.80909999999994</c:v>
                </c:pt>
                <c:pt idx="327">
                  <c:v>715.9248</c:v>
                </c:pt>
                <c:pt idx="328">
                  <c:v>718.3048</c:v>
                </c:pt>
                <c:pt idx="329">
                  <c:v>720.55269999999996</c:v>
                </c:pt>
                <c:pt idx="330">
                  <c:v>723.06500000000005</c:v>
                </c:pt>
                <c:pt idx="331">
                  <c:v>725.18060000000003</c:v>
                </c:pt>
                <c:pt idx="332">
                  <c:v>727.2962</c:v>
                </c:pt>
                <c:pt idx="333">
                  <c:v>729.80849999999998</c:v>
                </c:pt>
                <c:pt idx="334">
                  <c:v>731.92409999999995</c:v>
                </c:pt>
                <c:pt idx="335">
                  <c:v>734.17200000000003</c:v>
                </c:pt>
                <c:pt idx="336">
                  <c:v>736.15539999999999</c:v>
                </c:pt>
                <c:pt idx="337">
                  <c:v>738.13879999999995</c:v>
                </c:pt>
                <c:pt idx="338">
                  <c:v>740.38660000000004</c:v>
                </c:pt>
                <c:pt idx="339">
                  <c:v>743.56</c:v>
                </c:pt>
                <c:pt idx="340">
                  <c:v>745.67560000000003</c:v>
                </c:pt>
                <c:pt idx="341">
                  <c:v>747.65899999999999</c:v>
                </c:pt>
                <c:pt idx="342">
                  <c:v>749.90689999999995</c:v>
                </c:pt>
                <c:pt idx="343">
                  <c:v>752.15470000000005</c:v>
                </c:pt>
                <c:pt idx="344">
                  <c:v>754.40260000000001</c:v>
                </c:pt>
                <c:pt idx="345">
                  <c:v>756.91489999999999</c:v>
                </c:pt>
                <c:pt idx="346">
                  <c:v>759.16269999999997</c:v>
                </c:pt>
                <c:pt idx="347">
                  <c:v>761.14610000000005</c:v>
                </c:pt>
                <c:pt idx="348">
                  <c:v>763.79060000000004</c:v>
                </c:pt>
                <c:pt idx="349">
                  <c:v>765.90620000000001</c:v>
                </c:pt>
                <c:pt idx="350">
                  <c:v>768.15409999999997</c:v>
                </c:pt>
                <c:pt idx="351">
                  <c:v>770.26969999999994</c:v>
                </c:pt>
                <c:pt idx="352">
                  <c:v>772.51750000000004</c:v>
                </c:pt>
                <c:pt idx="353">
                  <c:v>774.5009</c:v>
                </c:pt>
                <c:pt idx="354">
                  <c:v>777.14549999999997</c:v>
                </c:pt>
                <c:pt idx="355">
                  <c:v>779.52549999999997</c:v>
                </c:pt>
                <c:pt idx="356">
                  <c:v>781.50890000000004</c:v>
                </c:pt>
                <c:pt idx="357">
                  <c:v>783.88900000000001</c:v>
                </c:pt>
                <c:pt idx="358">
                  <c:v>786.13689999999997</c:v>
                </c:pt>
                <c:pt idx="359">
                  <c:v>788.51689999999996</c:v>
                </c:pt>
                <c:pt idx="360">
                  <c:v>790.89700000000005</c:v>
                </c:pt>
                <c:pt idx="361">
                  <c:v>792.88040000000001</c:v>
                </c:pt>
                <c:pt idx="362">
                  <c:v>795.12819999999999</c:v>
                </c:pt>
                <c:pt idx="363">
                  <c:v>797.24390000000005</c:v>
                </c:pt>
                <c:pt idx="364">
                  <c:v>799.62390000000005</c:v>
                </c:pt>
                <c:pt idx="365">
                  <c:v>801.73950000000002</c:v>
                </c:pt>
                <c:pt idx="366">
                  <c:v>804.38409999999999</c:v>
                </c:pt>
                <c:pt idx="367">
                  <c:v>806.36749999999995</c:v>
                </c:pt>
                <c:pt idx="368">
                  <c:v>808.61530000000005</c:v>
                </c:pt>
                <c:pt idx="369">
                  <c:v>810.99540000000002</c:v>
                </c:pt>
                <c:pt idx="370">
                  <c:v>813.2432</c:v>
                </c:pt>
                <c:pt idx="371">
                  <c:v>815.62329999999997</c:v>
                </c:pt>
                <c:pt idx="372">
                  <c:v>817.87109999999996</c:v>
                </c:pt>
                <c:pt idx="373">
                  <c:v>820.11900000000003</c:v>
                </c:pt>
                <c:pt idx="374">
                  <c:v>822.2346</c:v>
                </c:pt>
                <c:pt idx="375">
                  <c:v>824.48239999999998</c:v>
                </c:pt>
                <c:pt idx="376">
                  <c:v>826.86249999999995</c:v>
                </c:pt>
                <c:pt idx="377">
                  <c:v>829.11040000000003</c:v>
                </c:pt>
                <c:pt idx="378">
                  <c:v>831.226</c:v>
                </c:pt>
                <c:pt idx="379">
                  <c:v>833.34159999999997</c:v>
                </c:pt>
                <c:pt idx="380">
                  <c:v>835.98609999999996</c:v>
                </c:pt>
                <c:pt idx="381">
                  <c:v>837.96950000000004</c:v>
                </c:pt>
                <c:pt idx="382">
                  <c:v>840.08510000000001</c:v>
                </c:pt>
                <c:pt idx="383">
                  <c:v>842.33299999999997</c:v>
                </c:pt>
                <c:pt idx="384">
                  <c:v>844.58079999999995</c:v>
                </c:pt>
                <c:pt idx="385">
                  <c:v>846.96090000000004</c:v>
                </c:pt>
                <c:pt idx="386">
                  <c:v>849.34100000000001</c:v>
                </c:pt>
                <c:pt idx="387">
                  <c:v>851.45659999999998</c:v>
                </c:pt>
                <c:pt idx="388">
                  <c:v>853.44</c:v>
                </c:pt>
                <c:pt idx="389">
                  <c:v>856.21669999999995</c:v>
                </c:pt>
                <c:pt idx="390">
                  <c:v>858.20010000000002</c:v>
                </c:pt>
                <c:pt idx="391">
                  <c:v>860.58019999999999</c:v>
                </c:pt>
                <c:pt idx="392">
                  <c:v>862.82799999999997</c:v>
                </c:pt>
                <c:pt idx="393">
                  <c:v>864.94359999999995</c:v>
                </c:pt>
                <c:pt idx="394">
                  <c:v>867.32370000000003</c:v>
                </c:pt>
                <c:pt idx="395">
                  <c:v>869.57159999999999</c:v>
                </c:pt>
                <c:pt idx="396">
                  <c:v>871.95159999999998</c:v>
                </c:pt>
                <c:pt idx="397">
                  <c:v>874.33169999999996</c:v>
                </c:pt>
                <c:pt idx="398">
                  <c:v>876.71180000000004</c:v>
                </c:pt>
                <c:pt idx="399">
                  <c:v>878.56299999999999</c:v>
                </c:pt>
                <c:pt idx="400">
                  <c:v>880.94299999999998</c:v>
                </c:pt>
                <c:pt idx="401">
                  <c:v>883.32309999999995</c:v>
                </c:pt>
                <c:pt idx="402">
                  <c:v>885.57090000000005</c:v>
                </c:pt>
                <c:pt idx="403">
                  <c:v>887.55430000000001</c:v>
                </c:pt>
                <c:pt idx="404">
                  <c:v>890.06659999999999</c:v>
                </c:pt>
                <c:pt idx="405">
                  <c:v>892.18219999999997</c:v>
                </c:pt>
                <c:pt idx="406">
                  <c:v>894.56230000000005</c:v>
                </c:pt>
                <c:pt idx="407">
                  <c:v>896.678</c:v>
                </c:pt>
                <c:pt idx="408">
                  <c:v>899.05799999999999</c:v>
                </c:pt>
                <c:pt idx="409">
                  <c:v>901.30579999999998</c:v>
                </c:pt>
                <c:pt idx="410">
                  <c:v>903.81820000000005</c:v>
                </c:pt>
                <c:pt idx="411">
                  <c:v>906.06600000000003</c:v>
                </c:pt>
                <c:pt idx="412">
                  <c:v>907.91719999999998</c:v>
                </c:pt>
                <c:pt idx="413">
                  <c:v>910.16499999999996</c:v>
                </c:pt>
                <c:pt idx="414">
                  <c:v>912.94169999999997</c:v>
                </c:pt>
                <c:pt idx="415">
                  <c:v>914.79290000000003</c:v>
                </c:pt>
                <c:pt idx="416">
                  <c:v>916.9085</c:v>
                </c:pt>
                <c:pt idx="417">
                  <c:v>919.15629999999999</c:v>
                </c:pt>
                <c:pt idx="418">
                  <c:v>921.40419999999995</c:v>
                </c:pt>
                <c:pt idx="419">
                  <c:v>923.65210000000002</c:v>
                </c:pt>
                <c:pt idx="420">
                  <c:v>926.03210000000001</c:v>
                </c:pt>
                <c:pt idx="421">
                  <c:v>928.28</c:v>
                </c:pt>
                <c:pt idx="422">
                  <c:v>930.52779999999996</c:v>
                </c:pt>
                <c:pt idx="423">
                  <c:v>932.90779999999995</c:v>
                </c:pt>
                <c:pt idx="424">
                  <c:v>935.15570000000002</c:v>
                </c:pt>
                <c:pt idx="425">
                  <c:v>937.40359999999998</c:v>
                </c:pt>
                <c:pt idx="426">
                  <c:v>939.65139999999997</c:v>
                </c:pt>
                <c:pt idx="427">
                  <c:v>941.89919999999995</c:v>
                </c:pt>
                <c:pt idx="428">
                  <c:v>944.27930000000003</c:v>
                </c:pt>
                <c:pt idx="429">
                  <c:v>946.39490000000001</c:v>
                </c:pt>
                <c:pt idx="430">
                  <c:v>948.64279999999997</c:v>
                </c:pt>
                <c:pt idx="431">
                  <c:v>951.02279999999996</c:v>
                </c:pt>
                <c:pt idx="432">
                  <c:v>953.40290000000005</c:v>
                </c:pt>
                <c:pt idx="433">
                  <c:v>955.51859999999999</c:v>
                </c:pt>
                <c:pt idx="434">
                  <c:v>957.76639999999998</c:v>
                </c:pt>
                <c:pt idx="435">
                  <c:v>959.88199999999995</c:v>
                </c:pt>
                <c:pt idx="436">
                  <c:v>961.99760000000003</c:v>
                </c:pt>
                <c:pt idx="437">
                  <c:v>964.11320000000001</c:v>
                </c:pt>
                <c:pt idx="438">
                  <c:v>966.36109999999996</c:v>
                </c:pt>
                <c:pt idx="439">
                  <c:v>969.13779999999997</c:v>
                </c:pt>
                <c:pt idx="440">
                  <c:v>970.98900000000003</c:v>
                </c:pt>
                <c:pt idx="441">
                  <c:v>973.50130000000001</c:v>
                </c:pt>
                <c:pt idx="442">
                  <c:v>975.61689999999999</c:v>
                </c:pt>
                <c:pt idx="443">
                  <c:v>978.12919999999997</c:v>
                </c:pt>
                <c:pt idx="444">
                  <c:v>980.24480000000005</c:v>
                </c:pt>
                <c:pt idx="445">
                  <c:v>982.36040000000003</c:v>
                </c:pt>
                <c:pt idx="446">
                  <c:v>984.74059999999997</c:v>
                </c:pt>
                <c:pt idx="447">
                  <c:v>986.98839999999996</c:v>
                </c:pt>
                <c:pt idx="448">
                  <c:v>989.10400000000004</c:v>
                </c:pt>
                <c:pt idx="449">
                  <c:v>991.35180000000003</c:v>
                </c:pt>
                <c:pt idx="450">
                  <c:v>993.59969999999998</c:v>
                </c:pt>
                <c:pt idx="451">
                  <c:v>995.84760000000006</c:v>
                </c:pt>
                <c:pt idx="452">
                  <c:v>998.22760000000005</c:v>
                </c:pt>
                <c:pt idx="453">
                  <c:v>1000.4754</c:v>
                </c:pt>
                <c:pt idx="454">
                  <c:v>1002.7233</c:v>
                </c:pt>
                <c:pt idx="455">
                  <c:v>1005.1034</c:v>
                </c:pt>
                <c:pt idx="456">
                  <c:v>1006.9546</c:v>
                </c:pt>
              </c:numCache>
            </c:numRef>
          </c:xVal>
          <c:yVal>
            <c:numRef>
              <c:f>'HOAc only'!$Z$2:$Z$458</c:f>
              <c:numCache>
                <c:formatCode>General</c:formatCode>
                <c:ptCount val="457"/>
                <c:pt idx="0">
                  <c:v>3.3908193567890861E-10</c:v>
                </c:pt>
                <c:pt idx="1">
                  <c:v>3.390819035305219E-10</c:v>
                </c:pt>
                <c:pt idx="2">
                  <c:v>1.6954093567890851E-10</c:v>
                </c:pt>
                <c:pt idx="3">
                  <c:v>3.3908206429677352E-10</c:v>
                </c:pt>
                <c:pt idx="4">
                  <c:v>5.0862199999999996E-10</c:v>
                </c:pt>
                <c:pt idx="5">
                  <c:v>5.0862199999999996E-10</c:v>
                </c:pt>
                <c:pt idx="6">
                  <c:v>3.3908196782729521E-10</c:v>
                </c:pt>
                <c:pt idx="7">
                  <c:v>1.6954093567890851E-10</c:v>
                </c:pt>
                <c:pt idx="8">
                  <c:v>5.0862190353052176E-10</c:v>
                </c:pt>
                <c:pt idx="9">
                  <c:v>3.3908196782729521E-10</c:v>
                </c:pt>
                <c:pt idx="10">
                  <c:v>5.0862199999999996E-10</c:v>
                </c:pt>
                <c:pt idx="11">
                  <c:v>3.3908193567890861E-10</c:v>
                </c:pt>
                <c:pt idx="12">
                  <c:v>3.3908193567890861E-10</c:v>
                </c:pt>
                <c:pt idx="13">
                  <c:v>3.3908193567890861E-10</c:v>
                </c:pt>
                <c:pt idx="14">
                  <c:v>3.39082E-10</c:v>
                </c:pt>
                <c:pt idx="15">
                  <c:v>5.0862196782729528E-10</c:v>
                </c:pt>
                <c:pt idx="16">
                  <c:v>1.6954096782729529E-10</c:v>
                </c:pt>
                <c:pt idx="17">
                  <c:v>3.3908196782729521E-10</c:v>
                </c:pt>
                <c:pt idx="18">
                  <c:v>5.0862196782729528E-10</c:v>
                </c:pt>
                <c:pt idx="19">
                  <c:v>3.3908196782729521E-10</c:v>
                </c:pt>
                <c:pt idx="20">
                  <c:v>3.3908196782729521E-10</c:v>
                </c:pt>
                <c:pt idx="21">
                  <c:v>3.3908196782729521E-10</c:v>
                </c:pt>
                <c:pt idx="22">
                  <c:v>3.3908193567890861E-10</c:v>
                </c:pt>
                <c:pt idx="23">
                  <c:v>3.3908187138213509E-10</c:v>
                </c:pt>
                <c:pt idx="24">
                  <c:v>3.3908196782729521E-10</c:v>
                </c:pt>
                <c:pt idx="25">
                  <c:v>3.3908196782729521E-10</c:v>
                </c:pt>
                <c:pt idx="26">
                  <c:v>3.3908196782729521E-10</c:v>
                </c:pt>
                <c:pt idx="27">
                  <c:v>1.6954096782729529E-10</c:v>
                </c:pt>
                <c:pt idx="28">
                  <c:v>3.3908193567890861E-10</c:v>
                </c:pt>
                <c:pt idx="29">
                  <c:v>3.39082E-10</c:v>
                </c:pt>
                <c:pt idx="30">
                  <c:v>0</c:v>
                </c:pt>
                <c:pt idx="31">
                  <c:v>3.3908193567890861E-10</c:v>
                </c:pt>
                <c:pt idx="32">
                  <c:v>3.39082E-10</c:v>
                </c:pt>
                <c:pt idx="33">
                  <c:v>3.39082E-10</c:v>
                </c:pt>
                <c:pt idx="34">
                  <c:v>1.69541E-10</c:v>
                </c:pt>
                <c:pt idx="35">
                  <c:v>3.3908203214838671E-10</c:v>
                </c:pt>
                <c:pt idx="36">
                  <c:v>1.69541E-10</c:v>
                </c:pt>
                <c:pt idx="37">
                  <c:v>1.6954103214838671E-10</c:v>
                </c:pt>
                <c:pt idx="38">
                  <c:v>1.6954096782729529E-10</c:v>
                </c:pt>
                <c:pt idx="39">
                  <c:v>1.6954096782729529E-10</c:v>
                </c:pt>
                <c:pt idx="40">
                  <c:v>3.39082E-10</c:v>
                </c:pt>
                <c:pt idx="41">
                  <c:v>3.39082E-10</c:v>
                </c:pt>
                <c:pt idx="42">
                  <c:v>1.6954096782729529E-10</c:v>
                </c:pt>
                <c:pt idx="43">
                  <c:v>3.3908193567890861E-10</c:v>
                </c:pt>
                <c:pt idx="44">
                  <c:v>3.39082E-10</c:v>
                </c:pt>
                <c:pt idx="45">
                  <c:v>3.39082E-10</c:v>
                </c:pt>
                <c:pt idx="46">
                  <c:v>5.0862203214838667E-10</c:v>
                </c:pt>
                <c:pt idx="47">
                  <c:v>3.3908196782729521E-10</c:v>
                </c:pt>
                <c:pt idx="48">
                  <c:v>1.6954103214838671E-10</c:v>
                </c:pt>
                <c:pt idx="49">
                  <c:v>3.390819035305219E-10</c:v>
                </c:pt>
                <c:pt idx="50">
                  <c:v>3.3908193567890861E-10</c:v>
                </c:pt>
                <c:pt idx="51">
                  <c:v>3.3908196782729521E-10</c:v>
                </c:pt>
                <c:pt idx="52">
                  <c:v>3.39082E-10</c:v>
                </c:pt>
                <c:pt idx="53">
                  <c:v>3.39082E-10</c:v>
                </c:pt>
                <c:pt idx="54">
                  <c:v>3.39082E-10</c:v>
                </c:pt>
                <c:pt idx="55">
                  <c:v>5.0862199999999996E-10</c:v>
                </c:pt>
                <c:pt idx="56">
                  <c:v>3.3908196782729521E-10</c:v>
                </c:pt>
                <c:pt idx="57">
                  <c:v>3.39082E-10</c:v>
                </c:pt>
                <c:pt idx="58">
                  <c:v>1.6954093567890851E-10</c:v>
                </c:pt>
                <c:pt idx="59">
                  <c:v>1.6954096782729529E-10</c:v>
                </c:pt>
                <c:pt idx="60">
                  <c:v>5.0862196782729528E-10</c:v>
                </c:pt>
                <c:pt idx="61">
                  <c:v>5.0862193567890847E-10</c:v>
                </c:pt>
                <c:pt idx="62">
                  <c:v>5.0862196782729528E-10</c:v>
                </c:pt>
                <c:pt idx="63">
                  <c:v>3.3908193567890861E-10</c:v>
                </c:pt>
                <c:pt idx="64">
                  <c:v>3.390819035305219E-10</c:v>
                </c:pt>
                <c:pt idx="65">
                  <c:v>1.6954093567890851E-10</c:v>
                </c:pt>
                <c:pt idx="66">
                  <c:v>3.39082E-10</c:v>
                </c:pt>
                <c:pt idx="67">
                  <c:v>3.3908196782729521E-10</c:v>
                </c:pt>
                <c:pt idx="68">
                  <c:v>3.39082E-10</c:v>
                </c:pt>
                <c:pt idx="69">
                  <c:v>1.6954093567890851E-10</c:v>
                </c:pt>
                <c:pt idx="70">
                  <c:v>3.3908193567890861E-10</c:v>
                </c:pt>
                <c:pt idx="71">
                  <c:v>5.0862190353052176E-10</c:v>
                </c:pt>
                <c:pt idx="72">
                  <c:v>1.6954096782729529E-10</c:v>
                </c:pt>
                <c:pt idx="73">
                  <c:v>3.3908196782729521E-10</c:v>
                </c:pt>
                <c:pt idx="74">
                  <c:v>5.0862193567890847E-10</c:v>
                </c:pt>
                <c:pt idx="75">
                  <c:v>5.0862187138213516E-10</c:v>
                </c:pt>
                <c:pt idx="76">
                  <c:v>8.4770380706104361E-10</c:v>
                </c:pt>
                <c:pt idx="77">
                  <c:v>1.186780710591565E-9</c:v>
                </c:pt>
                <c:pt idx="78">
                  <c:v>1.6935405176769269E-9</c:v>
                </c:pt>
                <c:pt idx="79">
                  <c:v>1.186780099674945E-9</c:v>
                </c:pt>
                <c:pt idx="80">
                  <c:v>8.4770255303078115E-10</c:v>
                </c:pt>
                <c:pt idx="81">
                  <c:v>2.541238909941456E-9</c:v>
                </c:pt>
                <c:pt idx="82">
                  <c:v>2.5412380096164018E-9</c:v>
                </c:pt>
                <c:pt idx="83">
                  <c:v>1.8630769806491651E-9</c:v>
                </c:pt>
                <c:pt idx="84">
                  <c:v>1.8630757909156759E-9</c:v>
                </c:pt>
                <c:pt idx="85">
                  <c:v>1.6935346333548909E-9</c:v>
                </c:pt>
                <c:pt idx="86">
                  <c:v>1.6935334757941069E-9</c:v>
                </c:pt>
                <c:pt idx="87">
                  <c:v>1.3544525111479611E-9</c:v>
                </c:pt>
                <c:pt idx="88">
                  <c:v>1.3563214500323369E-9</c:v>
                </c:pt>
                <c:pt idx="89">
                  <c:v>1.3544507104735341E-9</c:v>
                </c:pt>
                <c:pt idx="90">
                  <c:v>1.1867700352358231E-9</c:v>
                </c:pt>
                <c:pt idx="91">
                  <c:v>1.3563194564432721E-9</c:v>
                </c:pt>
                <c:pt idx="92">
                  <c:v>1.354449070589677E-9</c:v>
                </c:pt>
                <c:pt idx="93">
                  <c:v>1.523988556118217E-9</c:v>
                </c:pt>
                <c:pt idx="94">
                  <c:v>1.693528105943531E-9</c:v>
                </c:pt>
                <c:pt idx="95">
                  <c:v>1.6935278165594141E-9</c:v>
                </c:pt>
                <c:pt idx="96">
                  <c:v>2.0326073663847279E-9</c:v>
                </c:pt>
                <c:pt idx="97">
                  <c:v>2.0326070448279072E-9</c:v>
                </c:pt>
                <c:pt idx="98">
                  <c:v>3.2193866268259261E-9</c:v>
                </c:pt>
                <c:pt idx="99">
                  <c:v>3.8956962731207178E-9</c:v>
                </c:pt>
                <c:pt idx="100">
                  <c:v>5.4196959194155086E-9</c:v>
                </c:pt>
                <c:pt idx="101">
                  <c:v>7.7913954370924367E-9</c:v>
                </c:pt>
                <c:pt idx="102">
                  <c:v>1.151752498691775E-8</c:v>
                </c:pt>
                <c:pt idx="103">
                  <c:v>1.659822444029791E-8</c:v>
                </c:pt>
                <c:pt idx="104">
                  <c:v>2.4219923893678059E-8</c:v>
                </c:pt>
                <c:pt idx="105">
                  <c:v>2.9639723314885511E-8</c:v>
                </c:pt>
                <c:pt idx="106">
                  <c:v>3.2520122575326703E-8</c:v>
                </c:pt>
                <c:pt idx="107">
                  <c:v>2.8624321996534148E-8</c:v>
                </c:pt>
                <c:pt idx="108">
                  <c:v>2.3204721385593219E-8</c:v>
                </c:pt>
                <c:pt idx="109">
                  <c:v>1.7445920646034412E-8</c:v>
                </c:pt>
                <c:pt idx="110">
                  <c:v>1.355022000294509E-8</c:v>
                </c:pt>
                <c:pt idx="111">
                  <c:v>1.033261935985576E-8</c:v>
                </c:pt>
                <c:pt idx="112">
                  <c:v>7.1132288132115971E-9</c:v>
                </c:pt>
                <c:pt idx="113">
                  <c:v>4.9129281701222737E-9</c:v>
                </c:pt>
                <c:pt idx="114">
                  <c:v>3.3870576235024261E-9</c:v>
                </c:pt>
                <c:pt idx="115">
                  <c:v>2.710767109006649E-9</c:v>
                </c:pt>
                <c:pt idx="116">
                  <c:v>2.202136530238415E-9</c:v>
                </c:pt>
                <c:pt idx="117">
                  <c:v>2.0325960479153429E-9</c:v>
                </c:pt>
                <c:pt idx="118">
                  <c:v>1.5239754691227919E-9</c:v>
                </c:pt>
                <c:pt idx="119">
                  <c:v>1.693514986799718E-9</c:v>
                </c:pt>
                <c:pt idx="120">
                  <c:v>1.523974472328259E-9</c:v>
                </c:pt>
                <c:pt idx="121">
                  <c:v>1.523974022153573E-9</c:v>
                </c:pt>
                <c:pt idx="122">
                  <c:v>1.3544335076821129E-9</c:v>
                </c:pt>
                <c:pt idx="123">
                  <c:v>1.1867529932106531E-9</c:v>
                </c:pt>
                <c:pt idx="124">
                  <c:v>1.356302382269715E-9</c:v>
                </c:pt>
                <c:pt idx="125">
                  <c:v>1.1867518677982561E-9</c:v>
                </c:pt>
                <c:pt idx="126">
                  <c:v>1.523971321154091E-9</c:v>
                </c:pt>
                <c:pt idx="127">
                  <c:v>1.354430806682631E-9</c:v>
                </c:pt>
                <c:pt idx="128">
                  <c:v>1.356300163593307E-9</c:v>
                </c:pt>
                <c:pt idx="129">
                  <c:v>1.354429649121847E-9</c:v>
                </c:pt>
                <c:pt idx="130">
                  <c:v>1.3544291346260699E-9</c:v>
                </c:pt>
                <c:pt idx="131">
                  <c:v>1.186748491536745E-9</c:v>
                </c:pt>
                <c:pt idx="132">
                  <c:v>1.356297944916899E-9</c:v>
                </c:pt>
                <c:pt idx="133">
                  <c:v>1.1867473661243469E-9</c:v>
                </c:pt>
                <c:pt idx="134">
                  <c:v>1.1867468516528879E-9</c:v>
                </c:pt>
                <c:pt idx="135">
                  <c:v>1.017210272860337E-9</c:v>
                </c:pt>
                <c:pt idx="136">
                  <c:v>1.0172097905372631E-9</c:v>
                </c:pt>
                <c:pt idx="137">
                  <c:v>1.186745276065804E-9</c:v>
                </c:pt>
                <c:pt idx="138">
                  <c:v>6.7812663297647925E-10</c:v>
                </c:pt>
                <c:pt idx="139">
                  <c:v>8.4766705418392826E-10</c:v>
                </c:pt>
                <c:pt idx="140">
                  <c:v>8.4766653971246842E-10</c:v>
                </c:pt>
                <c:pt idx="141">
                  <c:v>1.1867430252410089E-9</c:v>
                </c:pt>
                <c:pt idx="142">
                  <c:v>8.4766547859684438E-10</c:v>
                </c:pt>
                <c:pt idx="143">
                  <c:v>8.4766489982861124E-10</c:v>
                </c:pt>
                <c:pt idx="144">
                  <c:v>8.4766438535715161E-10</c:v>
                </c:pt>
                <c:pt idx="145">
                  <c:v>6.7812280656460036E-10</c:v>
                </c:pt>
                <c:pt idx="146">
                  <c:v>1.017204324241527E-9</c:v>
                </c:pt>
                <c:pt idx="147">
                  <c:v>8.4766274544897624E-10</c:v>
                </c:pt>
                <c:pt idx="148">
                  <c:v>5.0858016665642517E-10</c:v>
                </c:pt>
                <c:pt idx="149">
                  <c:v>6.7812062003657865E-10</c:v>
                </c:pt>
                <c:pt idx="150">
                  <c:v>6.7812007341673221E-10</c:v>
                </c:pt>
                <c:pt idx="151">
                  <c:v>6.781195267725678E-10</c:v>
                </c:pt>
                <c:pt idx="152">
                  <c:v>6.7811894798001668E-10</c:v>
                </c:pt>
                <c:pt idx="153">
                  <c:v>6.7811846565694366E-10</c:v>
                </c:pt>
                <c:pt idx="154">
                  <c:v>6.7811785471600583E-10</c:v>
                </c:pt>
                <c:pt idx="155">
                  <c:v>6.7811730809615939E-10</c:v>
                </c:pt>
                <c:pt idx="156">
                  <c:v>5.0857569715522143E-10</c:v>
                </c:pt>
                <c:pt idx="157">
                  <c:v>5.0857515053537509E-10</c:v>
                </c:pt>
                <c:pt idx="158">
                  <c:v>5.0857466821230207E-10</c:v>
                </c:pt>
                <c:pt idx="159">
                  <c:v>5.0857418588922915E-10</c:v>
                </c:pt>
                <c:pt idx="160">
                  <c:v>6.7811460709667795E-10</c:v>
                </c:pt>
                <c:pt idx="161">
                  <c:v>5.0857302830412691E-10</c:v>
                </c:pt>
                <c:pt idx="162">
                  <c:v>5.0857241736318887E-10</c:v>
                </c:pt>
                <c:pt idx="163">
                  <c:v>3.3903193504011599E-10</c:v>
                </c:pt>
                <c:pt idx="164">
                  <c:v>6.7811238842026954E-10</c:v>
                </c:pt>
                <c:pt idx="165">
                  <c:v>3.3903077747933172E-10</c:v>
                </c:pt>
                <c:pt idx="166">
                  <c:v>6.7811129515625869E-10</c:v>
                </c:pt>
                <c:pt idx="167">
                  <c:v>5.0856968421532083E-10</c:v>
                </c:pt>
                <c:pt idx="168">
                  <c:v>6.7811020189224783E-10</c:v>
                </c:pt>
                <c:pt idx="169">
                  <c:v>6.7810962312401469E-10</c:v>
                </c:pt>
                <c:pt idx="170">
                  <c:v>5.0856804433146354E-10</c:v>
                </c:pt>
                <c:pt idx="171">
                  <c:v>3.3902749768729911E-10</c:v>
                </c:pt>
                <c:pt idx="172">
                  <c:v>5.085668867463612E-10</c:v>
                </c:pt>
                <c:pt idx="173">
                  <c:v>5.0856643659599296E-10</c:v>
                </c:pt>
                <c:pt idx="174">
                  <c:v>6.7810682565505515E-10</c:v>
                </c:pt>
                <c:pt idx="175">
                  <c:v>3.3902534333198209E-10</c:v>
                </c:pt>
                <c:pt idx="176">
                  <c:v>5.0856479668781779E-10</c:v>
                </c:pt>
                <c:pt idx="177">
                  <c:v>5.0856421791958454E-10</c:v>
                </c:pt>
                <c:pt idx="178">
                  <c:v>5.0856367127542013E-10</c:v>
                </c:pt>
                <c:pt idx="179">
                  <c:v>5.0856309250718698E-10</c:v>
                </c:pt>
                <c:pt idx="180">
                  <c:v>5.0856257801140928E-10</c:v>
                </c:pt>
                <c:pt idx="181">
                  <c:v>5.0856199924317613E-10</c:v>
                </c:pt>
                <c:pt idx="182">
                  <c:v>5.0856151692010321E-10</c:v>
                </c:pt>
                <c:pt idx="183">
                  <c:v>5.085608738064606E-10</c:v>
                </c:pt>
                <c:pt idx="184">
                  <c:v>6.7810135933500089E-10</c:v>
                </c:pt>
                <c:pt idx="185">
                  <c:v>3.3901974839406302E-10</c:v>
                </c:pt>
                <c:pt idx="186">
                  <c:v>5.0855926607099001E-10</c:v>
                </c:pt>
                <c:pt idx="187">
                  <c:v>5.0855865513005218E-10</c:v>
                </c:pt>
                <c:pt idx="188">
                  <c:v>5.0855801204072755E-10</c:v>
                </c:pt>
                <c:pt idx="189">
                  <c:v>3.3901743324817641E-10</c:v>
                </c:pt>
                <c:pt idx="190">
                  <c:v>5.0855691877671669E-10</c:v>
                </c:pt>
                <c:pt idx="191">
                  <c:v>3.3901630783577869E-10</c:v>
                </c:pt>
                <c:pt idx="192">
                  <c:v>5.0855579336431913E-10</c:v>
                </c:pt>
                <c:pt idx="193">
                  <c:v>5.0855534321395079E-10</c:v>
                </c:pt>
                <c:pt idx="194">
                  <c:v>3.390148608908779E-10</c:v>
                </c:pt>
                <c:pt idx="195">
                  <c:v>3.3901428209832668E-10</c:v>
                </c:pt>
                <c:pt idx="196">
                  <c:v>5.0855373545416233E-10</c:v>
                </c:pt>
                <c:pt idx="197">
                  <c:v>5.0855328530379409E-10</c:v>
                </c:pt>
                <c:pt idx="198">
                  <c:v>5.0855277083233436E-10</c:v>
                </c:pt>
                <c:pt idx="199">
                  <c:v>3.3901219203978323E-10</c:v>
                </c:pt>
                <c:pt idx="200">
                  <c:v>3.3901164539561881E-10</c:v>
                </c:pt>
                <c:pt idx="201">
                  <c:v>3.3901113092415908E-10</c:v>
                </c:pt>
                <c:pt idx="202">
                  <c:v>5.0855055215592595E-10</c:v>
                </c:pt>
                <c:pt idx="203">
                  <c:v>3.3900997336337471E-10</c:v>
                </c:pt>
                <c:pt idx="204">
                  <c:v>5.085494910403018E-10</c:v>
                </c:pt>
                <c:pt idx="205">
                  <c:v>3.390088479509772E-10</c:v>
                </c:pt>
                <c:pt idx="206">
                  <c:v>6.7808926915842597E-10</c:v>
                </c:pt>
                <c:pt idx="207">
                  <c:v>5.0854775468696631E-10</c:v>
                </c:pt>
                <c:pt idx="208">
                  <c:v>3.3900720804280188E-10</c:v>
                </c:pt>
                <c:pt idx="209">
                  <c:v>3.390066614229555E-10</c:v>
                </c:pt>
                <c:pt idx="210">
                  <c:v>6.7808711477879097E-10</c:v>
                </c:pt>
                <c:pt idx="211">
                  <c:v>5.0854560030733132E-10</c:v>
                </c:pt>
                <c:pt idx="212">
                  <c:v>5.085450215147802E-10</c:v>
                </c:pt>
                <c:pt idx="213">
                  <c:v>3.3900453921602528E-10</c:v>
                </c:pt>
                <c:pt idx="214">
                  <c:v>5.0854396042347413E-10</c:v>
                </c:pt>
                <c:pt idx="215">
                  <c:v>5.0854341377930961E-10</c:v>
                </c:pt>
                <c:pt idx="216">
                  <c:v>3.3900280283837182E-10</c:v>
                </c:pt>
                <c:pt idx="217">
                  <c:v>6.7808325621852526E-10</c:v>
                </c:pt>
                <c:pt idx="218">
                  <c:v>5.0854174174706561E-10</c:v>
                </c:pt>
                <c:pt idx="219">
                  <c:v>1.6946022727560599E-10</c:v>
                </c:pt>
                <c:pt idx="220">
                  <c:v>3.3900064848305479E-10</c:v>
                </c:pt>
                <c:pt idx="221">
                  <c:v>3.3900016615998192E-10</c:v>
                </c:pt>
                <c:pt idx="222">
                  <c:v>3.3899952307065718E-10</c:v>
                </c:pt>
                <c:pt idx="223">
                  <c:v>3.3899894427810611E-10</c:v>
                </c:pt>
                <c:pt idx="224">
                  <c:v>3.3899846195503309E-10</c:v>
                </c:pt>
                <c:pt idx="225">
                  <c:v>5.0853788316248193E-10</c:v>
                </c:pt>
                <c:pt idx="226">
                  <c:v>5.0853733654263549E-10</c:v>
                </c:pt>
                <c:pt idx="227">
                  <c:v>3.3899675775008441E-10</c:v>
                </c:pt>
                <c:pt idx="228">
                  <c:v>3.3899627542701138E-10</c:v>
                </c:pt>
                <c:pt idx="229">
                  <c:v>1.69454728807165E-10</c:v>
                </c:pt>
                <c:pt idx="230">
                  <c:v>3.3899508571784041E-10</c:v>
                </c:pt>
                <c:pt idx="231">
                  <c:v>5.0853460339476735E-10</c:v>
                </c:pt>
                <c:pt idx="232">
                  <c:v>6.7807502460221625E-10</c:v>
                </c:pt>
                <c:pt idx="233">
                  <c:v>3.3899351013075648E-10</c:v>
                </c:pt>
                <c:pt idx="234">
                  <c:v>3.3899293133820541E-10</c:v>
                </c:pt>
                <c:pt idx="235">
                  <c:v>5.0853238471835894E-10</c:v>
                </c:pt>
                <c:pt idx="236">
                  <c:v>1.69450902395286E-10</c:v>
                </c:pt>
                <c:pt idx="237">
                  <c:v>5.0853138792382628E-10</c:v>
                </c:pt>
                <c:pt idx="238">
                  <c:v>5.0853071266179696E-10</c:v>
                </c:pt>
                <c:pt idx="239">
                  <c:v>3.389901338935639E-10</c:v>
                </c:pt>
                <c:pt idx="240">
                  <c:v>5.0852961939778611E-10</c:v>
                </c:pt>
                <c:pt idx="241">
                  <c:v>3.3898907277793971E-10</c:v>
                </c:pt>
                <c:pt idx="242">
                  <c:v>3.3898849398538848E-10</c:v>
                </c:pt>
                <c:pt idx="243">
                  <c:v>3.3898794736554209E-10</c:v>
                </c:pt>
                <c:pt idx="244">
                  <c:v>5.0852743289408238E-10</c:v>
                </c:pt>
                <c:pt idx="245">
                  <c:v>3.3898691839830471E-10</c:v>
                </c:pt>
                <c:pt idx="246">
                  <c:v>5.0852630745736684E-10</c:v>
                </c:pt>
                <c:pt idx="247">
                  <c:v>3.389857929859071E-10</c:v>
                </c:pt>
                <c:pt idx="248">
                  <c:v>3.3898527851444742E-10</c:v>
                </c:pt>
                <c:pt idx="249">
                  <c:v>5.0852473187028297E-10</c:v>
                </c:pt>
                <c:pt idx="250">
                  <c:v>1.694432173988233E-10</c:v>
                </c:pt>
                <c:pt idx="251">
                  <c:v>5.0852363860627212E-10</c:v>
                </c:pt>
                <c:pt idx="252">
                  <c:v>5.0852305983803897E-10</c:v>
                </c:pt>
                <c:pt idx="253">
                  <c:v>6.7806354536657926E-10</c:v>
                </c:pt>
                <c:pt idx="254">
                  <c:v>3.3898203087080162E-10</c:v>
                </c:pt>
                <c:pt idx="255">
                  <c:v>3.3898145210256852E-10</c:v>
                </c:pt>
                <c:pt idx="256">
                  <c:v>3.3898090545840401E-10</c:v>
                </c:pt>
                <c:pt idx="257">
                  <c:v>5.0852032669017093E-10</c:v>
                </c:pt>
                <c:pt idx="258">
                  <c:v>3.3897978004600639E-10</c:v>
                </c:pt>
                <c:pt idx="259">
                  <c:v>3.3897923342616001E-10</c:v>
                </c:pt>
                <c:pt idx="260">
                  <c:v>3.3897871895470033E-10</c:v>
                </c:pt>
                <c:pt idx="261">
                  <c:v>5.0851817231053593E-10</c:v>
                </c:pt>
                <c:pt idx="262">
                  <c:v>3.3897759351798469E-10</c:v>
                </c:pt>
                <c:pt idx="263">
                  <c:v>3.3897701474975159E-10</c:v>
                </c:pt>
                <c:pt idx="264">
                  <c:v>5.0851656457506534E-10</c:v>
                </c:pt>
                <c:pt idx="265">
                  <c:v>6.7805692148574073E-10</c:v>
                </c:pt>
                <c:pt idx="266">
                  <c:v>5.085153748415764E-10</c:v>
                </c:pt>
                <c:pt idx="267">
                  <c:v>5.0851486037011666E-10</c:v>
                </c:pt>
                <c:pt idx="268">
                  <c:v>3.389742816018835E-10</c:v>
                </c:pt>
                <c:pt idx="269">
                  <c:v>5.08513734957719E-10</c:v>
                </c:pt>
                <c:pt idx="270">
                  <c:v>5.0851318831355469E-10</c:v>
                </c:pt>
                <c:pt idx="271">
                  <c:v>5.0851264169370815E-10</c:v>
                </c:pt>
                <c:pt idx="272">
                  <c:v>3.3897206290115711E-10</c:v>
                </c:pt>
                <c:pt idx="273">
                  <c:v>5.085115484296973E-10</c:v>
                </c:pt>
                <c:pt idx="274">
                  <c:v>3.3897096963714621E-10</c:v>
                </c:pt>
                <c:pt idx="275">
                  <c:v>1.6942948731407321E-10</c:v>
                </c:pt>
                <c:pt idx="276">
                  <c:v>3.3896990854584009E-10</c:v>
                </c:pt>
                <c:pt idx="277">
                  <c:v>5.0850939407438037E-10</c:v>
                </c:pt>
                <c:pt idx="278">
                  <c:v>3.3896887960292068E-10</c:v>
                </c:pt>
                <c:pt idx="279">
                  <c:v>1.6942730078605151E-10</c:v>
                </c:pt>
                <c:pt idx="280">
                  <c:v>3.3896772201781839E-10</c:v>
                </c:pt>
                <c:pt idx="281">
                  <c:v>5.0850717539797196E-10</c:v>
                </c:pt>
                <c:pt idx="282">
                  <c:v>5.0850662875380755E-10</c:v>
                </c:pt>
                <c:pt idx="283">
                  <c:v>5.0850604996125643E-10</c:v>
                </c:pt>
                <c:pt idx="284">
                  <c:v>6.7804643902031852E-10</c:v>
                </c:pt>
                <c:pt idx="285">
                  <c:v>3.389649245488588E-10</c:v>
                </c:pt>
                <c:pt idx="286">
                  <c:v>5.0850437792901232E-10</c:v>
                </c:pt>
                <c:pt idx="287">
                  <c:v>5.085038956059394E-10</c:v>
                </c:pt>
                <c:pt idx="288">
                  <c:v>3.3896328466500151E-10</c:v>
                </c:pt>
                <c:pt idx="289">
                  <c:v>3.3896270587245028E-10</c:v>
                </c:pt>
                <c:pt idx="290">
                  <c:v>1.694211592526039E-10</c:v>
                </c:pt>
                <c:pt idx="291">
                  <c:v>3.3896164478114422E-10</c:v>
                </c:pt>
                <c:pt idx="292">
                  <c:v>5.0850109813697987E-10</c:v>
                </c:pt>
                <c:pt idx="293">
                  <c:v>3.3896051934442858E-10</c:v>
                </c:pt>
                <c:pt idx="294">
                  <c:v>3.3895994057619548E-10</c:v>
                </c:pt>
                <c:pt idx="295">
                  <c:v>1.6941845825312251E-10</c:v>
                </c:pt>
                <c:pt idx="296">
                  <c:v>3.3895894378166278E-10</c:v>
                </c:pt>
                <c:pt idx="297">
                  <c:v>5.0849839713749843E-10</c:v>
                </c:pt>
                <c:pt idx="298">
                  <c:v>5.0849781834494731E-10</c:v>
                </c:pt>
                <c:pt idx="299">
                  <c:v>5.0849730387348758E-10</c:v>
                </c:pt>
                <c:pt idx="300">
                  <c:v>3.3895675725364113E-10</c:v>
                </c:pt>
                <c:pt idx="301">
                  <c:v>5.084962106337947E-10</c:v>
                </c:pt>
                <c:pt idx="302">
                  <c:v>3.3895563181692559E-10</c:v>
                </c:pt>
                <c:pt idx="303">
                  <c:v>5.0849511734546588E-10</c:v>
                </c:pt>
                <c:pt idx="304">
                  <c:v>3.3895453857723271E-10</c:v>
                </c:pt>
                <c:pt idx="305">
                  <c:v>5.0849399193306832E-10</c:v>
                </c:pt>
                <c:pt idx="306">
                  <c:v>3.3895341314051708E-10</c:v>
                </c:pt>
                <c:pt idx="307">
                  <c:v>5.0849286652067065E-10</c:v>
                </c:pt>
                <c:pt idx="308">
                  <c:v>3.389523199008242E-10</c:v>
                </c:pt>
                <c:pt idx="309">
                  <c:v>1.6941077325665989E-10</c:v>
                </c:pt>
                <c:pt idx="310">
                  <c:v>6.7803225878520009E-10</c:v>
                </c:pt>
                <c:pt idx="311">
                  <c:v>1.6940967999264901E-10</c:v>
                </c:pt>
                <c:pt idx="312">
                  <c:v>1.694091655211893E-10</c:v>
                </c:pt>
                <c:pt idx="313">
                  <c:v>3.3894961890134291E-10</c:v>
                </c:pt>
                <c:pt idx="314">
                  <c:v>5.0848910442988315E-10</c:v>
                </c:pt>
                <c:pt idx="315">
                  <c:v>1.694074934889453E-10</c:v>
                </c:pt>
                <c:pt idx="316">
                  <c:v>5.0848794684478091E-10</c:v>
                </c:pt>
                <c:pt idx="317">
                  <c:v>3.3894736805222972E-10</c:v>
                </c:pt>
                <c:pt idx="318">
                  <c:v>5.0848685358076995E-10</c:v>
                </c:pt>
                <c:pt idx="319">
                  <c:v>5.0848630696092361E-10</c:v>
                </c:pt>
                <c:pt idx="320">
                  <c:v>3.3894572816837243E-10</c:v>
                </c:pt>
                <c:pt idx="321">
                  <c:v>3.389452458452995E-10</c:v>
                </c:pt>
                <c:pt idx="322">
                  <c:v>6.7802566705274837E-10</c:v>
                </c:pt>
                <c:pt idx="323">
                  <c:v>5.0848405613612839E-10</c:v>
                </c:pt>
                <c:pt idx="324">
                  <c:v>1.6940254166466869E-10</c:v>
                </c:pt>
                <c:pt idx="325">
                  <c:v>5.0848299502050425E-10</c:v>
                </c:pt>
                <c:pt idx="326">
                  <c:v>3.389424805490447E-10</c:v>
                </c:pt>
                <c:pt idx="327">
                  <c:v>5.0848196605326691E-10</c:v>
                </c:pt>
                <c:pt idx="328">
                  <c:v>3.389413872850338E-10</c:v>
                </c:pt>
                <c:pt idx="329">
                  <c:v>3.3894084064086928E-10</c:v>
                </c:pt>
                <c:pt idx="330">
                  <c:v>3.3894022969993151E-10</c:v>
                </c:pt>
                <c:pt idx="331">
                  <c:v>3.3893971522847172E-10</c:v>
                </c:pt>
                <c:pt idx="332">
                  <c:v>5.0847920075701216E-10</c:v>
                </c:pt>
                <c:pt idx="333">
                  <c:v>6.7801958981607415E-10</c:v>
                </c:pt>
                <c:pt idx="334">
                  <c:v>5.084780753446145E-10</c:v>
                </c:pt>
                <c:pt idx="335">
                  <c:v>3.3893752870045002E-10</c:v>
                </c:pt>
                <c:pt idx="336">
                  <c:v>5.0847704637737706E-10</c:v>
                </c:pt>
                <c:pt idx="337">
                  <c:v>3.3893656405430412E-10</c:v>
                </c:pt>
                <c:pt idx="338">
                  <c:v>3.3893601743445768E-10</c:v>
                </c:pt>
                <c:pt idx="339">
                  <c:v>5.0847524572726815E-10</c:v>
                </c:pt>
                <c:pt idx="340">
                  <c:v>5.0847473125580842E-10</c:v>
                </c:pt>
                <c:pt idx="341">
                  <c:v>5.084742489327355E-10</c:v>
                </c:pt>
                <c:pt idx="342">
                  <c:v>5.0847370228857109E-10</c:v>
                </c:pt>
                <c:pt idx="343">
                  <c:v>6.7801415566872467E-10</c:v>
                </c:pt>
                <c:pt idx="344">
                  <c:v>5.0847260902456024E-10</c:v>
                </c:pt>
                <c:pt idx="345">
                  <c:v>6.7801299808362233E-10</c:v>
                </c:pt>
                <c:pt idx="346">
                  <c:v>3.38931451463776E-10</c:v>
                </c:pt>
                <c:pt idx="347">
                  <c:v>6.7801196914070297E-10</c:v>
                </c:pt>
                <c:pt idx="348">
                  <c:v>5.084703260513783E-10</c:v>
                </c:pt>
                <c:pt idx="349">
                  <c:v>1.6938881157991861E-10</c:v>
                </c:pt>
                <c:pt idx="350">
                  <c:v>3.389292649357542E-10</c:v>
                </c:pt>
                <c:pt idx="351">
                  <c:v>3.3892875046429452E-10</c:v>
                </c:pt>
                <c:pt idx="352">
                  <c:v>3.3892820384444808E-10</c:v>
                </c:pt>
                <c:pt idx="353">
                  <c:v>3.3892772152137521E-10</c:v>
                </c:pt>
                <c:pt idx="354">
                  <c:v>5.0846707840773246E-10</c:v>
                </c:pt>
                <c:pt idx="355">
                  <c:v>5.0846649963949931E-10</c:v>
                </c:pt>
                <c:pt idx="356">
                  <c:v>5.0846601731642639E-10</c:v>
                </c:pt>
                <c:pt idx="357">
                  <c:v>3.389254385238752E-10</c:v>
                </c:pt>
                <c:pt idx="358">
                  <c:v>5.0846489187971075E-10</c:v>
                </c:pt>
                <c:pt idx="359">
                  <c:v>3.3892431311147769E-10</c:v>
                </c:pt>
                <c:pt idx="360">
                  <c:v>3.3892373431892652E-10</c:v>
                </c:pt>
                <c:pt idx="361">
                  <c:v>3.3892325199585349E-10</c:v>
                </c:pt>
                <c:pt idx="362">
                  <c:v>5.0846270537600712E-10</c:v>
                </c:pt>
                <c:pt idx="363">
                  <c:v>5.0846219088022942E-10</c:v>
                </c:pt>
                <c:pt idx="364">
                  <c:v>3.389216121119963E-10</c:v>
                </c:pt>
                <c:pt idx="365">
                  <c:v>6.7800209764053656E-10</c:v>
                </c:pt>
                <c:pt idx="366">
                  <c:v>5.0846045452689403E-10</c:v>
                </c:pt>
                <c:pt idx="367">
                  <c:v>3.3891997220382099E-10</c:v>
                </c:pt>
                <c:pt idx="368">
                  <c:v>3.389194255839745E-10</c:v>
                </c:pt>
                <c:pt idx="369">
                  <c:v>5.0845884679142334E-10</c:v>
                </c:pt>
                <c:pt idx="370">
                  <c:v>1.6937730017157699E-10</c:v>
                </c:pt>
                <c:pt idx="371">
                  <c:v>3.3891772137902582E-10</c:v>
                </c:pt>
                <c:pt idx="372">
                  <c:v>3.3891717475917938E-10</c:v>
                </c:pt>
                <c:pt idx="373">
                  <c:v>3.3891662811501501E-10</c:v>
                </c:pt>
                <c:pt idx="374">
                  <c:v>6.7799711364355522E-10</c:v>
                </c:pt>
                <c:pt idx="375">
                  <c:v>1.6937456702370879E-10</c:v>
                </c:pt>
                <c:pt idx="376">
                  <c:v>5.0845498823115763E-10</c:v>
                </c:pt>
                <c:pt idx="377">
                  <c:v>5.0845444158699322E-10</c:v>
                </c:pt>
                <c:pt idx="378">
                  <c:v>3.3891392711553358E-10</c:v>
                </c:pt>
                <c:pt idx="379">
                  <c:v>3.389134126440739E-10</c:v>
                </c:pt>
                <c:pt idx="380">
                  <c:v>5.0845276955474922E-10</c:v>
                </c:pt>
                <c:pt idx="381">
                  <c:v>3.3891228723167629E-10</c:v>
                </c:pt>
                <c:pt idx="382">
                  <c:v>3.389117727602166E-10</c:v>
                </c:pt>
                <c:pt idx="383">
                  <c:v>3.3891122611605219E-10</c:v>
                </c:pt>
                <c:pt idx="384">
                  <c:v>5.0845067949620572E-10</c:v>
                </c:pt>
                <c:pt idx="385">
                  <c:v>3.3891010070365458E-10</c:v>
                </c:pt>
                <c:pt idx="386">
                  <c:v>5.0844952191110337E-10</c:v>
                </c:pt>
                <c:pt idx="387">
                  <c:v>5.0844900743964374E-10</c:v>
                </c:pt>
                <c:pt idx="388">
                  <c:v>5.0844852511657082E-10</c:v>
                </c:pt>
                <c:pt idx="389">
                  <c:v>3.3890784987885941E-10</c:v>
                </c:pt>
                <c:pt idx="390">
                  <c:v>5.0844736755578645E-10</c:v>
                </c:pt>
                <c:pt idx="391">
                  <c:v>5.0844678876323533E-10</c:v>
                </c:pt>
                <c:pt idx="392">
                  <c:v>3.3890624214338887E-10</c:v>
                </c:pt>
                <c:pt idx="393">
                  <c:v>3.3890572767192909E-10</c:v>
                </c:pt>
                <c:pt idx="394">
                  <c:v>3.3890514887937807E-10</c:v>
                </c:pt>
                <c:pt idx="395">
                  <c:v>1.6936360223521361E-10</c:v>
                </c:pt>
                <c:pt idx="396">
                  <c:v>5.0844402346698048E-10</c:v>
                </c:pt>
                <c:pt idx="397">
                  <c:v>5.0844344467442925E-10</c:v>
                </c:pt>
                <c:pt idx="398">
                  <c:v>3.3890286588187812E-10</c:v>
                </c:pt>
                <c:pt idx="399">
                  <c:v>5.0844241570719192E-10</c:v>
                </c:pt>
                <c:pt idx="400">
                  <c:v>5.0844183693895877E-10</c:v>
                </c:pt>
                <c:pt idx="401">
                  <c:v>5.0844125814640755E-10</c:v>
                </c:pt>
                <c:pt idx="402">
                  <c:v>3.3890071152656109E-10</c:v>
                </c:pt>
                <c:pt idx="403">
                  <c:v>5.0844022920348819E-10</c:v>
                </c:pt>
                <c:pt idx="404">
                  <c:v>1.6935861826255029E-10</c:v>
                </c:pt>
                <c:pt idx="405">
                  <c:v>3.3889910379109072E-10</c:v>
                </c:pt>
                <c:pt idx="406">
                  <c:v>5.0843852499853951E-10</c:v>
                </c:pt>
                <c:pt idx="407">
                  <c:v>5.084380105027618E-10</c:v>
                </c:pt>
                <c:pt idx="408">
                  <c:v>5.0843743173452866E-10</c:v>
                </c:pt>
                <c:pt idx="409">
                  <c:v>5.0843688511468222E-10</c:v>
                </c:pt>
                <c:pt idx="410">
                  <c:v>5.0843627414942631E-10</c:v>
                </c:pt>
                <c:pt idx="411">
                  <c:v>5.0843572752957987E-10</c:v>
                </c:pt>
                <c:pt idx="412">
                  <c:v>3.3889527735489359E-10</c:v>
                </c:pt>
                <c:pt idx="413">
                  <c:v>5.0843473073504722E-10</c:v>
                </c:pt>
                <c:pt idx="414">
                  <c:v>3.3889405549733591E-10</c:v>
                </c:pt>
                <c:pt idx="415">
                  <c:v>5.0843360532264966E-10</c:v>
                </c:pt>
                <c:pt idx="416">
                  <c:v>5.0843309085118993E-10</c:v>
                </c:pt>
                <c:pt idx="417">
                  <c:v>3.3889254423134352E-10</c:v>
                </c:pt>
                <c:pt idx="418">
                  <c:v>3.3889199758717911E-10</c:v>
                </c:pt>
                <c:pt idx="419">
                  <c:v>3.388914509430147E-10</c:v>
                </c:pt>
                <c:pt idx="420">
                  <c:v>5.0843087217478151E-10</c:v>
                </c:pt>
                <c:pt idx="421">
                  <c:v>6.7797132553061702E-10</c:v>
                </c:pt>
                <c:pt idx="422">
                  <c:v>3.388897789107707E-10</c:v>
                </c:pt>
                <c:pt idx="423">
                  <c:v>5.0842920014253751E-10</c:v>
                </c:pt>
                <c:pt idx="424">
                  <c:v>3.3888865349837308E-10</c:v>
                </c:pt>
                <c:pt idx="425">
                  <c:v>3.3888810685420862E-10</c:v>
                </c:pt>
                <c:pt idx="426">
                  <c:v>3.3888756023436218E-10</c:v>
                </c:pt>
                <c:pt idx="427">
                  <c:v>5.0842701361451581E-10</c:v>
                </c:pt>
                <c:pt idx="428">
                  <c:v>5.0842643482196469E-10</c:v>
                </c:pt>
                <c:pt idx="429">
                  <c:v>3.3888592035050489E-10</c:v>
                </c:pt>
                <c:pt idx="430">
                  <c:v>5.0842537370634054E-10</c:v>
                </c:pt>
                <c:pt idx="431">
                  <c:v>5.084247949381074E-10</c:v>
                </c:pt>
                <c:pt idx="432">
                  <c:v>3.3888421614555621E-10</c:v>
                </c:pt>
                <c:pt idx="433">
                  <c:v>5.0842370164977847E-10</c:v>
                </c:pt>
                <c:pt idx="434">
                  <c:v>3.3888315502993211E-10</c:v>
                </c:pt>
                <c:pt idx="435">
                  <c:v>5.084226405584724E-10</c:v>
                </c:pt>
                <c:pt idx="436">
                  <c:v>1.693411260870127E-10</c:v>
                </c:pt>
                <c:pt idx="437">
                  <c:v>5.0842161161555293E-10</c:v>
                </c:pt>
                <c:pt idx="438">
                  <c:v>5.0842106497138863E-10</c:v>
                </c:pt>
                <c:pt idx="439">
                  <c:v>1.6933938973367721E-10</c:v>
                </c:pt>
                <c:pt idx="440">
                  <c:v>3.38879939558991E-10</c:v>
                </c:pt>
                <c:pt idx="441">
                  <c:v>3.3887932861805312E-10</c:v>
                </c:pt>
                <c:pt idx="442">
                  <c:v>5.084188141465934E-10</c:v>
                </c:pt>
                <c:pt idx="443">
                  <c:v>5.0841820320565557E-10</c:v>
                </c:pt>
                <c:pt idx="444">
                  <c:v>3.3887768873419582E-10</c:v>
                </c:pt>
                <c:pt idx="445">
                  <c:v>3.3887717426273609E-10</c:v>
                </c:pt>
                <c:pt idx="446">
                  <c:v>5.0841659544586702E-10</c:v>
                </c:pt>
                <c:pt idx="447">
                  <c:v>1.6933504882602061E-10</c:v>
                </c:pt>
                <c:pt idx="448">
                  <c:v>5.0841553435456084E-10</c:v>
                </c:pt>
                <c:pt idx="449">
                  <c:v>3.3887498773471439E-10</c:v>
                </c:pt>
                <c:pt idx="450">
                  <c:v>3.3887444109054998E-10</c:v>
                </c:pt>
                <c:pt idx="451">
                  <c:v>3.3887389444638572E-10</c:v>
                </c:pt>
                <c:pt idx="452">
                  <c:v>3.3887331567815241E-10</c:v>
                </c:pt>
                <c:pt idx="453">
                  <c:v>3.3887276905830598E-10</c:v>
                </c:pt>
                <c:pt idx="454">
                  <c:v>3.3887222241414161E-10</c:v>
                </c:pt>
                <c:pt idx="455">
                  <c:v>3.3887164362159039E-10</c:v>
                </c:pt>
                <c:pt idx="456">
                  <c:v>1.693301934469042E-10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1052-4DD7-AD7F-315FBE3C699E}"/>
            </c:ext>
          </c:extLst>
        </c:ser>
        <c:ser>
          <c:idx val="9"/>
          <c:order val="3"/>
          <c:tx>
            <c:strRef>
              <c:f>'HOAc only'!$AD$1</c:f>
              <c:strCache>
                <c:ptCount val="1"/>
                <c:pt idx="0">
                  <c:v>0.003L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only'!$AB$2:$AB$563</c:f>
              <c:numCache>
                <c:formatCode>General</c:formatCode>
                <c:ptCount val="562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139.94759999999999</c:v>
                </c:pt>
                <c:pt idx="4">
                  <c:v>139.94759999999999</c:v>
                </c:pt>
                <c:pt idx="5">
                  <c:v>140.3443</c:v>
                </c:pt>
                <c:pt idx="6">
                  <c:v>139.94759999999999</c:v>
                </c:pt>
                <c:pt idx="7">
                  <c:v>140.07980000000001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139.94759999999999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140.21209999999999</c:v>
                </c:pt>
                <c:pt idx="23">
                  <c:v>140.3443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140.07980000000001</c:v>
                </c:pt>
                <c:pt idx="36">
                  <c:v>140.07980000000001</c:v>
                </c:pt>
                <c:pt idx="37">
                  <c:v>140.3443</c:v>
                </c:pt>
                <c:pt idx="38">
                  <c:v>140.21209999999999</c:v>
                </c:pt>
                <c:pt idx="39">
                  <c:v>139.94759999999999</c:v>
                </c:pt>
                <c:pt idx="40">
                  <c:v>139.94759999999999</c:v>
                </c:pt>
                <c:pt idx="41">
                  <c:v>140.3443</c:v>
                </c:pt>
                <c:pt idx="42">
                  <c:v>139.94759999999999</c:v>
                </c:pt>
                <c:pt idx="43">
                  <c:v>140.07980000000001</c:v>
                </c:pt>
                <c:pt idx="44">
                  <c:v>140.3443</c:v>
                </c:pt>
                <c:pt idx="45">
                  <c:v>140.3443</c:v>
                </c:pt>
                <c:pt idx="46">
                  <c:v>140.07980000000001</c:v>
                </c:pt>
                <c:pt idx="47">
                  <c:v>140.21209999999999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140.07980000000001</c:v>
                </c:pt>
                <c:pt idx="52">
                  <c:v>140.3443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140.07980000000001</c:v>
                </c:pt>
                <c:pt idx="64">
                  <c:v>140.21209999999999</c:v>
                </c:pt>
                <c:pt idx="65">
                  <c:v>140.21209999999999</c:v>
                </c:pt>
                <c:pt idx="66">
                  <c:v>140.3443</c:v>
                </c:pt>
                <c:pt idx="67">
                  <c:v>140.21209999999999</c:v>
                </c:pt>
                <c:pt idx="68">
                  <c:v>140.07980000000001</c:v>
                </c:pt>
                <c:pt idx="69">
                  <c:v>140.47649999999999</c:v>
                </c:pt>
                <c:pt idx="70">
                  <c:v>140.07980000000001</c:v>
                </c:pt>
                <c:pt idx="71">
                  <c:v>140.3443</c:v>
                </c:pt>
                <c:pt idx="72">
                  <c:v>140.21209999999999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139.94759999999999</c:v>
                </c:pt>
                <c:pt idx="79">
                  <c:v>140.3443</c:v>
                </c:pt>
                <c:pt idx="80">
                  <c:v>140.3443</c:v>
                </c:pt>
                <c:pt idx="81">
                  <c:v>140.21209999999999</c:v>
                </c:pt>
                <c:pt idx="82">
                  <c:v>140.47649999999999</c:v>
                </c:pt>
                <c:pt idx="83">
                  <c:v>140.3443</c:v>
                </c:pt>
                <c:pt idx="84">
                  <c:v>140.3443</c:v>
                </c:pt>
                <c:pt idx="85">
                  <c:v>140.3443</c:v>
                </c:pt>
                <c:pt idx="86">
                  <c:v>140.3443</c:v>
                </c:pt>
                <c:pt idx="87">
                  <c:v>140.21209999999999</c:v>
                </c:pt>
                <c:pt idx="88">
                  <c:v>140.3443</c:v>
                </c:pt>
                <c:pt idx="89">
                  <c:v>140.21209999999999</c:v>
                </c:pt>
                <c:pt idx="90">
                  <c:v>140.3443</c:v>
                </c:pt>
                <c:pt idx="91">
                  <c:v>140.21209999999999</c:v>
                </c:pt>
                <c:pt idx="92">
                  <c:v>140.3443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140.3443</c:v>
                </c:pt>
                <c:pt idx="96">
                  <c:v>140.3443</c:v>
                </c:pt>
                <c:pt idx="97">
                  <c:v>140.47649999999999</c:v>
                </c:pt>
                <c:pt idx="98">
                  <c:v>140.47649999999999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140.47649999999999</c:v>
                </c:pt>
                <c:pt idx="102">
                  <c:v>140.47649999999999</c:v>
                </c:pt>
                <c:pt idx="103">
                  <c:v>140.3443</c:v>
                </c:pt>
                <c:pt idx="104">
                  <c:v>140.3443</c:v>
                </c:pt>
                <c:pt idx="105">
                  <c:v>140.47649999999999</c:v>
                </c:pt>
                <c:pt idx="106">
                  <c:v>140.47649999999999</c:v>
                </c:pt>
                <c:pt idx="107">
                  <c:v>140.21209999999999</c:v>
                </c:pt>
                <c:pt idx="108">
                  <c:v>140.47649999999999</c:v>
                </c:pt>
                <c:pt idx="109">
                  <c:v>140.07980000000001</c:v>
                </c:pt>
                <c:pt idx="110">
                  <c:v>140.21209999999999</c:v>
                </c:pt>
                <c:pt idx="111">
                  <c:v>140.21209999999999</c:v>
                </c:pt>
                <c:pt idx="112">
                  <c:v>140.07980000000001</c:v>
                </c:pt>
                <c:pt idx="113">
                  <c:v>140.21209999999999</c:v>
                </c:pt>
                <c:pt idx="114">
                  <c:v>140.07980000000001</c:v>
                </c:pt>
                <c:pt idx="115">
                  <c:v>140.21209999999999</c:v>
                </c:pt>
                <c:pt idx="116">
                  <c:v>140.21209999999999</c:v>
                </c:pt>
                <c:pt idx="117">
                  <c:v>140.3443</c:v>
                </c:pt>
                <c:pt idx="118">
                  <c:v>140.3443</c:v>
                </c:pt>
                <c:pt idx="119">
                  <c:v>140.07980000000001</c:v>
                </c:pt>
                <c:pt idx="120">
                  <c:v>140.21209999999999</c:v>
                </c:pt>
                <c:pt idx="121">
                  <c:v>139.94759999999999</c:v>
                </c:pt>
                <c:pt idx="122">
                  <c:v>140.21209999999999</c:v>
                </c:pt>
                <c:pt idx="123">
                  <c:v>140.21209999999999</c:v>
                </c:pt>
                <c:pt idx="124">
                  <c:v>140.07980000000001</c:v>
                </c:pt>
                <c:pt idx="125">
                  <c:v>139.94759999999999</c:v>
                </c:pt>
                <c:pt idx="126">
                  <c:v>139.94759999999999</c:v>
                </c:pt>
                <c:pt idx="127">
                  <c:v>139.94759999999999</c:v>
                </c:pt>
                <c:pt idx="128">
                  <c:v>139.94759999999999</c:v>
                </c:pt>
                <c:pt idx="129">
                  <c:v>139.81540000000001</c:v>
                </c:pt>
                <c:pt idx="130">
                  <c:v>139.81540000000001</c:v>
                </c:pt>
                <c:pt idx="131">
                  <c:v>139.94759999999999</c:v>
                </c:pt>
                <c:pt idx="132">
                  <c:v>139.81540000000001</c:v>
                </c:pt>
                <c:pt idx="133">
                  <c:v>140.07980000000001</c:v>
                </c:pt>
                <c:pt idx="134">
                  <c:v>140.07980000000001</c:v>
                </c:pt>
                <c:pt idx="135">
                  <c:v>140.07980000000001</c:v>
                </c:pt>
                <c:pt idx="136">
                  <c:v>140.07980000000001</c:v>
                </c:pt>
                <c:pt idx="137">
                  <c:v>140.21209999999999</c:v>
                </c:pt>
                <c:pt idx="138">
                  <c:v>140.74100000000001</c:v>
                </c:pt>
                <c:pt idx="139">
                  <c:v>141.40209999999999</c:v>
                </c:pt>
                <c:pt idx="140">
                  <c:v>142.19540000000001</c:v>
                </c:pt>
                <c:pt idx="141">
                  <c:v>143.78210000000001</c:v>
                </c:pt>
                <c:pt idx="142">
                  <c:v>145.89779999999999</c:v>
                </c:pt>
                <c:pt idx="143">
                  <c:v>147.74889999999999</c:v>
                </c:pt>
                <c:pt idx="144">
                  <c:v>151.18680000000001</c:v>
                </c:pt>
                <c:pt idx="145">
                  <c:v>154.7569</c:v>
                </c:pt>
                <c:pt idx="146">
                  <c:v>159.64930000000001</c:v>
                </c:pt>
                <c:pt idx="147">
                  <c:v>164.0128</c:v>
                </c:pt>
                <c:pt idx="148">
                  <c:v>168.50839999999999</c:v>
                </c:pt>
                <c:pt idx="149">
                  <c:v>172.60749999999999</c:v>
                </c:pt>
                <c:pt idx="150">
                  <c:v>176.57419999999999</c:v>
                </c:pt>
                <c:pt idx="151">
                  <c:v>179.74770000000001</c:v>
                </c:pt>
                <c:pt idx="152">
                  <c:v>182.3922</c:v>
                </c:pt>
                <c:pt idx="153">
                  <c:v>184.37559999999999</c:v>
                </c:pt>
                <c:pt idx="154">
                  <c:v>186.49119999999999</c:v>
                </c:pt>
                <c:pt idx="155">
                  <c:v>188.3424</c:v>
                </c:pt>
                <c:pt idx="156">
                  <c:v>189.13570000000001</c:v>
                </c:pt>
                <c:pt idx="157">
                  <c:v>190.85470000000001</c:v>
                </c:pt>
                <c:pt idx="158">
                  <c:v>192.04470000000001</c:v>
                </c:pt>
                <c:pt idx="159">
                  <c:v>192.97030000000001</c:v>
                </c:pt>
                <c:pt idx="160">
                  <c:v>194.29249999999999</c:v>
                </c:pt>
                <c:pt idx="161">
                  <c:v>195.21809999999999</c:v>
                </c:pt>
                <c:pt idx="162">
                  <c:v>196.54040000000001</c:v>
                </c:pt>
                <c:pt idx="163">
                  <c:v>197.86269999999999</c:v>
                </c:pt>
                <c:pt idx="164">
                  <c:v>199.1849</c:v>
                </c:pt>
                <c:pt idx="165">
                  <c:v>200.77160000000001</c:v>
                </c:pt>
                <c:pt idx="166">
                  <c:v>202.62280000000001</c:v>
                </c:pt>
                <c:pt idx="167">
                  <c:v>204.6062</c:v>
                </c:pt>
                <c:pt idx="168">
                  <c:v>206.9863</c:v>
                </c:pt>
                <c:pt idx="169">
                  <c:v>209.3663</c:v>
                </c:pt>
                <c:pt idx="170">
                  <c:v>211.74639999999999</c:v>
                </c:pt>
                <c:pt idx="171">
                  <c:v>214.65539999999999</c:v>
                </c:pt>
                <c:pt idx="172">
                  <c:v>217.03540000000001</c:v>
                </c:pt>
                <c:pt idx="173">
                  <c:v>219.81219999999999</c:v>
                </c:pt>
                <c:pt idx="174">
                  <c:v>222.3245</c:v>
                </c:pt>
                <c:pt idx="175">
                  <c:v>224.83680000000001</c:v>
                </c:pt>
                <c:pt idx="176">
                  <c:v>227.08459999999999</c:v>
                </c:pt>
                <c:pt idx="177">
                  <c:v>229.2003</c:v>
                </c:pt>
                <c:pt idx="178">
                  <c:v>231.44810000000001</c:v>
                </c:pt>
                <c:pt idx="179">
                  <c:v>233.69589999999999</c:v>
                </c:pt>
                <c:pt idx="180">
                  <c:v>235.67930000000001</c:v>
                </c:pt>
                <c:pt idx="181">
                  <c:v>237.39830000000001</c:v>
                </c:pt>
                <c:pt idx="182">
                  <c:v>239.51390000000001</c:v>
                </c:pt>
                <c:pt idx="183">
                  <c:v>241.10059999999999</c:v>
                </c:pt>
                <c:pt idx="184">
                  <c:v>242.81960000000001</c:v>
                </c:pt>
                <c:pt idx="185">
                  <c:v>244.40629999999999</c:v>
                </c:pt>
                <c:pt idx="186">
                  <c:v>246.12520000000001</c:v>
                </c:pt>
                <c:pt idx="187">
                  <c:v>248.50530000000001</c:v>
                </c:pt>
                <c:pt idx="188">
                  <c:v>250.35640000000001</c:v>
                </c:pt>
                <c:pt idx="189">
                  <c:v>252.0754</c:v>
                </c:pt>
                <c:pt idx="190">
                  <c:v>254.05879999999999</c:v>
                </c:pt>
                <c:pt idx="191">
                  <c:v>256.04219999999998</c:v>
                </c:pt>
                <c:pt idx="192">
                  <c:v>258.15780000000001</c:v>
                </c:pt>
                <c:pt idx="193">
                  <c:v>260.40559999999999</c:v>
                </c:pt>
                <c:pt idx="194">
                  <c:v>262.5213</c:v>
                </c:pt>
                <c:pt idx="195">
                  <c:v>264.63690000000003</c:v>
                </c:pt>
                <c:pt idx="196">
                  <c:v>266.488</c:v>
                </c:pt>
                <c:pt idx="197">
                  <c:v>268.47140000000002</c:v>
                </c:pt>
                <c:pt idx="198">
                  <c:v>270.9837</c:v>
                </c:pt>
                <c:pt idx="199">
                  <c:v>272.96710000000002</c:v>
                </c:pt>
                <c:pt idx="200">
                  <c:v>274.95049999999998</c:v>
                </c:pt>
                <c:pt idx="201">
                  <c:v>277.06610000000001</c:v>
                </c:pt>
                <c:pt idx="202">
                  <c:v>278.91730000000001</c:v>
                </c:pt>
                <c:pt idx="203">
                  <c:v>281.03289999999998</c:v>
                </c:pt>
                <c:pt idx="204">
                  <c:v>283.0163</c:v>
                </c:pt>
                <c:pt idx="205">
                  <c:v>284.73520000000002</c:v>
                </c:pt>
                <c:pt idx="206">
                  <c:v>286.45420000000001</c:v>
                </c:pt>
                <c:pt idx="207">
                  <c:v>289.23090000000002</c:v>
                </c:pt>
                <c:pt idx="208">
                  <c:v>291.21429999999998</c:v>
                </c:pt>
                <c:pt idx="209">
                  <c:v>293.06549999999999</c:v>
                </c:pt>
                <c:pt idx="210">
                  <c:v>295.18110000000001</c:v>
                </c:pt>
                <c:pt idx="211">
                  <c:v>297.03230000000002</c:v>
                </c:pt>
                <c:pt idx="212">
                  <c:v>299.14789999999999</c:v>
                </c:pt>
                <c:pt idx="213">
                  <c:v>301.26350000000002</c:v>
                </c:pt>
                <c:pt idx="214">
                  <c:v>302.98239999999998</c:v>
                </c:pt>
                <c:pt idx="215">
                  <c:v>304.9658</c:v>
                </c:pt>
                <c:pt idx="216">
                  <c:v>307.08150000000001</c:v>
                </c:pt>
                <c:pt idx="217">
                  <c:v>309.19709999999998</c:v>
                </c:pt>
                <c:pt idx="218">
                  <c:v>311.04820000000001</c:v>
                </c:pt>
                <c:pt idx="219">
                  <c:v>313.42829999999998</c:v>
                </c:pt>
                <c:pt idx="220">
                  <c:v>315.14729999999997</c:v>
                </c:pt>
                <c:pt idx="221">
                  <c:v>317.2629</c:v>
                </c:pt>
                <c:pt idx="222">
                  <c:v>319.51069999999999</c:v>
                </c:pt>
                <c:pt idx="223">
                  <c:v>321.4941</c:v>
                </c:pt>
                <c:pt idx="224">
                  <c:v>323.60969999999998</c:v>
                </c:pt>
                <c:pt idx="225">
                  <c:v>325.59309999999999</c:v>
                </c:pt>
                <c:pt idx="226">
                  <c:v>327.57650000000001</c:v>
                </c:pt>
                <c:pt idx="227">
                  <c:v>329.42770000000002</c:v>
                </c:pt>
                <c:pt idx="228">
                  <c:v>331.6755</c:v>
                </c:pt>
                <c:pt idx="229">
                  <c:v>333.52670000000001</c:v>
                </c:pt>
                <c:pt idx="230">
                  <c:v>335.51010000000002</c:v>
                </c:pt>
                <c:pt idx="231">
                  <c:v>337.49349999999998</c:v>
                </c:pt>
                <c:pt idx="232">
                  <c:v>339.4769</c:v>
                </c:pt>
                <c:pt idx="233">
                  <c:v>341.46030000000002</c:v>
                </c:pt>
                <c:pt idx="234">
                  <c:v>343.7081</c:v>
                </c:pt>
                <c:pt idx="235">
                  <c:v>345.82369999999997</c:v>
                </c:pt>
                <c:pt idx="236">
                  <c:v>347.80709999999999</c:v>
                </c:pt>
                <c:pt idx="237">
                  <c:v>349.92270000000002</c:v>
                </c:pt>
                <c:pt idx="238">
                  <c:v>351.90609999999998</c:v>
                </c:pt>
                <c:pt idx="239">
                  <c:v>353.8895</c:v>
                </c:pt>
                <c:pt idx="240">
                  <c:v>356.13740000000001</c:v>
                </c:pt>
                <c:pt idx="241">
                  <c:v>357.85629999999998</c:v>
                </c:pt>
                <c:pt idx="242">
                  <c:v>359.97190000000001</c:v>
                </c:pt>
                <c:pt idx="243">
                  <c:v>361.82310000000001</c:v>
                </c:pt>
                <c:pt idx="244">
                  <c:v>364.20319999999998</c:v>
                </c:pt>
                <c:pt idx="245">
                  <c:v>366.45100000000002</c:v>
                </c:pt>
                <c:pt idx="246">
                  <c:v>368.03769999999997</c:v>
                </c:pt>
                <c:pt idx="247">
                  <c:v>370.1533</c:v>
                </c:pt>
                <c:pt idx="248">
                  <c:v>372.26900000000001</c:v>
                </c:pt>
                <c:pt idx="249">
                  <c:v>374.38459999999998</c:v>
                </c:pt>
                <c:pt idx="250">
                  <c:v>376.50020000000001</c:v>
                </c:pt>
                <c:pt idx="251">
                  <c:v>378.48360000000002</c:v>
                </c:pt>
                <c:pt idx="252">
                  <c:v>380.46699999999998</c:v>
                </c:pt>
                <c:pt idx="253">
                  <c:v>382.58260000000001</c:v>
                </c:pt>
                <c:pt idx="254">
                  <c:v>384.56599999999997</c:v>
                </c:pt>
                <c:pt idx="255">
                  <c:v>386.6816</c:v>
                </c:pt>
                <c:pt idx="256">
                  <c:v>388.53280000000001</c:v>
                </c:pt>
                <c:pt idx="257">
                  <c:v>390.38389999999998</c:v>
                </c:pt>
                <c:pt idx="258">
                  <c:v>392.10289999999998</c:v>
                </c:pt>
                <c:pt idx="259">
                  <c:v>394.08629999999999</c:v>
                </c:pt>
                <c:pt idx="260">
                  <c:v>396.06970000000001</c:v>
                </c:pt>
                <c:pt idx="261">
                  <c:v>398.05309999999997</c:v>
                </c:pt>
                <c:pt idx="262">
                  <c:v>399.9042</c:v>
                </c:pt>
                <c:pt idx="263">
                  <c:v>402.54880000000003</c:v>
                </c:pt>
                <c:pt idx="264">
                  <c:v>404.26769999999999</c:v>
                </c:pt>
                <c:pt idx="265">
                  <c:v>406.38330000000002</c:v>
                </c:pt>
                <c:pt idx="266">
                  <c:v>408.49889999999999</c:v>
                </c:pt>
                <c:pt idx="267">
                  <c:v>410.74680000000001</c:v>
                </c:pt>
                <c:pt idx="268">
                  <c:v>412.59789999999998</c:v>
                </c:pt>
                <c:pt idx="269">
                  <c:v>414.71350000000001</c:v>
                </c:pt>
                <c:pt idx="270">
                  <c:v>416.82920000000001</c:v>
                </c:pt>
                <c:pt idx="271">
                  <c:v>418.54809999999998</c:v>
                </c:pt>
                <c:pt idx="272">
                  <c:v>420.79599999999999</c:v>
                </c:pt>
                <c:pt idx="273">
                  <c:v>422.77940000000001</c:v>
                </c:pt>
                <c:pt idx="274">
                  <c:v>424.7627</c:v>
                </c:pt>
                <c:pt idx="275">
                  <c:v>426.6139</c:v>
                </c:pt>
                <c:pt idx="276">
                  <c:v>428.86169999999998</c:v>
                </c:pt>
                <c:pt idx="277">
                  <c:v>430.8451</c:v>
                </c:pt>
                <c:pt idx="278">
                  <c:v>432.69630000000001</c:v>
                </c:pt>
                <c:pt idx="279">
                  <c:v>434.81189999999998</c:v>
                </c:pt>
                <c:pt idx="280">
                  <c:v>436.66309999999999</c:v>
                </c:pt>
                <c:pt idx="281">
                  <c:v>438.6465</c:v>
                </c:pt>
                <c:pt idx="282">
                  <c:v>440.89429999999999</c:v>
                </c:pt>
                <c:pt idx="283">
                  <c:v>443.1422</c:v>
                </c:pt>
                <c:pt idx="284">
                  <c:v>445.12560000000002</c:v>
                </c:pt>
                <c:pt idx="285">
                  <c:v>446.84449999999998</c:v>
                </c:pt>
                <c:pt idx="286">
                  <c:v>449.0924</c:v>
                </c:pt>
                <c:pt idx="287">
                  <c:v>450.94349999999997</c:v>
                </c:pt>
                <c:pt idx="288">
                  <c:v>453.0591</c:v>
                </c:pt>
                <c:pt idx="289">
                  <c:v>455.04250000000002</c:v>
                </c:pt>
                <c:pt idx="290">
                  <c:v>457.15820000000002</c:v>
                </c:pt>
                <c:pt idx="291">
                  <c:v>459.27379999999999</c:v>
                </c:pt>
                <c:pt idx="292">
                  <c:v>461.25720000000001</c:v>
                </c:pt>
                <c:pt idx="293">
                  <c:v>463.24059999999997</c:v>
                </c:pt>
                <c:pt idx="294">
                  <c:v>465.22399999999999</c:v>
                </c:pt>
                <c:pt idx="295">
                  <c:v>467.07510000000002</c:v>
                </c:pt>
                <c:pt idx="296">
                  <c:v>469.45519999999999</c:v>
                </c:pt>
                <c:pt idx="297">
                  <c:v>471.43860000000001</c:v>
                </c:pt>
                <c:pt idx="298">
                  <c:v>473.28980000000001</c:v>
                </c:pt>
                <c:pt idx="299">
                  <c:v>475.40539999999999</c:v>
                </c:pt>
                <c:pt idx="300">
                  <c:v>477.52100000000002</c:v>
                </c:pt>
                <c:pt idx="301">
                  <c:v>479.50439999999998</c:v>
                </c:pt>
                <c:pt idx="302">
                  <c:v>481.48779999999999</c:v>
                </c:pt>
                <c:pt idx="303">
                  <c:v>483.47120000000001</c:v>
                </c:pt>
                <c:pt idx="304">
                  <c:v>485.58679999999998</c:v>
                </c:pt>
                <c:pt idx="305">
                  <c:v>487.5702</c:v>
                </c:pt>
                <c:pt idx="306">
                  <c:v>489.55360000000002</c:v>
                </c:pt>
                <c:pt idx="307">
                  <c:v>491.66919999999999</c:v>
                </c:pt>
                <c:pt idx="308">
                  <c:v>493.52030000000002</c:v>
                </c:pt>
                <c:pt idx="309">
                  <c:v>495.50369999999998</c:v>
                </c:pt>
                <c:pt idx="310">
                  <c:v>497.7516</c:v>
                </c:pt>
                <c:pt idx="311">
                  <c:v>499.86720000000003</c:v>
                </c:pt>
                <c:pt idx="312">
                  <c:v>501.85059999999999</c:v>
                </c:pt>
                <c:pt idx="313">
                  <c:v>503.70179999999999</c:v>
                </c:pt>
                <c:pt idx="314">
                  <c:v>505.94959999999998</c:v>
                </c:pt>
                <c:pt idx="315">
                  <c:v>507.66849999999999</c:v>
                </c:pt>
                <c:pt idx="316">
                  <c:v>509.7842</c:v>
                </c:pt>
                <c:pt idx="317">
                  <c:v>511.89980000000003</c:v>
                </c:pt>
                <c:pt idx="318">
                  <c:v>513.08979999999997</c:v>
                </c:pt>
                <c:pt idx="319">
                  <c:v>516.26329999999996</c:v>
                </c:pt>
                <c:pt idx="320">
                  <c:v>517.98220000000003</c:v>
                </c:pt>
                <c:pt idx="321">
                  <c:v>519.96559999999999</c:v>
                </c:pt>
                <c:pt idx="322">
                  <c:v>521.81669999999997</c:v>
                </c:pt>
                <c:pt idx="323">
                  <c:v>523.93240000000003</c:v>
                </c:pt>
                <c:pt idx="324">
                  <c:v>526.048</c:v>
                </c:pt>
                <c:pt idx="325">
                  <c:v>528.16359999999997</c:v>
                </c:pt>
                <c:pt idx="326">
                  <c:v>530.14700000000005</c:v>
                </c:pt>
                <c:pt idx="327">
                  <c:v>532.13040000000001</c:v>
                </c:pt>
                <c:pt idx="328">
                  <c:v>534.11379999999997</c:v>
                </c:pt>
                <c:pt idx="329">
                  <c:v>536.09720000000004</c:v>
                </c:pt>
                <c:pt idx="330">
                  <c:v>537.94830000000002</c:v>
                </c:pt>
                <c:pt idx="331">
                  <c:v>540.32839999999999</c:v>
                </c:pt>
                <c:pt idx="332">
                  <c:v>542.04729999999995</c:v>
                </c:pt>
                <c:pt idx="333">
                  <c:v>544.16300000000001</c:v>
                </c:pt>
                <c:pt idx="334">
                  <c:v>546.41079999999999</c:v>
                </c:pt>
                <c:pt idx="335">
                  <c:v>548.26199999999994</c:v>
                </c:pt>
                <c:pt idx="336">
                  <c:v>550.50990000000002</c:v>
                </c:pt>
                <c:pt idx="337">
                  <c:v>552.4932</c:v>
                </c:pt>
                <c:pt idx="338">
                  <c:v>554.34439999999995</c:v>
                </c:pt>
                <c:pt idx="339">
                  <c:v>556.46</c:v>
                </c:pt>
                <c:pt idx="340">
                  <c:v>558.31119999999999</c:v>
                </c:pt>
                <c:pt idx="341">
                  <c:v>560.42679999999996</c:v>
                </c:pt>
                <c:pt idx="342">
                  <c:v>562.67460000000005</c:v>
                </c:pt>
                <c:pt idx="343">
                  <c:v>564.5258</c:v>
                </c:pt>
                <c:pt idx="344">
                  <c:v>566.37699999999995</c:v>
                </c:pt>
                <c:pt idx="345">
                  <c:v>568.49260000000004</c:v>
                </c:pt>
                <c:pt idx="346">
                  <c:v>570.476</c:v>
                </c:pt>
                <c:pt idx="347">
                  <c:v>572.45939999999996</c:v>
                </c:pt>
                <c:pt idx="348">
                  <c:v>574.57500000000005</c:v>
                </c:pt>
                <c:pt idx="349">
                  <c:v>576.69060000000002</c:v>
                </c:pt>
                <c:pt idx="350">
                  <c:v>578.67399999999998</c:v>
                </c:pt>
                <c:pt idx="351">
                  <c:v>580.52520000000004</c:v>
                </c:pt>
                <c:pt idx="352">
                  <c:v>582.5086</c:v>
                </c:pt>
                <c:pt idx="353">
                  <c:v>584.8886</c:v>
                </c:pt>
                <c:pt idx="354">
                  <c:v>586.87199999999996</c:v>
                </c:pt>
                <c:pt idx="355">
                  <c:v>588.85540000000003</c:v>
                </c:pt>
                <c:pt idx="356">
                  <c:v>590.70659999999998</c:v>
                </c:pt>
                <c:pt idx="357">
                  <c:v>592.95439999999996</c:v>
                </c:pt>
                <c:pt idx="358">
                  <c:v>594.67340000000002</c:v>
                </c:pt>
                <c:pt idx="359">
                  <c:v>596.78899999999999</c:v>
                </c:pt>
                <c:pt idx="360">
                  <c:v>598.77239999999995</c:v>
                </c:pt>
                <c:pt idx="361">
                  <c:v>600.75580000000002</c:v>
                </c:pt>
                <c:pt idx="362">
                  <c:v>603.00360000000001</c:v>
                </c:pt>
                <c:pt idx="363">
                  <c:v>604.85479999999995</c:v>
                </c:pt>
                <c:pt idx="364">
                  <c:v>606.83820000000003</c:v>
                </c:pt>
                <c:pt idx="365">
                  <c:v>608.82159999999999</c:v>
                </c:pt>
                <c:pt idx="366">
                  <c:v>610.93719999999996</c:v>
                </c:pt>
                <c:pt idx="367">
                  <c:v>613.31719999999996</c:v>
                </c:pt>
                <c:pt idx="368">
                  <c:v>615.30060000000003</c:v>
                </c:pt>
                <c:pt idx="369">
                  <c:v>617.15179999999998</c:v>
                </c:pt>
                <c:pt idx="370">
                  <c:v>619.13520000000005</c:v>
                </c:pt>
                <c:pt idx="371">
                  <c:v>621.11860000000001</c:v>
                </c:pt>
                <c:pt idx="372">
                  <c:v>623.3664</c:v>
                </c:pt>
                <c:pt idx="373">
                  <c:v>625.08540000000005</c:v>
                </c:pt>
                <c:pt idx="374">
                  <c:v>626.93650000000002</c:v>
                </c:pt>
                <c:pt idx="375">
                  <c:v>629.31659999999999</c:v>
                </c:pt>
                <c:pt idx="376">
                  <c:v>631.56449999999995</c:v>
                </c:pt>
                <c:pt idx="377">
                  <c:v>633.28340000000003</c:v>
                </c:pt>
                <c:pt idx="378">
                  <c:v>635.399</c:v>
                </c:pt>
                <c:pt idx="379">
                  <c:v>637.51459999999997</c:v>
                </c:pt>
                <c:pt idx="380">
                  <c:v>639.49800000000005</c:v>
                </c:pt>
                <c:pt idx="381">
                  <c:v>641.61369999999999</c:v>
                </c:pt>
                <c:pt idx="382">
                  <c:v>643.33259999999996</c:v>
                </c:pt>
                <c:pt idx="383">
                  <c:v>645.44820000000004</c:v>
                </c:pt>
                <c:pt idx="384">
                  <c:v>647.56380000000001</c:v>
                </c:pt>
                <c:pt idx="385">
                  <c:v>649.41499999999996</c:v>
                </c:pt>
                <c:pt idx="386">
                  <c:v>651.53060000000005</c:v>
                </c:pt>
                <c:pt idx="387">
                  <c:v>653.51400000000001</c:v>
                </c:pt>
                <c:pt idx="388">
                  <c:v>655.62959999999998</c:v>
                </c:pt>
                <c:pt idx="389">
                  <c:v>657.34849999999994</c:v>
                </c:pt>
                <c:pt idx="390">
                  <c:v>659.59640000000002</c:v>
                </c:pt>
                <c:pt idx="391">
                  <c:v>661.44759999999997</c:v>
                </c:pt>
                <c:pt idx="392">
                  <c:v>663.29870000000005</c:v>
                </c:pt>
                <c:pt idx="393">
                  <c:v>665.41430000000003</c:v>
                </c:pt>
                <c:pt idx="394">
                  <c:v>667.53</c:v>
                </c:pt>
                <c:pt idx="395">
                  <c:v>669.77779999999996</c:v>
                </c:pt>
                <c:pt idx="396">
                  <c:v>671.62900000000002</c:v>
                </c:pt>
                <c:pt idx="397">
                  <c:v>673.74459999999999</c:v>
                </c:pt>
                <c:pt idx="398">
                  <c:v>675.72799999999995</c:v>
                </c:pt>
                <c:pt idx="399">
                  <c:v>677.84360000000004</c:v>
                </c:pt>
                <c:pt idx="400">
                  <c:v>679.69479999999999</c:v>
                </c:pt>
                <c:pt idx="401">
                  <c:v>681.81039999999996</c:v>
                </c:pt>
                <c:pt idx="402">
                  <c:v>683.79380000000003</c:v>
                </c:pt>
                <c:pt idx="403">
                  <c:v>685.64499999999998</c:v>
                </c:pt>
                <c:pt idx="404">
                  <c:v>687.76059999999995</c:v>
                </c:pt>
                <c:pt idx="405">
                  <c:v>690.00840000000005</c:v>
                </c:pt>
                <c:pt idx="406">
                  <c:v>691.99180000000001</c:v>
                </c:pt>
                <c:pt idx="407">
                  <c:v>694.10739999999998</c:v>
                </c:pt>
                <c:pt idx="408">
                  <c:v>696.22299999999996</c:v>
                </c:pt>
                <c:pt idx="409">
                  <c:v>697.8098</c:v>
                </c:pt>
                <c:pt idx="410">
                  <c:v>700.05759999999998</c:v>
                </c:pt>
                <c:pt idx="411">
                  <c:v>702.17319999999995</c:v>
                </c:pt>
                <c:pt idx="412">
                  <c:v>704.02440000000001</c:v>
                </c:pt>
                <c:pt idx="413">
                  <c:v>706.2722</c:v>
                </c:pt>
                <c:pt idx="414">
                  <c:v>708.38779999999997</c:v>
                </c:pt>
                <c:pt idx="415">
                  <c:v>710.23900000000003</c:v>
                </c:pt>
                <c:pt idx="416">
                  <c:v>711.95799999999997</c:v>
                </c:pt>
                <c:pt idx="417">
                  <c:v>714.60249999999996</c:v>
                </c:pt>
                <c:pt idx="418">
                  <c:v>716.18920000000003</c:v>
                </c:pt>
                <c:pt idx="419">
                  <c:v>718.3048</c:v>
                </c:pt>
                <c:pt idx="420">
                  <c:v>720.15599999999995</c:v>
                </c:pt>
                <c:pt idx="421">
                  <c:v>722.40380000000005</c:v>
                </c:pt>
                <c:pt idx="422">
                  <c:v>724.51940000000002</c:v>
                </c:pt>
                <c:pt idx="423">
                  <c:v>726.37059999999997</c:v>
                </c:pt>
                <c:pt idx="424">
                  <c:v>728.35400000000004</c:v>
                </c:pt>
                <c:pt idx="425">
                  <c:v>730.73410000000001</c:v>
                </c:pt>
                <c:pt idx="426">
                  <c:v>732.45299999999997</c:v>
                </c:pt>
                <c:pt idx="427">
                  <c:v>734.43640000000005</c:v>
                </c:pt>
                <c:pt idx="428">
                  <c:v>736.2876</c:v>
                </c:pt>
                <c:pt idx="429">
                  <c:v>738.27099999999996</c:v>
                </c:pt>
                <c:pt idx="430">
                  <c:v>740.51880000000006</c:v>
                </c:pt>
                <c:pt idx="431">
                  <c:v>743.16340000000002</c:v>
                </c:pt>
                <c:pt idx="432">
                  <c:v>745.14679999999998</c:v>
                </c:pt>
                <c:pt idx="433">
                  <c:v>746.86569999999995</c:v>
                </c:pt>
                <c:pt idx="434">
                  <c:v>748.84910000000002</c:v>
                </c:pt>
                <c:pt idx="435">
                  <c:v>750.56799999999998</c:v>
                </c:pt>
                <c:pt idx="436">
                  <c:v>752.55139999999994</c:v>
                </c:pt>
                <c:pt idx="437">
                  <c:v>754.66700000000003</c:v>
                </c:pt>
                <c:pt idx="438">
                  <c:v>756.65039999999999</c:v>
                </c:pt>
                <c:pt idx="439">
                  <c:v>758.63379999999995</c:v>
                </c:pt>
                <c:pt idx="440">
                  <c:v>760.74940000000004</c:v>
                </c:pt>
                <c:pt idx="441">
                  <c:v>762.7328</c:v>
                </c:pt>
                <c:pt idx="442">
                  <c:v>764.84839999999997</c:v>
                </c:pt>
                <c:pt idx="443">
                  <c:v>766.83180000000004</c:v>
                </c:pt>
                <c:pt idx="444">
                  <c:v>769.0797</c:v>
                </c:pt>
                <c:pt idx="445">
                  <c:v>770.79859999999996</c:v>
                </c:pt>
                <c:pt idx="446">
                  <c:v>772.91420000000005</c:v>
                </c:pt>
                <c:pt idx="447">
                  <c:v>775.0299</c:v>
                </c:pt>
                <c:pt idx="448">
                  <c:v>776.61649999999997</c:v>
                </c:pt>
                <c:pt idx="449">
                  <c:v>778.86440000000005</c:v>
                </c:pt>
                <c:pt idx="450">
                  <c:v>781.24450000000002</c:v>
                </c:pt>
                <c:pt idx="451">
                  <c:v>782.83119999999997</c:v>
                </c:pt>
                <c:pt idx="452">
                  <c:v>785.07910000000004</c:v>
                </c:pt>
                <c:pt idx="453">
                  <c:v>787.06240000000003</c:v>
                </c:pt>
                <c:pt idx="454">
                  <c:v>789.04579999999999</c:v>
                </c:pt>
                <c:pt idx="455">
                  <c:v>791.02919999999995</c:v>
                </c:pt>
                <c:pt idx="456">
                  <c:v>793.27710000000002</c:v>
                </c:pt>
                <c:pt idx="457">
                  <c:v>795.26049999999998</c:v>
                </c:pt>
                <c:pt idx="458">
                  <c:v>797.11159999999995</c:v>
                </c:pt>
                <c:pt idx="459">
                  <c:v>799.22730000000001</c:v>
                </c:pt>
                <c:pt idx="460">
                  <c:v>801.21069999999997</c:v>
                </c:pt>
                <c:pt idx="461">
                  <c:v>803.32629999999995</c:v>
                </c:pt>
                <c:pt idx="462">
                  <c:v>805.30970000000002</c:v>
                </c:pt>
                <c:pt idx="463">
                  <c:v>807.42529999999999</c:v>
                </c:pt>
                <c:pt idx="464">
                  <c:v>809.54089999999997</c:v>
                </c:pt>
                <c:pt idx="465">
                  <c:v>811.39210000000003</c:v>
                </c:pt>
                <c:pt idx="466">
                  <c:v>813.37549999999999</c:v>
                </c:pt>
                <c:pt idx="467">
                  <c:v>815.35879999999997</c:v>
                </c:pt>
                <c:pt idx="468">
                  <c:v>817.34220000000005</c:v>
                </c:pt>
                <c:pt idx="469">
                  <c:v>819.59010000000001</c:v>
                </c:pt>
                <c:pt idx="470">
                  <c:v>821.17679999999996</c:v>
                </c:pt>
                <c:pt idx="471">
                  <c:v>823.68899999999996</c:v>
                </c:pt>
                <c:pt idx="472">
                  <c:v>825.54020000000003</c:v>
                </c:pt>
                <c:pt idx="473">
                  <c:v>827.6558</c:v>
                </c:pt>
                <c:pt idx="474">
                  <c:v>829.50699999999995</c:v>
                </c:pt>
                <c:pt idx="475">
                  <c:v>831.62260000000003</c:v>
                </c:pt>
                <c:pt idx="476">
                  <c:v>833.73820000000001</c:v>
                </c:pt>
                <c:pt idx="477">
                  <c:v>835.72159999999997</c:v>
                </c:pt>
                <c:pt idx="478">
                  <c:v>837.70500000000004</c:v>
                </c:pt>
                <c:pt idx="479">
                  <c:v>839.82060000000001</c:v>
                </c:pt>
                <c:pt idx="480">
                  <c:v>841.80399999999997</c:v>
                </c:pt>
                <c:pt idx="481">
                  <c:v>843.65520000000004</c:v>
                </c:pt>
                <c:pt idx="482">
                  <c:v>845.77080000000001</c:v>
                </c:pt>
                <c:pt idx="483">
                  <c:v>847.75419999999997</c:v>
                </c:pt>
                <c:pt idx="484">
                  <c:v>849.86980000000005</c:v>
                </c:pt>
                <c:pt idx="485">
                  <c:v>851.85320000000002</c:v>
                </c:pt>
                <c:pt idx="486">
                  <c:v>853.70439999999996</c:v>
                </c:pt>
                <c:pt idx="487">
                  <c:v>855.95219999999995</c:v>
                </c:pt>
                <c:pt idx="488">
                  <c:v>857.93560000000002</c:v>
                </c:pt>
                <c:pt idx="489">
                  <c:v>859.91899999999998</c:v>
                </c:pt>
                <c:pt idx="490">
                  <c:v>861.90239999999994</c:v>
                </c:pt>
                <c:pt idx="491">
                  <c:v>863.88580000000002</c:v>
                </c:pt>
                <c:pt idx="492">
                  <c:v>865.86919999999998</c:v>
                </c:pt>
                <c:pt idx="493">
                  <c:v>867.85260000000005</c:v>
                </c:pt>
                <c:pt idx="494">
                  <c:v>869.96820000000002</c:v>
                </c:pt>
                <c:pt idx="495">
                  <c:v>872.0838</c:v>
                </c:pt>
                <c:pt idx="496">
                  <c:v>874.06719999999996</c:v>
                </c:pt>
                <c:pt idx="497">
                  <c:v>876.18290000000002</c:v>
                </c:pt>
                <c:pt idx="498">
                  <c:v>878.1662</c:v>
                </c:pt>
                <c:pt idx="499">
                  <c:v>880.14959999999996</c:v>
                </c:pt>
                <c:pt idx="500">
                  <c:v>882.26530000000002</c:v>
                </c:pt>
                <c:pt idx="501">
                  <c:v>884.51310000000001</c:v>
                </c:pt>
                <c:pt idx="502">
                  <c:v>886.36429999999996</c:v>
                </c:pt>
                <c:pt idx="503">
                  <c:v>888.61220000000003</c:v>
                </c:pt>
                <c:pt idx="504">
                  <c:v>890.4633</c:v>
                </c:pt>
                <c:pt idx="505">
                  <c:v>892.18219999999997</c:v>
                </c:pt>
                <c:pt idx="506">
                  <c:v>894.43010000000004</c:v>
                </c:pt>
                <c:pt idx="507">
                  <c:v>896.4135</c:v>
                </c:pt>
                <c:pt idx="508">
                  <c:v>898.52909999999997</c:v>
                </c:pt>
                <c:pt idx="509">
                  <c:v>900.51250000000005</c:v>
                </c:pt>
                <c:pt idx="510">
                  <c:v>902.49590000000001</c:v>
                </c:pt>
                <c:pt idx="511">
                  <c:v>904.61149999999998</c:v>
                </c:pt>
                <c:pt idx="512">
                  <c:v>906.85940000000005</c:v>
                </c:pt>
                <c:pt idx="513">
                  <c:v>908.4461</c:v>
                </c:pt>
                <c:pt idx="514">
                  <c:v>910.8261</c:v>
                </c:pt>
                <c:pt idx="515">
                  <c:v>912.41279999999995</c:v>
                </c:pt>
                <c:pt idx="516">
                  <c:v>914.79290000000003</c:v>
                </c:pt>
                <c:pt idx="517">
                  <c:v>916.64409999999998</c:v>
                </c:pt>
                <c:pt idx="518">
                  <c:v>918.62750000000005</c:v>
                </c:pt>
                <c:pt idx="519">
                  <c:v>920.47860000000003</c:v>
                </c:pt>
                <c:pt idx="520">
                  <c:v>922.72649999999999</c:v>
                </c:pt>
                <c:pt idx="521">
                  <c:v>924.84209999999996</c:v>
                </c:pt>
                <c:pt idx="522">
                  <c:v>926.95770000000005</c:v>
                </c:pt>
                <c:pt idx="523">
                  <c:v>928.67660000000001</c:v>
                </c:pt>
                <c:pt idx="524">
                  <c:v>931.05669999999998</c:v>
                </c:pt>
                <c:pt idx="525">
                  <c:v>932.90779999999995</c:v>
                </c:pt>
                <c:pt idx="526">
                  <c:v>934.89120000000003</c:v>
                </c:pt>
                <c:pt idx="527">
                  <c:v>936.87459999999999</c:v>
                </c:pt>
                <c:pt idx="528">
                  <c:v>939.12249999999995</c:v>
                </c:pt>
                <c:pt idx="529">
                  <c:v>940.97360000000003</c:v>
                </c:pt>
                <c:pt idx="530">
                  <c:v>943.08929999999998</c:v>
                </c:pt>
                <c:pt idx="531">
                  <c:v>945.07270000000005</c:v>
                </c:pt>
                <c:pt idx="532">
                  <c:v>947.05600000000004</c:v>
                </c:pt>
                <c:pt idx="533">
                  <c:v>949.17169999999999</c:v>
                </c:pt>
                <c:pt idx="534">
                  <c:v>951.15509999999995</c:v>
                </c:pt>
                <c:pt idx="535">
                  <c:v>953.00620000000004</c:v>
                </c:pt>
                <c:pt idx="536">
                  <c:v>955.12180000000001</c:v>
                </c:pt>
                <c:pt idx="537">
                  <c:v>957.36969999999997</c:v>
                </c:pt>
                <c:pt idx="538">
                  <c:v>959.35310000000004</c:v>
                </c:pt>
                <c:pt idx="539">
                  <c:v>961.3365</c:v>
                </c:pt>
                <c:pt idx="540">
                  <c:v>963.05539999999996</c:v>
                </c:pt>
                <c:pt idx="541">
                  <c:v>964.77440000000001</c:v>
                </c:pt>
                <c:pt idx="542">
                  <c:v>966.89</c:v>
                </c:pt>
                <c:pt idx="543">
                  <c:v>969.66679999999997</c:v>
                </c:pt>
                <c:pt idx="544">
                  <c:v>971.38570000000004</c:v>
                </c:pt>
                <c:pt idx="545">
                  <c:v>973.23680000000002</c:v>
                </c:pt>
                <c:pt idx="546">
                  <c:v>975.22019999999998</c:v>
                </c:pt>
                <c:pt idx="547">
                  <c:v>977.20360000000005</c:v>
                </c:pt>
                <c:pt idx="548">
                  <c:v>979.31920000000002</c:v>
                </c:pt>
                <c:pt idx="549">
                  <c:v>981.56709999999998</c:v>
                </c:pt>
                <c:pt idx="550">
                  <c:v>983.41830000000004</c:v>
                </c:pt>
                <c:pt idx="551">
                  <c:v>985.26940000000002</c:v>
                </c:pt>
                <c:pt idx="552">
                  <c:v>987.25279999999998</c:v>
                </c:pt>
                <c:pt idx="553">
                  <c:v>989.36839999999995</c:v>
                </c:pt>
                <c:pt idx="554">
                  <c:v>991.48410000000001</c:v>
                </c:pt>
                <c:pt idx="555">
                  <c:v>993.46749999999997</c:v>
                </c:pt>
                <c:pt idx="556">
                  <c:v>995.71529999999996</c:v>
                </c:pt>
                <c:pt idx="557">
                  <c:v>997.69870000000003</c:v>
                </c:pt>
                <c:pt idx="558">
                  <c:v>999.8143</c:v>
                </c:pt>
                <c:pt idx="559">
                  <c:v>1001.6655</c:v>
                </c:pt>
                <c:pt idx="560">
                  <c:v>1003.5166</c:v>
                </c:pt>
                <c:pt idx="561">
                  <c:v>1005.6323</c:v>
                </c:pt>
              </c:numCache>
            </c:numRef>
          </c:xVal>
          <c:yVal>
            <c:numRef>
              <c:f>'HOAc only'!$AC$2:$AC$563</c:f>
              <c:numCache>
                <c:formatCode>General</c:formatCode>
                <c:ptCount val="562"/>
                <c:pt idx="0">
                  <c:v>2.5266662750718669E-10</c:v>
                </c:pt>
                <c:pt idx="1">
                  <c:v>4.3887004161609541E-10</c:v>
                </c:pt>
                <c:pt idx="2">
                  <c:v>1.370516627507187E-9</c:v>
                </c:pt>
                <c:pt idx="3">
                  <c:v>1.184313134346206E-9</c:v>
                </c:pt>
                <c:pt idx="4">
                  <c:v>9.9800513434620605E-10</c:v>
                </c:pt>
                <c:pt idx="5">
                  <c:v>9.9769153477707566E-10</c:v>
                </c:pt>
                <c:pt idx="6">
                  <c:v>8.1169613434620621E-10</c:v>
                </c:pt>
                <c:pt idx="7">
                  <c:v>1.1842086275071861E-9</c:v>
                </c:pt>
                <c:pt idx="8">
                  <c:v>8.1148704161609534E-10</c:v>
                </c:pt>
                <c:pt idx="9">
                  <c:v>8.1138253477707582E-10</c:v>
                </c:pt>
                <c:pt idx="10">
                  <c:v>9.9779604161609517E-10</c:v>
                </c:pt>
                <c:pt idx="11">
                  <c:v>6.251790416160953E-10</c:v>
                </c:pt>
                <c:pt idx="12">
                  <c:v>8.1138253477707582E-10</c:v>
                </c:pt>
                <c:pt idx="13">
                  <c:v>8.115916275071867E-10</c:v>
                </c:pt>
                <c:pt idx="14">
                  <c:v>9.9790062750718654E-10</c:v>
                </c:pt>
                <c:pt idx="15">
                  <c:v>6.251790416160953E-10</c:v>
                </c:pt>
                <c:pt idx="16">
                  <c:v>4.3897462750718672E-10</c:v>
                </c:pt>
                <c:pt idx="17">
                  <c:v>9.9779604161609517E-10</c:v>
                </c:pt>
                <c:pt idx="18">
                  <c:v>8.1169613434620621E-10</c:v>
                </c:pt>
                <c:pt idx="19">
                  <c:v>4.3887004161609541E-10</c:v>
                </c:pt>
                <c:pt idx="20">
                  <c:v>9.9779604161609517E-10</c:v>
                </c:pt>
                <c:pt idx="21">
                  <c:v>6.251790416160953E-10</c:v>
                </c:pt>
                <c:pt idx="22">
                  <c:v>4.3887004161609541E-10</c:v>
                </c:pt>
                <c:pt idx="23">
                  <c:v>6.2507453477707579E-10</c:v>
                </c:pt>
                <c:pt idx="24">
                  <c:v>6.251790416160953E-10</c:v>
                </c:pt>
                <c:pt idx="25">
                  <c:v>6.251790416160953E-10</c:v>
                </c:pt>
                <c:pt idx="26">
                  <c:v>6.2528362750718666E-10</c:v>
                </c:pt>
                <c:pt idx="27">
                  <c:v>4.3887004161609541E-10</c:v>
                </c:pt>
                <c:pt idx="28">
                  <c:v>6.251790416160953E-10</c:v>
                </c:pt>
                <c:pt idx="29">
                  <c:v>6.251790416160953E-10</c:v>
                </c:pt>
                <c:pt idx="30">
                  <c:v>6.251790416160953E-10</c:v>
                </c:pt>
                <c:pt idx="31">
                  <c:v>4.3887004161609541E-10</c:v>
                </c:pt>
                <c:pt idx="32">
                  <c:v>4.3897462750718672E-10</c:v>
                </c:pt>
                <c:pt idx="33">
                  <c:v>6.2538813434620618E-10</c:v>
                </c:pt>
                <c:pt idx="34">
                  <c:v>8.1148704161609534E-10</c:v>
                </c:pt>
                <c:pt idx="35">
                  <c:v>6.2528362750718666E-10</c:v>
                </c:pt>
                <c:pt idx="36">
                  <c:v>8.115916275071867E-10</c:v>
                </c:pt>
                <c:pt idx="37">
                  <c:v>6.2507453477707579E-10</c:v>
                </c:pt>
                <c:pt idx="38">
                  <c:v>6.251790416160953E-10</c:v>
                </c:pt>
                <c:pt idx="39">
                  <c:v>4.3907913434620618E-10</c:v>
                </c:pt>
                <c:pt idx="40">
                  <c:v>8.1169613434620621E-10</c:v>
                </c:pt>
                <c:pt idx="41">
                  <c:v>6.2507453477707579E-10</c:v>
                </c:pt>
                <c:pt idx="42">
                  <c:v>8.1169613434620621E-10</c:v>
                </c:pt>
                <c:pt idx="43">
                  <c:v>6.2528362750718666E-10</c:v>
                </c:pt>
                <c:pt idx="44">
                  <c:v>6.2507453477707579E-10</c:v>
                </c:pt>
                <c:pt idx="45">
                  <c:v>6.2507453477707579E-10</c:v>
                </c:pt>
                <c:pt idx="46">
                  <c:v>6.2528362750718666E-10</c:v>
                </c:pt>
                <c:pt idx="47">
                  <c:v>6.251790416160953E-10</c:v>
                </c:pt>
                <c:pt idx="48">
                  <c:v>6.251790416160953E-10</c:v>
                </c:pt>
                <c:pt idx="49">
                  <c:v>6.251790416160953E-10</c:v>
                </c:pt>
                <c:pt idx="50">
                  <c:v>8.115916275071867E-10</c:v>
                </c:pt>
                <c:pt idx="51">
                  <c:v>8.115916275071867E-10</c:v>
                </c:pt>
                <c:pt idx="52">
                  <c:v>6.2507453477707579E-10</c:v>
                </c:pt>
                <c:pt idx="53">
                  <c:v>8.1148704161609534E-10</c:v>
                </c:pt>
                <c:pt idx="54">
                  <c:v>6.251790416160953E-10</c:v>
                </c:pt>
                <c:pt idx="55">
                  <c:v>6.251790416160953E-10</c:v>
                </c:pt>
                <c:pt idx="56">
                  <c:v>8.115916275071867E-10</c:v>
                </c:pt>
                <c:pt idx="57">
                  <c:v>9.9769153477707566E-10</c:v>
                </c:pt>
                <c:pt idx="58">
                  <c:v>8.1148704161609534E-10</c:v>
                </c:pt>
                <c:pt idx="59">
                  <c:v>8.115916275071867E-10</c:v>
                </c:pt>
                <c:pt idx="60">
                  <c:v>4.3887004161609541E-10</c:v>
                </c:pt>
                <c:pt idx="61">
                  <c:v>9.9779604161609517E-10</c:v>
                </c:pt>
                <c:pt idx="62">
                  <c:v>8.1148704161609534E-10</c:v>
                </c:pt>
                <c:pt idx="63">
                  <c:v>9.9790062750718654E-10</c:v>
                </c:pt>
                <c:pt idx="64">
                  <c:v>8.1148704161609534E-10</c:v>
                </c:pt>
                <c:pt idx="65">
                  <c:v>6.251790416160953E-10</c:v>
                </c:pt>
                <c:pt idx="66">
                  <c:v>8.1138253477707582E-10</c:v>
                </c:pt>
                <c:pt idx="67">
                  <c:v>8.1148704161609534E-10</c:v>
                </c:pt>
                <c:pt idx="68">
                  <c:v>8.115916275071867E-10</c:v>
                </c:pt>
                <c:pt idx="69">
                  <c:v>8.1127802793805631E-10</c:v>
                </c:pt>
                <c:pt idx="70">
                  <c:v>8.115916275071867E-10</c:v>
                </c:pt>
                <c:pt idx="71">
                  <c:v>8.1138253477707582E-10</c:v>
                </c:pt>
                <c:pt idx="72">
                  <c:v>8.1148704161609534E-10</c:v>
                </c:pt>
                <c:pt idx="73">
                  <c:v>9.9790062750718654E-10</c:v>
                </c:pt>
                <c:pt idx="74">
                  <c:v>9.9779604161609517E-10</c:v>
                </c:pt>
                <c:pt idx="75">
                  <c:v>8.1148704161609534E-10</c:v>
                </c:pt>
                <c:pt idx="76">
                  <c:v>8.1148704161609534E-10</c:v>
                </c:pt>
                <c:pt idx="77">
                  <c:v>9.9769153477707566E-10</c:v>
                </c:pt>
                <c:pt idx="78">
                  <c:v>6.2538813434620618E-10</c:v>
                </c:pt>
                <c:pt idx="79">
                  <c:v>9.9769153477707566E-10</c:v>
                </c:pt>
                <c:pt idx="80">
                  <c:v>8.1138253477707582E-10</c:v>
                </c:pt>
                <c:pt idx="81">
                  <c:v>8.1148704161609534E-10</c:v>
                </c:pt>
                <c:pt idx="82">
                  <c:v>8.1127802793805631E-10</c:v>
                </c:pt>
                <c:pt idx="83">
                  <c:v>8.1138253477707582E-10</c:v>
                </c:pt>
                <c:pt idx="84">
                  <c:v>8.1138253477707582E-10</c:v>
                </c:pt>
                <c:pt idx="85">
                  <c:v>8.1138253477707582E-10</c:v>
                </c:pt>
                <c:pt idx="86">
                  <c:v>8.1138253477707582E-10</c:v>
                </c:pt>
                <c:pt idx="87">
                  <c:v>9.9779604161609517E-10</c:v>
                </c:pt>
                <c:pt idx="88">
                  <c:v>9.9769153477707566E-10</c:v>
                </c:pt>
                <c:pt idx="89">
                  <c:v>8.1148704161609534E-10</c:v>
                </c:pt>
                <c:pt idx="90">
                  <c:v>8.1138253477707582E-10</c:v>
                </c:pt>
                <c:pt idx="91">
                  <c:v>8.1148704161609534E-10</c:v>
                </c:pt>
                <c:pt idx="92">
                  <c:v>8.1138253477707582E-10</c:v>
                </c:pt>
                <c:pt idx="93">
                  <c:v>9.9779604161609517E-10</c:v>
                </c:pt>
                <c:pt idx="94">
                  <c:v>9.9769153477707566E-10</c:v>
                </c:pt>
                <c:pt idx="95">
                  <c:v>6.2507453477707579E-10</c:v>
                </c:pt>
                <c:pt idx="96">
                  <c:v>9.9769153477707566E-10</c:v>
                </c:pt>
                <c:pt idx="97">
                  <c:v>9.9758702793805615E-10</c:v>
                </c:pt>
                <c:pt idx="98">
                  <c:v>9.9758702793805615E-10</c:v>
                </c:pt>
                <c:pt idx="99">
                  <c:v>8.1148704161609534E-10</c:v>
                </c:pt>
                <c:pt idx="100">
                  <c:v>8.1148704161609534E-10</c:v>
                </c:pt>
                <c:pt idx="101">
                  <c:v>9.9758702793805615E-10</c:v>
                </c:pt>
                <c:pt idx="102">
                  <c:v>8.1127802793805631E-10</c:v>
                </c:pt>
                <c:pt idx="103">
                  <c:v>8.1138253477707582E-10</c:v>
                </c:pt>
                <c:pt idx="104">
                  <c:v>8.1138253477707582E-10</c:v>
                </c:pt>
                <c:pt idx="105">
                  <c:v>8.1127802793805631E-10</c:v>
                </c:pt>
                <c:pt idx="106">
                  <c:v>8.1127802793805631E-10</c:v>
                </c:pt>
                <c:pt idx="107">
                  <c:v>8.1148704161609534E-10</c:v>
                </c:pt>
                <c:pt idx="108">
                  <c:v>9.9758702793805615E-10</c:v>
                </c:pt>
                <c:pt idx="109">
                  <c:v>8.115916275071867E-10</c:v>
                </c:pt>
                <c:pt idx="110">
                  <c:v>9.9779604161609517E-10</c:v>
                </c:pt>
                <c:pt idx="111">
                  <c:v>9.9779604161609517E-10</c:v>
                </c:pt>
                <c:pt idx="112">
                  <c:v>8.115916275071867E-10</c:v>
                </c:pt>
                <c:pt idx="113">
                  <c:v>8.1148704161609534E-10</c:v>
                </c:pt>
                <c:pt idx="114">
                  <c:v>9.9790062750718654E-10</c:v>
                </c:pt>
                <c:pt idx="115">
                  <c:v>8.1148704161609534E-10</c:v>
                </c:pt>
                <c:pt idx="116">
                  <c:v>9.9779604161609517E-10</c:v>
                </c:pt>
                <c:pt idx="117">
                  <c:v>9.9769153477707566E-10</c:v>
                </c:pt>
                <c:pt idx="118">
                  <c:v>6.2507453477707579E-10</c:v>
                </c:pt>
                <c:pt idx="119">
                  <c:v>6.2528362750718666E-10</c:v>
                </c:pt>
                <c:pt idx="120">
                  <c:v>8.1148704161609534E-10</c:v>
                </c:pt>
                <c:pt idx="121">
                  <c:v>8.1169613434620621E-10</c:v>
                </c:pt>
                <c:pt idx="122">
                  <c:v>8.1148704161609534E-10</c:v>
                </c:pt>
                <c:pt idx="123">
                  <c:v>8.1148704161609534E-10</c:v>
                </c:pt>
                <c:pt idx="124">
                  <c:v>9.9790062750718654E-10</c:v>
                </c:pt>
                <c:pt idx="125">
                  <c:v>8.1169613434620621E-10</c:v>
                </c:pt>
                <c:pt idx="126">
                  <c:v>8.1169613434620621E-10</c:v>
                </c:pt>
                <c:pt idx="127">
                  <c:v>6.2538813434620618E-10</c:v>
                </c:pt>
                <c:pt idx="128">
                  <c:v>1.184313134346206E-9</c:v>
                </c:pt>
                <c:pt idx="129">
                  <c:v>8.1180064118522573E-10</c:v>
                </c:pt>
                <c:pt idx="130">
                  <c:v>8.1180064118522573E-10</c:v>
                </c:pt>
                <c:pt idx="131">
                  <c:v>6.2538813434620618E-10</c:v>
                </c:pt>
                <c:pt idx="132">
                  <c:v>6.2549264118522569E-10</c:v>
                </c:pt>
                <c:pt idx="133">
                  <c:v>8.115916275071867E-10</c:v>
                </c:pt>
                <c:pt idx="134">
                  <c:v>6.2528362750718666E-10</c:v>
                </c:pt>
                <c:pt idx="135">
                  <c:v>8.115916275071867E-10</c:v>
                </c:pt>
                <c:pt idx="136">
                  <c:v>1.1842086275071861E-9</c:v>
                </c:pt>
                <c:pt idx="137">
                  <c:v>3.2335020416160951E-9</c:v>
                </c:pt>
                <c:pt idx="138">
                  <c:v>2.8604639352079451E-9</c:v>
                </c:pt>
                <c:pt idx="139">
                  <c:v>3.4188613219607758E-9</c:v>
                </c:pt>
                <c:pt idx="140">
                  <c:v>3.4182342018745871E-9</c:v>
                </c:pt>
                <c:pt idx="141">
                  <c:v>2.6717498826501381E-9</c:v>
                </c:pt>
                <c:pt idx="142">
                  <c:v>4.1605473779654649E-9</c:v>
                </c:pt>
                <c:pt idx="143">
                  <c:v>1.384710404506298E-8</c:v>
                </c:pt>
                <c:pt idx="144">
                  <c:v>4.6075786313883973E-8</c:v>
                </c:pt>
                <c:pt idx="145">
                  <c:v>6.4890064075865937E-8</c:v>
                </c:pt>
                <c:pt idx="146">
                  <c:v>5.7061296532301503E-8</c:v>
                </c:pt>
                <c:pt idx="147">
                  <c:v>3.2837747095145201E-8</c:v>
                </c:pt>
                <c:pt idx="148">
                  <c:v>1.8115793230201971E-8</c:v>
                </c:pt>
                <c:pt idx="149">
                  <c:v>1.2709652806723721E-8</c:v>
                </c:pt>
                <c:pt idx="150">
                  <c:v>1.0657117048188631E-8</c:v>
                </c:pt>
                <c:pt idx="151">
                  <c:v>9.1641183306876561E-9</c:v>
                </c:pt>
                <c:pt idx="152">
                  <c:v>8.2304877986469061E-9</c:v>
                </c:pt>
                <c:pt idx="153">
                  <c:v>7.1110598798533263E-9</c:v>
                </c:pt>
                <c:pt idx="154">
                  <c:v>6.9230874542207262E-9</c:v>
                </c:pt>
                <c:pt idx="155">
                  <c:v>5.6174640422661646E-9</c:v>
                </c:pt>
                <c:pt idx="156">
                  <c:v>5.989446922179978E-9</c:v>
                </c:pt>
                <c:pt idx="157">
                  <c:v>5.8017780170644358E-9</c:v>
                </c:pt>
                <c:pt idx="158">
                  <c:v>6.1734572974091184E-9</c:v>
                </c:pt>
                <c:pt idx="159">
                  <c:v>6.1727255914318369E-9</c:v>
                </c:pt>
                <c:pt idx="160">
                  <c:v>6.9169203649374966E-9</c:v>
                </c:pt>
                <c:pt idx="161">
                  <c:v>7.4751086589602171E-9</c:v>
                </c:pt>
                <c:pt idx="162">
                  <c:v>8.4056033534138069E-9</c:v>
                </c:pt>
                <c:pt idx="163">
                  <c:v>9.8950280478673961E-9</c:v>
                </c:pt>
                <c:pt idx="164">
                  <c:v>1.231604282137306E-8</c:v>
                </c:pt>
                <c:pt idx="165">
                  <c:v>1.5109388502148601E-8</c:v>
                </c:pt>
                <c:pt idx="166">
                  <c:v>1.8647725090194051E-8</c:v>
                </c:pt>
                <c:pt idx="167">
                  <c:v>2.4421757171400469E-8</c:v>
                </c:pt>
                <c:pt idx="168">
                  <c:v>3.0009175653037753E-8</c:v>
                </c:pt>
                <c:pt idx="169">
                  <c:v>3.7832194213727132E-8</c:v>
                </c:pt>
                <c:pt idx="170">
                  <c:v>4.6773112695364413E-8</c:v>
                </c:pt>
                <c:pt idx="171">
                  <c:v>5.0124413070593541E-8</c:v>
                </c:pt>
                <c:pt idx="172">
                  <c:v>5.0308831631282909E-8</c:v>
                </c:pt>
                <c:pt idx="173">
                  <c:v>4.1736436513351058E-8</c:v>
                </c:pt>
                <c:pt idx="174">
                  <c:v>3.5772550488149337E-8</c:v>
                </c:pt>
                <c:pt idx="175">
                  <c:v>3.0740264462947612E-8</c:v>
                </c:pt>
                <c:pt idx="176">
                  <c:v>2.570818753047599E-8</c:v>
                </c:pt>
                <c:pt idx="177">
                  <c:v>2.142141502579132E-8</c:v>
                </c:pt>
                <c:pt idx="178">
                  <c:v>1.8066038093319701E-8</c:v>
                </c:pt>
                <c:pt idx="179">
                  <c:v>1.377916116084808E-8</c:v>
                </c:pt>
                <c:pt idx="180">
                  <c:v>1.13555932420545E-8</c:v>
                </c:pt>
                <c:pt idx="181">
                  <c:v>1.0050084336938961E-8</c:v>
                </c:pt>
                <c:pt idx="182">
                  <c:v>8.1853319113063563E-9</c:v>
                </c:pt>
                <c:pt idx="183">
                  <c:v>7.2525275920819067E-9</c:v>
                </c:pt>
                <c:pt idx="184">
                  <c:v>7.2511686869663656E-9</c:v>
                </c:pt>
                <c:pt idx="185">
                  <c:v>6.6909943677419157E-9</c:v>
                </c:pt>
                <c:pt idx="186">
                  <c:v>5.9443955416784477E-9</c:v>
                </c:pt>
                <c:pt idx="187">
                  <c:v>5.3835940233157358E-9</c:v>
                </c:pt>
                <c:pt idx="188">
                  <c:v>5.3821306904132473E-9</c:v>
                </c:pt>
                <c:pt idx="189">
                  <c:v>4.821841785297706E-9</c:v>
                </c:pt>
                <c:pt idx="190">
                  <c:v>5.0065838665041271E-9</c:v>
                </c:pt>
                <c:pt idx="191">
                  <c:v>4.4460959477105466E-9</c:v>
                </c:pt>
                <c:pt idx="192">
                  <c:v>4.2581135220779466E-9</c:v>
                </c:pt>
                <c:pt idx="193">
                  <c:v>4.0700265896063263E-9</c:v>
                </c:pt>
                <c:pt idx="194">
                  <c:v>4.0683540849216546E-9</c:v>
                </c:pt>
                <c:pt idx="195">
                  <c:v>3.8803716592890563E-9</c:v>
                </c:pt>
                <c:pt idx="196">
                  <c:v>3.8789083263865678E-9</c:v>
                </c:pt>
                <c:pt idx="197">
                  <c:v>3.504720407592987E-9</c:v>
                </c:pt>
                <c:pt idx="198">
                  <c:v>3.8753543823912567E-9</c:v>
                </c:pt>
                <c:pt idx="199">
                  <c:v>3.687476463597677E-9</c:v>
                </c:pt>
                <c:pt idx="200">
                  <c:v>3.499598544804097E-9</c:v>
                </c:pt>
                <c:pt idx="201">
                  <c:v>3.6842361191714969E-9</c:v>
                </c:pt>
                <c:pt idx="202">
                  <c:v>3.310152707216936E-9</c:v>
                </c:pt>
                <c:pt idx="203">
                  <c:v>2.9358702815843372E-9</c:v>
                </c:pt>
                <c:pt idx="204">
                  <c:v>3.3069123627907571E-9</c:v>
                </c:pt>
                <c:pt idx="205">
                  <c:v>2.9329435367272881E-9</c:v>
                </c:pt>
                <c:pt idx="206">
                  <c:v>2.931584631611747E-9</c:v>
                </c:pt>
                <c:pt idx="207">
                  <c:v>2.9293895927319782E-9</c:v>
                </c:pt>
                <c:pt idx="208">
                  <c:v>2.9278216739383981E-9</c:v>
                </c:pt>
                <c:pt idx="209">
                  <c:v>3.1126682619838371E-9</c:v>
                </c:pt>
                <c:pt idx="210">
                  <c:v>2.9246858363512371E-9</c:v>
                </c:pt>
                <c:pt idx="211">
                  <c:v>2.3642924243966771E-9</c:v>
                </c:pt>
                <c:pt idx="212">
                  <c:v>2.1763099987640771E-9</c:v>
                </c:pt>
                <c:pt idx="213">
                  <c:v>2.1746375731314771E-9</c:v>
                </c:pt>
                <c:pt idx="214">
                  <c:v>2.173278747068008E-9</c:v>
                </c:pt>
                <c:pt idx="215">
                  <c:v>2.5443308282744278E-9</c:v>
                </c:pt>
                <c:pt idx="216">
                  <c:v>2.3563483235897571E-9</c:v>
                </c:pt>
                <c:pt idx="217">
                  <c:v>2.354675897957157E-9</c:v>
                </c:pt>
                <c:pt idx="218">
                  <c:v>2.539522565054668E-9</c:v>
                </c:pt>
                <c:pt idx="219">
                  <c:v>2.165021046691957E-9</c:v>
                </c:pt>
                <c:pt idx="220">
                  <c:v>2.3499721415764159E-9</c:v>
                </c:pt>
                <c:pt idx="221">
                  <c:v>2.1619897159438159E-9</c:v>
                </c:pt>
                <c:pt idx="222">
                  <c:v>1.9739027834721981E-9</c:v>
                </c:pt>
                <c:pt idx="223">
                  <c:v>2.1586448646786171E-9</c:v>
                </c:pt>
                <c:pt idx="224">
                  <c:v>1.970662439046018E-9</c:v>
                </c:pt>
                <c:pt idx="225">
                  <c:v>1.9690945202524379E-9</c:v>
                </c:pt>
                <c:pt idx="226">
                  <c:v>2.1538366014588569E-9</c:v>
                </c:pt>
                <c:pt idx="227">
                  <c:v>1.7797631895042969E-9</c:v>
                </c:pt>
                <c:pt idx="228">
                  <c:v>1.777986257032678E-9</c:v>
                </c:pt>
                <c:pt idx="229">
                  <c:v>1.776522845078117E-9</c:v>
                </c:pt>
                <c:pt idx="230">
                  <c:v>1.961254926284537E-9</c:v>
                </c:pt>
                <c:pt idx="231">
                  <c:v>2.145997007490956E-9</c:v>
                </c:pt>
                <c:pt idx="232">
                  <c:v>1.7718190886973769E-9</c:v>
                </c:pt>
                <c:pt idx="233">
                  <c:v>1.5839411699037971E-9</c:v>
                </c:pt>
                <c:pt idx="234">
                  <c:v>1.395854237432178E-9</c:v>
                </c:pt>
                <c:pt idx="235">
                  <c:v>1.394181811799578E-9</c:v>
                </c:pt>
                <c:pt idx="236">
                  <c:v>1.765233893005998E-9</c:v>
                </c:pt>
                <c:pt idx="237">
                  <c:v>1.3909414673733981E-9</c:v>
                </c:pt>
                <c:pt idx="238">
                  <c:v>1.203063548579818E-9</c:v>
                </c:pt>
                <c:pt idx="239">
                  <c:v>1.3878056297862381E-9</c:v>
                </c:pt>
                <c:pt idx="240">
                  <c:v>1.3860286182625461E-9</c:v>
                </c:pt>
                <c:pt idx="241">
                  <c:v>1.570979792199078E-9</c:v>
                </c:pt>
                <c:pt idx="242">
                  <c:v>1.3829973665664781E-9</c:v>
                </c:pt>
                <c:pt idx="243">
                  <c:v>1.567843954611917E-9</c:v>
                </c:pt>
                <c:pt idx="244">
                  <c:v>1.379652436249207E-9</c:v>
                </c:pt>
                <c:pt idx="245">
                  <c:v>1.377875503777587E-9</c:v>
                </c:pt>
                <c:pt idx="246">
                  <c:v>1.0040031845531381E-9</c:v>
                </c:pt>
                <c:pt idx="247">
                  <c:v>1.3749487589205379E-9</c:v>
                </c:pt>
                <c:pt idx="248">
                  <c:v>1.1869662542358669E-9</c:v>
                </c:pt>
                <c:pt idx="249">
                  <c:v>9.9898582860326678E-10</c:v>
                </c:pt>
                <c:pt idx="250">
                  <c:v>9.9731340297066717E-10</c:v>
                </c:pt>
                <c:pt idx="251">
                  <c:v>9.9574548417708707E-10</c:v>
                </c:pt>
                <c:pt idx="252">
                  <c:v>1.3667955653835071E-9</c:v>
                </c:pt>
                <c:pt idx="253">
                  <c:v>9.9250513975090736E-10</c:v>
                </c:pt>
                <c:pt idx="254">
                  <c:v>1.5498652209573279E-9</c:v>
                </c:pt>
                <c:pt idx="255">
                  <c:v>1.175572795324728E-9</c:v>
                </c:pt>
                <c:pt idx="256">
                  <c:v>1.174109383370167E-9</c:v>
                </c:pt>
                <c:pt idx="257">
                  <c:v>1.1726460504676781E-9</c:v>
                </c:pt>
                <c:pt idx="258">
                  <c:v>7.9867114535213691E-10</c:v>
                </c:pt>
                <c:pt idx="259">
                  <c:v>1.1697192265585571E-9</c:v>
                </c:pt>
                <c:pt idx="260">
                  <c:v>9.8184330776497665E-10</c:v>
                </c:pt>
                <c:pt idx="261">
                  <c:v>9.8027538897139676E-10</c:v>
                </c:pt>
                <c:pt idx="262">
                  <c:v>1.165120056068908E-9</c:v>
                </c:pt>
                <c:pt idx="263">
                  <c:v>9.7672144497608646E-10</c:v>
                </c:pt>
                <c:pt idx="264">
                  <c:v>9.7536261891261723E-10</c:v>
                </c:pt>
                <c:pt idx="265">
                  <c:v>9.7369019328001762E-10</c:v>
                </c:pt>
                <c:pt idx="266">
                  <c:v>1.1583257676474179E-9</c:v>
                </c:pt>
                <c:pt idx="267">
                  <c:v>1.156548756123727E-9</c:v>
                </c:pt>
                <c:pt idx="268">
                  <c:v>1.341395423221238E-9</c:v>
                </c:pt>
                <c:pt idx="269">
                  <c:v>1.153412997588639E-9</c:v>
                </c:pt>
                <c:pt idx="270">
                  <c:v>9.6543249290396702E-10</c:v>
                </c:pt>
                <c:pt idx="271">
                  <c:v>1.1503816668404979E-9</c:v>
                </c:pt>
                <c:pt idx="272">
                  <c:v>9.6229665531680683E-10</c:v>
                </c:pt>
                <c:pt idx="273">
                  <c:v>7.7442073652322659E-10</c:v>
                </c:pt>
                <c:pt idx="274">
                  <c:v>9.5916089678171827E-10</c:v>
                </c:pt>
                <c:pt idx="275">
                  <c:v>1.144005484827158E-9</c:v>
                </c:pt>
                <c:pt idx="276">
                  <c:v>1.1422285523555381E-9</c:v>
                </c:pt>
                <c:pt idx="277">
                  <c:v>1.140660633561959E-9</c:v>
                </c:pt>
                <c:pt idx="278">
                  <c:v>9.5288922160739768E-10</c:v>
                </c:pt>
                <c:pt idx="279">
                  <c:v>9.5121679597479827E-10</c:v>
                </c:pt>
                <c:pt idx="280">
                  <c:v>9.4975338402023748E-10</c:v>
                </c:pt>
                <c:pt idx="281">
                  <c:v>9.4818546522665739E-10</c:v>
                </c:pt>
                <c:pt idx="282">
                  <c:v>9.4640853275503826E-10</c:v>
                </c:pt>
                <c:pt idx="283">
                  <c:v>1.130939521231347E-9</c:v>
                </c:pt>
                <c:pt idx="284">
                  <c:v>9.4306360243776719E-10</c:v>
                </c:pt>
                <c:pt idx="285">
                  <c:v>9.4170477637429776E-10</c:v>
                </c:pt>
                <c:pt idx="286">
                  <c:v>7.5361976485060686E-10</c:v>
                </c:pt>
                <c:pt idx="287">
                  <c:v>1.124772431948118E-9</c:v>
                </c:pt>
                <c:pt idx="288">
                  <c:v>1.3094100063155189E-9</c:v>
                </c:pt>
                <c:pt idx="289">
                  <c:v>1.1215320875219381E-9</c:v>
                </c:pt>
                <c:pt idx="290">
                  <c:v>1.119859582837267E-9</c:v>
                </c:pt>
                <c:pt idx="291">
                  <c:v>7.4557115720466713E-10</c:v>
                </c:pt>
                <c:pt idx="292">
                  <c:v>9.3031123841108697E-10</c:v>
                </c:pt>
                <c:pt idx="293">
                  <c:v>1.115051319617507E-9</c:v>
                </c:pt>
                <c:pt idx="294">
                  <c:v>1.1134834008239269E-9</c:v>
                </c:pt>
                <c:pt idx="295">
                  <c:v>9.2571206792143804E-10</c:v>
                </c:pt>
                <c:pt idx="296">
                  <c:v>9.2383054955872755E-10</c:v>
                </c:pt>
                <c:pt idx="297">
                  <c:v>9.2226263076514725E-10</c:v>
                </c:pt>
                <c:pt idx="298">
                  <c:v>1.107107218810587E-9</c:v>
                </c:pt>
                <c:pt idx="299">
                  <c:v>1.105434793177987E-9</c:v>
                </c:pt>
                <c:pt idx="300">
                  <c:v>9.1745436754538744E-10</c:v>
                </c:pt>
                <c:pt idx="301">
                  <c:v>1.288504448751807E-9</c:v>
                </c:pt>
                <c:pt idx="302">
                  <c:v>9.1431852995822704E-10</c:v>
                </c:pt>
                <c:pt idx="303">
                  <c:v>9.1275061116464715E-10</c:v>
                </c:pt>
                <c:pt idx="304">
                  <c:v>1.0973861855320481E-9</c:v>
                </c:pt>
                <c:pt idx="305">
                  <c:v>1.095818266738468E-9</c:v>
                </c:pt>
                <c:pt idx="306">
                  <c:v>1.0942503479448871E-9</c:v>
                </c:pt>
                <c:pt idx="307">
                  <c:v>9.0626992231228752E-10</c:v>
                </c:pt>
                <c:pt idx="308">
                  <c:v>9.0480658940979878E-10</c:v>
                </c:pt>
                <c:pt idx="309">
                  <c:v>1.275856670616219E-9</c:v>
                </c:pt>
                <c:pt idx="310">
                  <c:v>9.0146165909252751E-10</c:v>
                </c:pt>
                <c:pt idx="311">
                  <c:v>8.997892334599279E-10</c:v>
                </c:pt>
                <c:pt idx="312">
                  <c:v>1.2708393146663481E-9</c:v>
                </c:pt>
                <c:pt idx="313">
                  <c:v>8.9675790271178722E-10</c:v>
                </c:pt>
                <c:pt idx="314">
                  <c:v>7.0867297024016795E-10</c:v>
                </c:pt>
                <c:pt idx="315">
                  <c:v>1.079930144176699E-9</c:v>
                </c:pt>
                <c:pt idx="316">
                  <c:v>5.1933263949202743E-10</c:v>
                </c:pt>
                <c:pt idx="317">
                  <c:v>8.9027721385942759E-10</c:v>
                </c:pt>
                <c:pt idx="318">
                  <c:v>8.8933649420410827E-10</c:v>
                </c:pt>
                <c:pt idx="319">
                  <c:v>1.0731357767031369E-9</c:v>
                </c:pt>
                <c:pt idx="320">
                  <c:v>8.8546895063966758E-10</c:v>
                </c:pt>
                <c:pt idx="321">
                  <c:v>1.070209031846088E-9</c:v>
                </c:pt>
                <c:pt idx="322">
                  <c:v>8.8243769894359874E-10</c:v>
                </c:pt>
                <c:pt idx="323">
                  <c:v>1.067073194258927E-9</c:v>
                </c:pt>
                <c:pt idx="324">
                  <c:v>1.065400768626328E-9</c:v>
                </c:pt>
                <c:pt idx="325">
                  <c:v>1.063728342993728E-9</c:v>
                </c:pt>
                <c:pt idx="326">
                  <c:v>1.0621604242001481E-9</c:v>
                </c:pt>
                <c:pt idx="327">
                  <c:v>1.060592505406568E-9</c:v>
                </c:pt>
                <c:pt idx="328">
                  <c:v>8.7271658661298756E-10</c:v>
                </c:pt>
                <c:pt idx="329">
                  <c:v>1.057456667819408E-9</c:v>
                </c:pt>
                <c:pt idx="330">
                  <c:v>8.6968533491691873E-10</c:v>
                </c:pt>
                <c:pt idx="331">
                  <c:v>6.8149581655420831E-10</c:v>
                </c:pt>
                <c:pt idx="332">
                  <c:v>1.052752990490739E-9</c:v>
                </c:pt>
                <c:pt idx="333">
                  <c:v>4.9215548580606758E-10</c:v>
                </c:pt>
                <c:pt idx="334">
                  <c:v>8.6299555333444823E-10</c:v>
                </c:pt>
                <c:pt idx="335">
                  <c:v>4.8891514137988788E-10</c:v>
                </c:pt>
                <c:pt idx="336">
                  <c:v>8.5975512985619667E-10</c:v>
                </c:pt>
                <c:pt idx="337">
                  <c:v>8.5818729011468842E-10</c:v>
                </c:pt>
                <c:pt idx="338">
                  <c:v>8.5672387816012784E-10</c:v>
                </c:pt>
                <c:pt idx="339">
                  <c:v>6.6874345252752809E-10</c:v>
                </c:pt>
                <c:pt idx="340">
                  <c:v>1.039896040572968E-9</c:v>
                </c:pt>
                <c:pt idx="341">
                  <c:v>8.5191561494036782E-10</c:v>
                </c:pt>
                <c:pt idx="342">
                  <c:v>4.7752168246874872E-10</c:v>
                </c:pt>
                <c:pt idx="343">
                  <c:v>8.4867527051418812E-10</c:v>
                </c:pt>
                <c:pt idx="344">
                  <c:v>1.0335198585596281E-9</c:v>
                </c:pt>
                <c:pt idx="345">
                  <c:v>6.5923143292702768E-10</c:v>
                </c:pt>
                <c:pt idx="346">
                  <c:v>8.4397151413344762E-10</c:v>
                </c:pt>
                <c:pt idx="347">
                  <c:v>6.5609559533986759E-10</c:v>
                </c:pt>
                <c:pt idx="348">
                  <c:v>6.5442316970726777E-10</c:v>
                </c:pt>
                <c:pt idx="349">
                  <c:v>8.3905874407466809E-10</c:v>
                </c:pt>
                <c:pt idx="350">
                  <c:v>6.5118282528108806E-10</c:v>
                </c:pt>
                <c:pt idx="351">
                  <c:v>4.6341041332652759E-10</c:v>
                </c:pt>
                <c:pt idx="352">
                  <c:v>6.4815149453294738E-10</c:v>
                </c:pt>
                <c:pt idx="353">
                  <c:v>8.3257805522230867E-10</c:v>
                </c:pt>
                <c:pt idx="354">
                  <c:v>1.0173181364287289E-9</c:v>
                </c:pt>
                <c:pt idx="355">
                  <c:v>6.4313421763514834E-10</c:v>
                </c:pt>
                <c:pt idx="356">
                  <c:v>6.4167080568058775E-10</c:v>
                </c:pt>
                <c:pt idx="357">
                  <c:v>8.2620187320896877E-10</c:v>
                </c:pt>
                <c:pt idx="358">
                  <c:v>4.5222596809342762E-10</c:v>
                </c:pt>
                <c:pt idx="359">
                  <c:v>1.195788542460828E-9</c:v>
                </c:pt>
                <c:pt idx="360">
                  <c:v>6.3529462366724764E-10</c:v>
                </c:pt>
                <c:pt idx="361">
                  <c:v>1.006342704873668E-9</c:v>
                </c:pt>
                <c:pt idx="362">
                  <c:v>8.1825777240204856E-10</c:v>
                </c:pt>
                <c:pt idx="363">
                  <c:v>8.1679436044748777E-10</c:v>
                </c:pt>
                <c:pt idx="364">
                  <c:v>6.2891844165390764E-10</c:v>
                </c:pt>
                <c:pt idx="365">
                  <c:v>8.1365852286032757E-10</c:v>
                </c:pt>
                <c:pt idx="366">
                  <c:v>8.1198609722772796E-10</c:v>
                </c:pt>
                <c:pt idx="367">
                  <c:v>8.1010465791708932E-10</c:v>
                </c:pt>
                <c:pt idx="368">
                  <c:v>8.0853673912350922E-10</c:v>
                </c:pt>
                <c:pt idx="369">
                  <c:v>8.0707332716894843E-10</c:v>
                </c:pt>
                <c:pt idx="370">
                  <c:v>8.0550540837536834E-10</c:v>
                </c:pt>
                <c:pt idx="371">
                  <c:v>6.1762948958178831E-10</c:v>
                </c:pt>
                <c:pt idx="372">
                  <c:v>8.0216055711016911E-10</c:v>
                </c:pt>
                <c:pt idx="373">
                  <c:v>8.0080165199462804E-10</c:v>
                </c:pt>
                <c:pt idx="374">
                  <c:v>7.993383190921391E-10</c:v>
                </c:pt>
                <c:pt idx="375">
                  <c:v>7.9745680072942882E-10</c:v>
                </c:pt>
                <c:pt idx="376">
                  <c:v>7.9567978920573764E-10</c:v>
                </c:pt>
                <c:pt idx="377">
                  <c:v>9.8062896314226856E-10</c:v>
                </c:pt>
                <c:pt idx="378">
                  <c:v>6.0634053750966867E-10</c:v>
                </c:pt>
                <c:pt idx="379">
                  <c:v>7.909761118770692E-10</c:v>
                </c:pt>
                <c:pt idx="380">
                  <c:v>1.162026193083489E-9</c:v>
                </c:pt>
                <c:pt idx="381">
                  <c:v>9.7404368839881778E-10</c:v>
                </c:pt>
                <c:pt idx="382">
                  <c:v>7.8637686233534821E-10</c:v>
                </c:pt>
                <c:pt idx="383">
                  <c:v>7.847044367027486E-10</c:v>
                </c:pt>
                <c:pt idx="384">
                  <c:v>7.8303201107014899E-10</c:v>
                </c:pt>
                <c:pt idx="385">
                  <c:v>9.6787659911558854E-10</c:v>
                </c:pt>
                <c:pt idx="386">
                  <c:v>7.7989617348298859E-10</c:v>
                </c:pt>
                <c:pt idx="387">
                  <c:v>7.7832825468940849E-10</c:v>
                </c:pt>
                <c:pt idx="388">
                  <c:v>9.6296382905680902E-10</c:v>
                </c:pt>
                <c:pt idx="389">
                  <c:v>9.6160500299333979E-10</c:v>
                </c:pt>
                <c:pt idx="390">
                  <c:v>7.7351999146964847E-10</c:v>
                </c:pt>
                <c:pt idx="391">
                  <c:v>9.5836457951508824E-10</c:v>
                </c:pt>
                <c:pt idx="392">
                  <c:v>7.7059324661259915E-10</c:v>
                </c:pt>
                <c:pt idx="393">
                  <c:v>5.8261282097999961E-10</c:v>
                </c:pt>
                <c:pt idx="394">
                  <c:v>7.6724831629532808E-10</c:v>
                </c:pt>
                <c:pt idx="395">
                  <c:v>5.7916338382370903E-10</c:v>
                </c:pt>
                <c:pt idx="396">
                  <c:v>5.7769997186914824E-10</c:v>
                </c:pt>
                <c:pt idx="397">
                  <c:v>7.6233554623654876E-10</c:v>
                </c:pt>
                <c:pt idx="398">
                  <c:v>1.133385627442969E-9</c:v>
                </c:pt>
                <c:pt idx="399">
                  <c:v>7.5909520181036885E-10</c:v>
                </c:pt>
                <c:pt idx="400">
                  <c:v>7.5763178985580826E-10</c:v>
                </c:pt>
                <c:pt idx="401">
                  <c:v>9.4226736422320879E-10</c:v>
                </c:pt>
                <c:pt idx="402">
                  <c:v>7.5439144542962856E-10</c:v>
                </c:pt>
                <c:pt idx="403">
                  <c:v>9.3923603347506811E-10</c:v>
                </c:pt>
                <c:pt idx="404">
                  <c:v>1.123873607842468E-9</c:v>
                </c:pt>
                <c:pt idx="405">
                  <c:v>7.4947867537084903E-10</c:v>
                </c:pt>
                <c:pt idx="406">
                  <c:v>9.3421875657726907E-10</c:v>
                </c:pt>
                <c:pt idx="407">
                  <c:v>1.118856330944669E-9</c:v>
                </c:pt>
                <c:pt idx="408">
                  <c:v>7.4456590531206971E-10</c:v>
                </c:pt>
                <c:pt idx="409">
                  <c:v>9.2961950703554829E-10</c:v>
                </c:pt>
                <c:pt idx="410">
                  <c:v>7.4153457456392882E-10</c:v>
                </c:pt>
                <c:pt idx="411">
                  <c:v>7.3986214893132921E-10</c:v>
                </c:pt>
                <c:pt idx="412">
                  <c:v>1.1110167369767689E-9</c:v>
                </c:pt>
                <c:pt idx="413">
                  <c:v>7.366218045051495E-10</c:v>
                </c:pt>
                <c:pt idx="414">
                  <c:v>1.10756737887255E-9</c:v>
                </c:pt>
                <c:pt idx="415">
                  <c:v>9.1979396691798924E-10</c:v>
                </c:pt>
                <c:pt idx="416">
                  <c:v>9.1843506180244837E-10</c:v>
                </c:pt>
                <c:pt idx="417">
                  <c:v>1.102654529761699E-9</c:v>
                </c:pt>
                <c:pt idx="418">
                  <c:v>7.287822105372488E-10</c:v>
                </c:pt>
                <c:pt idx="419">
                  <c:v>1.0997277849046491E-9</c:v>
                </c:pt>
                <c:pt idx="420">
                  <c:v>7.2564637295008861E-10</c:v>
                </c:pt>
                <c:pt idx="421">
                  <c:v>7.2386944047846948E-10</c:v>
                </c:pt>
                <c:pt idx="422">
                  <c:v>9.0850501484587001E-10</c:v>
                </c:pt>
                <c:pt idx="423">
                  <c:v>9.0704160289130943E-10</c:v>
                </c:pt>
                <c:pt idx="424">
                  <c:v>9.0547368409772912E-10</c:v>
                </c:pt>
                <c:pt idx="425">
                  <c:v>9.0359216573501864E-10</c:v>
                </c:pt>
                <c:pt idx="426">
                  <c:v>9.0223333967154941E-10</c:v>
                </c:pt>
                <c:pt idx="427">
                  <c:v>7.1435742087796897E-10</c:v>
                </c:pt>
                <c:pt idx="428">
                  <c:v>7.1289400892340859E-10</c:v>
                </c:pt>
                <c:pt idx="429">
                  <c:v>8.9763409012982864E-10</c:v>
                </c:pt>
                <c:pt idx="430">
                  <c:v>7.0954915765820916E-10</c:v>
                </c:pt>
                <c:pt idx="431">
                  <c:v>7.074585465653878E-10</c:v>
                </c:pt>
                <c:pt idx="432">
                  <c:v>8.9219862777180784E-10</c:v>
                </c:pt>
                <c:pt idx="433">
                  <c:v>8.9083980170833862E-10</c:v>
                </c:pt>
                <c:pt idx="434">
                  <c:v>8.8927188291475832E-10</c:v>
                </c:pt>
                <c:pt idx="435">
                  <c:v>7.0160505685128916E-10</c:v>
                </c:pt>
                <c:pt idx="436">
                  <c:v>1.0726551380577089E-9</c:v>
                </c:pt>
                <c:pt idx="437">
                  <c:v>6.9836471242510925E-10</c:v>
                </c:pt>
                <c:pt idx="438">
                  <c:v>8.8310479363152929E-10</c:v>
                </c:pt>
                <c:pt idx="439">
                  <c:v>6.9522887483794905E-10</c:v>
                </c:pt>
                <c:pt idx="440">
                  <c:v>8.7986444920534937E-10</c:v>
                </c:pt>
                <c:pt idx="441">
                  <c:v>6.9198853041176924E-10</c:v>
                </c:pt>
                <c:pt idx="442">
                  <c:v>6.9031610477916953E-10</c:v>
                </c:pt>
                <c:pt idx="443">
                  <c:v>5.0244018598558939E-10</c:v>
                </c:pt>
                <c:pt idx="444">
                  <c:v>6.8697117446189835E-10</c:v>
                </c:pt>
                <c:pt idx="445">
                  <c:v>6.8561234839842923E-10</c:v>
                </c:pt>
                <c:pt idx="446">
                  <c:v>4.9763192276582948E-10</c:v>
                </c:pt>
                <c:pt idx="447">
                  <c:v>4.9595941808115802E-10</c:v>
                </c:pt>
                <c:pt idx="448">
                  <c:v>4.9470517790878016E-10</c:v>
                </c:pt>
                <c:pt idx="449">
                  <c:v>6.7923616638508912E-10</c:v>
                </c:pt>
                <c:pt idx="450">
                  <c:v>4.910466480223785E-10</c:v>
                </c:pt>
                <c:pt idx="451">
                  <c:v>6.7610032879792893E-10</c:v>
                </c:pt>
                <c:pt idx="452">
                  <c:v>6.7432331727423775E-10</c:v>
                </c:pt>
                <c:pt idx="453">
                  <c:v>1.04537347753273E-9</c:v>
                </c:pt>
                <c:pt idx="454">
                  <c:v>6.7118755873914961E-10</c:v>
                </c:pt>
                <c:pt idx="455">
                  <c:v>4.8331163994556937E-10</c:v>
                </c:pt>
                <c:pt idx="456">
                  <c:v>6.6784262842187833E-10</c:v>
                </c:pt>
                <c:pt idx="457">
                  <c:v>4.7996670962829809E-10</c:v>
                </c:pt>
                <c:pt idx="458">
                  <c:v>2.9219437672580962E-10</c:v>
                </c:pt>
                <c:pt idx="459">
                  <c:v>4.768308720411379E-10</c:v>
                </c:pt>
                <c:pt idx="460">
                  <c:v>4.752629532475578E-10</c:v>
                </c:pt>
                <c:pt idx="461">
                  <c:v>8.4620652761495826E-10</c:v>
                </c:pt>
                <c:pt idx="462">
                  <c:v>6.5833060882137802E-10</c:v>
                </c:pt>
                <c:pt idx="463">
                  <c:v>6.5665818318877841E-10</c:v>
                </c:pt>
                <c:pt idx="464">
                  <c:v>4.6867775755617866E-10</c:v>
                </c:pt>
                <c:pt idx="465">
                  <c:v>6.5352234560161801E-10</c:v>
                </c:pt>
                <c:pt idx="466">
                  <c:v>6.5195442680803791E-10</c:v>
                </c:pt>
                <c:pt idx="467">
                  <c:v>6.5038658706652966E-10</c:v>
                </c:pt>
                <c:pt idx="468">
                  <c:v>4.6251066827294948E-10</c:v>
                </c:pt>
                <c:pt idx="469">
                  <c:v>6.4704165674925859E-10</c:v>
                </c:pt>
                <c:pt idx="470">
                  <c:v>4.594793375248088E-10</c:v>
                </c:pt>
                <c:pt idx="471">
                  <c:v>4.5749339137515059E-10</c:v>
                </c:pt>
                <c:pt idx="472">
                  <c:v>4.5602997942059001E-10</c:v>
                </c:pt>
                <c:pt idx="473">
                  <c:v>2.6804855378799051E-10</c:v>
                </c:pt>
                <c:pt idx="474">
                  <c:v>4.5289414183342971E-10</c:v>
                </c:pt>
                <c:pt idx="475">
                  <c:v>4.5122171620082999E-10</c:v>
                </c:pt>
                <c:pt idx="476">
                  <c:v>4.4954929056823038E-10</c:v>
                </c:pt>
                <c:pt idx="477">
                  <c:v>8.2059737177465036E-10</c:v>
                </c:pt>
                <c:pt idx="478">
                  <c:v>6.3272145298107022E-10</c:v>
                </c:pt>
                <c:pt idx="479">
                  <c:v>8.1735702734847065E-10</c:v>
                </c:pt>
                <c:pt idx="480">
                  <c:v>6.2948110855489041E-10</c:v>
                </c:pt>
                <c:pt idx="481">
                  <c:v>6.2801769660032983E-10</c:v>
                </c:pt>
                <c:pt idx="482">
                  <c:v>8.1265327096773035E-10</c:v>
                </c:pt>
                <c:pt idx="483">
                  <c:v>4.3846935217414998E-10</c:v>
                </c:pt>
                <c:pt idx="484">
                  <c:v>8.0941292654155044E-10</c:v>
                </c:pt>
                <c:pt idx="485">
                  <c:v>8.0784500774797034E-10</c:v>
                </c:pt>
                <c:pt idx="486">
                  <c:v>6.2007359579340962E-10</c:v>
                </c:pt>
                <c:pt idx="487">
                  <c:v>6.1829666332179049E-10</c:v>
                </c:pt>
                <c:pt idx="488">
                  <c:v>8.0303674452821033E-10</c:v>
                </c:pt>
                <c:pt idx="489">
                  <c:v>4.2885282573463021E-10</c:v>
                </c:pt>
                <c:pt idx="490">
                  <c:v>6.1359290694104999E-10</c:v>
                </c:pt>
                <c:pt idx="491">
                  <c:v>6.120249881474699E-10</c:v>
                </c:pt>
                <c:pt idx="492">
                  <c:v>6.104570693538898E-10</c:v>
                </c:pt>
                <c:pt idx="493">
                  <c:v>6.088891505603096E-10</c:v>
                </c:pt>
                <c:pt idx="494">
                  <c:v>9.7983472492770997E-10</c:v>
                </c:pt>
                <c:pt idx="495">
                  <c:v>7.9185229929511041E-10</c:v>
                </c:pt>
                <c:pt idx="496">
                  <c:v>6.0397638050153028E-10</c:v>
                </c:pt>
                <c:pt idx="497">
                  <c:v>6.0230387581685871E-10</c:v>
                </c:pt>
                <c:pt idx="498">
                  <c:v>6.0073603607535046E-10</c:v>
                </c:pt>
                <c:pt idx="499">
                  <c:v>5.9916811728177037E-10</c:v>
                </c:pt>
                <c:pt idx="500">
                  <c:v>4.1118761259709882E-10</c:v>
                </c:pt>
                <c:pt idx="501">
                  <c:v>4.0941068012547959E-10</c:v>
                </c:pt>
                <c:pt idx="502">
                  <c:v>5.9425526817091899E-10</c:v>
                </c:pt>
                <c:pt idx="503">
                  <c:v>4.0617025664722798E-10</c:v>
                </c:pt>
                <c:pt idx="504">
                  <c:v>4.047069237447392E-10</c:v>
                </c:pt>
                <c:pt idx="505">
                  <c:v>4.0334809768127003E-10</c:v>
                </c:pt>
                <c:pt idx="506">
                  <c:v>2.1526208615757911E-10</c:v>
                </c:pt>
                <c:pt idx="507">
                  <c:v>5.8631116736399878E-10</c:v>
                </c:pt>
                <c:pt idx="508">
                  <c:v>7.7094674173139931E-10</c:v>
                </c:pt>
                <c:pt idx="509">
                  <c:v>3.9676282293781888E-10</c:v>
                </c:pt>
                <c:pt idx="510">
                  <c:v>5.8150290414423898E-10</c:v>
                </c:pt>
                <c:pt idx="511">
                  <c:v>5.7983047851163937E-10</c:v>
                </c:pt>
                <c:pt idx="512">
                  <c:v>3.917454669879482E-10</c:v>
                </c:pt>
                <c:pt idx="513">
                  <c:v>3.9049114776349849E-10</c:v>
                </c:pt>
                <c:pt idx="514">
                  <c:v>5.7491770845285984E-10</c:v>
                </c:pt>
                <c:pt idx="515">
                  <c:v>5.7366338922841013E-10</c:v>
                </c:pt>
                <c:pt idx="516">
                  <c:v>5.7178187086569964E-10</c:v>
                </c:pt>
                <c:pt idx="517">
                  <c:v>3.8401045891113902E-10</c:v>
                </c:pt>
                <c:pt idx="518">
                  <c:v>7.5505854011755889E-10</c:v>
                </c:pt>
                <c:pt idx="519">
                  <c:v>3.8097920721506998E-10</c:v>
                </c:pt>
                <c:pt idx="520">
                  <c:v>1.928931956913792E-10</c:v>
                </c:pt>
                <c:pt idx="521">
                  <c:v>5.6383777005877944E-10</c:v>
                </c:pt>
                <c:pt idx="522">
                  <c:v>5.6216534442617972E-10</c:v>
                </c:pt>
                <c:pt idx="523">
                  <c:v>7.4711451836271074E-10</c:v>
                </c:pt>
                <c:pt idx="524">
                  <c:v>0</c:v>
                </c:pt>
                <c:pt idx="525">
                  <c:v>5.5746166709751127E-10</c:v>
                </c:pt>
                <c:pt idx="526">
                  <c:v>5.5589374830393107E-10</c:v>
                </c:pt>
                <c:pt idx="527">
                  <c:v>7.4063382951035111E-10</c:v>
                </c:pt>
                <c:pt idx="528">
                  <c:v>5.5254881798666E-10</c:v>
                </c:pt>
                <c:pt idx="529">
                  <c:v>7.3739348508417141E-10</c:v>
                </c:pt>
                <c:pt idx="530">
                  <c:v>5.4941298039949971E-10</c:v>
                </c:pt>
                <c:pt idx="531">
                  <c:v>5.478450616059195E-10</c:v>
                </c:pt>
                <c:pt idx="532">
                  <c:v>3.5996922186441132E-10</c:v>
                </c:pt>
                <c:pt idx="533">
                  <c:v>3.5829671717973981E-10</c:v>
                </c:pt>
                <c:pt idx="534">
                  <c:v>7.2934479838615984E-10</c:v>
                </c:pt>
                <c:pt idx="535">
                  <c:v>3.5526546548367093E-10</c:v>
                </c:pt>
                <c:pt idx="536">
                  <c:v>7.2620903985107128E-10</c:v>
                </c:pt>
                <c:pt idx="537">
                  <c:v>5.3812402832738038E-10</c:v>
                </c:pt>
                <c:pt idx="538">
                  <c:v>5.3655610953380007E-10</c:v>
                </c:pt>
                <c:pt idx="539">
                  <c:v>3.4868019074021989E-10</c:v>
                </c:pt>
                <c:pt idx="540">
                  <c:v>3.4732136467675082E-10</c:v>
                </c:pt>
                <c:pt idx="541">
                  <c:v>5.3227045956120968E-10</c:v>
                </c:pt>
                <c:pt idx="542">
                  <c:v>5.3059803392860997E-10</c:v>
                </c:pt>
                <c:pt idx="543">
                  <c:v>5.284029159967692E-10</c:v>
                </c:pt>
                <c:pt idx="544">
                  <c:v>5.2704408993329977E-10</c:v>
                </c:pt>
                <c:pt idx="545">
                  <c:v>5.2558075703081103E-10</c:v>
                </c:pt>
                <c:pt idx="546">
                  <c:v>7.1032083823723107E-10</c:v>
                </c:pt>
                <c:pt idx="547">
                  <c:v>3.361369194436507E-10</c:v>
                </c:pt>
                <c:pt idx="548">
                  <c:v>3.3446449381105109E-10</c:v>
                </c:pt>
                <c:pt idx="549">
                  <c:v>7.0530348228736018E-10</c:v>
                </c:pt>
                <c:pt idx="550">
                  <c:v>3.3122407033279948E-10</c:v>
                </c:pt>
                <c:pt idx="551">
                  <c:v>3.2976073743031069E-10</c:v>
                </c:pt>
                <c:pt idx="552">
                  <c:v>5.1450081863673063E-10</c:v>
                </c:pt>
                <c:pt idx="553">
                  <c:v>5.1282839300413102E-10</c:v>
                </c:pt>
                <c:pt idx="554">
                  <c:v>5.1115588831945945E-10</c:v>
                </c:pt>
                <c:pt idx="555">
                  <c:v>8.8220596952587934E-10</c:v>
                </c:pt>
                <c:pt idx="556">
                  <c:v>5.0781103705426013E-10</c:v>
                </c:pt>
                <c:pt idx="557">
                  <c:v>5.0624311826068003E-10</c:v>
                </c:pt>
                <c:pt idx="558">
                  <c:v>6.9087869262808056E-10</c:v>
                </c:pt>
                <c:pt idx="559">
                  <c:v>8.7572528067351992E-10</c:v>
                </c:pt>
                <c:pt idx="560">
                  <c:v>6.8795194777103113E-10</c:v>
                </c:pt>
                <c:pt idx="561">
                  <c:v>4.9997144308635943E-10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1052-4DD7-AD7F-315FBE3C699E}"/>
            </c:ext>
          </c:extLst>
        </c:ser>
        <c:ser>
          <c:idx val="1"/>
          <c:order val="4"/>
          <c:tx>
            <c:strRef>
              <c:f>'HOAc only'!$F$1</c:f>
              <c:strCache>
                <c:ptCount val="1"/>
                <c:pt idx="0">
                  <c:v>0.002L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only'!$D$2:$D$502</c:f>
              <c:numCache>
                <c:formatCode>General</c:formatCode>
                <c:ptCount val="501"/>
                <c:pt idx="0">
                  <c:v>140.3443</c:v>
                </c:pt>
                <c:pt idx="1">
                  <c:v>140.07980000000001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140.07980000000001</c:v>
                </c:pt>
                <c:pt idx="5">
                  <c:v>140.3443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140.07980000000001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140.47649999999999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140.07980000000001</c:v>
                </c:pt>
                <c:pt idx="23">
                  <c:v>140.07980000000001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139.94759999999999</c:v>
                </c:pt>
                <c:pt idx="31">
                  <c:v>140.21209999999999</c:v>
                </c:pt>
                <c:pt idx="32">
                  <c:v>140.07980000000001</c:v>
                </c:pt>
                <c:pt idx="33">
                  <c:v>140.3443</c:v>
                </c:pt>
                <c:pt idx="34">
                  <c:v>140.07980000000001</c:v>
                </c:pt>
                <c:pt idx="35">
                  <c:v>140.07980000000001</c:v>
                </c:pt>
                <c:pt idx="36">
                  <c:v>140.21209999999999</c:v>
                </c:pt>
                <c:pt idx="37">
                  <c:v>139.94759999999999</c:v>
                </c:pt>
                <c:pt idx="38">
                  <c:v>140.21209999999999</c:v>
                </c:pt>
                <c:pt idx="39">
                  <c:v>140.3443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139.94759999999999</c:v>
                </c:pt>
                <c:pt idx="43">
                  <c:v>140.47649999999999</c:v>
                </c:pt>
                <c:pt idx="44">
                  <c:v>140.21209999999999</c:v>
                </c:pt>
                <c:pt idx="45">
                  <c:v>140.21209999999999</c:v>
                </c:pt>
                <c:pt idx="46">
                  <c:v>139.94759999999999</c:v>
                </c:pt>
                <c:pt idx="47">
                  <c:v>140.3443</c:v>
                </c:pt>
                <c:pt idx="48">
                  <c:v>140.21209999999999</c:v>
                </c:pt>
                <c:pt idx="49">
                  <c:v>140.21209999999999</c:v>
                </c:pt>
                <c:pt idx="50">
                  <c:v>140.3443</c:v>
                </c:pt>
                <c:pt idx="51">
                  <c:v>140.21209999999999</c:v>
                </c:pt>
                <c:pt idx="52">
                  <c:v>140.21209999999999</c:v>
                </c:pt>
                <c:pt idx="53">
                  <c:v>140.21209999999999</c:v>
                </c:pt>
                <c:pt idx="54">
                  <c:v>140.21209999999999</c:v>
                </c:pt>
                <c:pt idx="55">
                  <c:v>140.07980000000001</c:v>
                </c:pt>
                <c:pt idx="56">
                  <c:v>140.21209999999999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140.07980000000001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140.07980000000001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140.07980000000001</c:v>
                </c:pt>
                <c:pt idx="70">
                  <c:v>139.94759999999999</c:v>
                </c:pt>
                <c:pt idx="71">
                  <c:v>140.21209999999999</c:v>
                </c:pt>
                <c:pt idx="72">
                  <c:v>140.07980000000001</c:v>
                </c:pt>
                <c:pt idx="73">
                  <c:v>140.07980000000001</c:v>
                </c:pt>
                <c:pt idx="74">
                  <c:v>140.21209999999999</c:v>
                </c:pt>
                <c:pt idx="75">
                  <c:v>140.21209999999999</c:v>
                </c:pt>
                <c:pt idx="76">
                  <c:v>140.21209999999999</c:v>
                </c:pt>
                <c:pt idx="77">
                  <c:v>140.3443</c:v>
                </c:pt>
                <c:pt idx="78">
                  <c:v>140.07980000000001</c:v>
                </c:pt>
                <c:pt idx="79">
                  <c:v>140.07980000000001</c:v>
                </c:pt>
                <c:pt idx="80">
                  <c:v>140.21209999999999</c:v>
                </c:pt>
                <c:pt idx="81">
                  <c:v>140.07980000000001</c:v>
                </c:pt>
                <c:pt idx="82">
                  <c:v>139.94759999999999</c:v>
                </c:pt>
                <c:pt idx="83">
                  <c:v>140.07980000000001</c:v>
                </c:pt>
                <c:pt idx="84">
                  <c:v>140.07980000000001</c:v>
                </c:pt>
                <c:pt idx="85">
                  <c:v>140.07980000000001</c:v>
                </c:pt>
                <c:pt idx="86">
                  <c:v>139.94759999999999</c:v>
                </c:pt>
                <c:pt idx="87">
                  <c:v>140.07980000000001</c:v>
                </c:pt>
                <c:pt idx="88">
                  <c:v>140.3443</c:v>
                </c:pt>
                <c:pt idx="89">
                  <c:v>140.3443</c:v>
                </c:pt>
                <c:pt idx="90">
                  <c:v>140.21209999999999</c:v>
                </c:pt>
                <c:pt idx="91">
                  <c:v>140.07980000000001</c:v>
                </c:pt>
                <c:pt idx="92">
                  <c:v>140.07980000000001</c:v>
                </c:pt>
                <c:pt idx="93">
                  <c:v>140.21209999999999</c:v>
                </c:pt>
                <c:pt idx="94">
                  <c:v>140.3443</c:v>
                </c:pt>
                <c:pt idx="95">
                  <c:v>139.94759999999999</c:v>
                </c:pt>
                <c:pt idx="96">
                  <c:v>140.21209999999999</c:v>
                </c:pt>
                <c:pt idx="97">
                  <c:v>140.07980000000001</c:v>
                </c:pt>
                <c:pt idx="98">
                  <c:v>140.3443</c:v>
                </c:pt>
                <c:pt idx="99">
                  <c:v>140.21209999999999</c:v>
                </c:pt>
                <c:pt idx="100">
                  <c:v>140.21209999999999</c:v>
                </c:pt>
                <c:pt idx="101">
                  <c:v>140.21209999999999</c:v>
                </c:pt>
                <c:pt idx="102">
                  <c:v>139.94759999999999</c:v>
                </c:pt>
                <c:pt idx="103">
                  <c:v>140.07980000000001</c:v>
                </c:pt>
                <c:pt idx="104">
                  <c:v>140.21209999999999</c:v>
                </c:pt>
                <c:pt idx="105">
                  <c:v>140.3443</c:v>
                </c:pt>
                <c:pt idx="106">
                  <c:v>140.21209999999999</c:v>
                </c:pt>
                <c:pt idx="107">
                  <c:v>140.21209999999999</c:v>
                </c:pt>
                <c:pt idx="108">
                  <c:v>140.07980000000001</c:v>
                </c:pt>
                <c:pt idx="109">
                  <c:v>140.21209999999999</c:v>
                </c:pt>
                <c:pt idx="110">
                  <c:v>140.3443</c:v>
                </c:pt>
                <c:pt idx="111">
                  <c:v>140.07980000000001</c:v>
                </c:pt>
                <c:pt idx="112">
                  <c:v>140.21209999999999</c:v>
                </c:pt>
                <c:pt idx="113">
                  <c:v>140.07980000000001</c:v>
                </c:pt>
                <c:pt idx="114">
                  <c:v>140.07980000000001</c:v>
                </c:pt>
                <c:pt idx="115">
                  <c:v>140.07980000000001</c:v>
                </c:pt>
                <c:pt idx="116">
                  <c:v>140.3443</c:v>
                </c:pt>
                <c:pt idx="117">
                  <c:v>140.74100000000001</c:v>
                </c:pt>
                <c:pt idx="118">
                  <c:v>141.26990000000001</c:v>
                </c:pt>
                <c:pt idx="119">
                  <c:v>142.7243</c:v>
                </c:pt>
                <c:pt idx="120">
                  <c:v>144.1788</c:v>
                </c:pt>
                <c:pt idx="121">
                  <c:v>146.16220000000001</c:v>
                </c:pt>
                <c:pt idx="122">
                  <c:v>149.6001</c:v>
                </c:pt>
                <c:pt idx="123">
                  <c:v>153.17019999999999</c:v>
                </c:pt>
                <c:pt idx="124">
                  <c:v>157.79810000000001</c:v>
                </c:pt>
                <c:pt idx="125">
                  <c:v>162.69049999999999</c:v>
                </c:pt>
                <c:pt idx="126">
                  <c:v>167.18620000000001</c:v>
                </c:pt>
                <c:pt idx="127">
                  <c:v>171.68190000000001</c:v>
                </c:pt>
                <c:pt idx="128">
                  <c:v>175.91309999999999</c:v>
                </c:pt>
                <c:pt idx="129">
                  <c:v>179.48320000000001</c:v>
                </c:pt>
                <c:pt idx="130">
                  <c:v>182.3922</c:v>
                </c:pt>
                <c:pt idx="131">
                  <c:v>184.7723</c:v>
                </c:pt>
                <c:pt idx="132">
                  <c:v>187.1523</c:v>
                </c:pt>
                <c:pt idx="133">
                  <c:v>189.13570000000001</c:v>
                </c:pt>
                <c:pt idx="134">
                  <c:v>190.85470000000001</c:v>
                </c:pt>
                <c:pt idx="135">
                  <c:v>192.8381</c:v>
                </c:pt>
                <c:pt idx="136">
                  <c:v>194.02809999999999</c:v>
                </c:pt>
                <c:pt idx="137">
                  <c:v>195.6148</c:v>
                </c:pt>
                <c:pt idx="138">
                  <c:v>197.20150000000001</c:v>
                </c:pt>
                <c:pt idx="139">
                  <c:v>198.52379999999999</c:v>
                </c:pt>
                <c:pt idx="140">
                  <c:v>200.24270000000001</c:v>
                </c:pt>
                <c:pt idx="141">
                  <c:v>201.82939999999999</c:v>
                </c:pt>
                <c:pt idx="142">
                  <c:v>203.9451</c:v>
                </c:pt>
                <c:pt idx="143">
                  <c:v>205.92850000000001</c:v>
                </c:pt>
                <c:pt idx="144">
                  <c:v>208.30850000000001</c:v>
                </c:pt>
                <c:pt idx="145">
                  <c:v>210.82079999999999</c:v>
                </c:pt>
                <c:pt idx="146">
                  <c:v>213.06870000000001</c:v>
                </c:pt>
                <c:pt idx="147">
                  <c:v>215.84540000000001</c:v>
                </c:pt>
                <c:pt idx="148">
                  <c:v>218.7544</c:v>
                </c:pt>
                <c:pt idx="149">
                  <c:v>221.3989</c:v>
                </c:pt>
                <c:pt idx="150">
                  <c:v>223.779</c:v>
                </c:pt>
                <c:pt idx="151">
                  <c:v>226.68799999999999</c:v>
                </c:pt>
                <c:pt idx="152">
                  <c:v>229.06800000000001</c:v>
                </c:pt>
                <c:pt idx="153">
                  <c:v>231.71260000000001</c:v>
                </c:pt>
                <c:pt idx="154">
                  <c:v>234.0926</c:v>
                </c:pt>
                <c:pt idx="155">
                  <c:v>236.34049999999999</c:v>
                </c:pt>
                <c:pt idx="156">
                  <c:v>238.45609999999999</c:v>
                </c:pt>
                <c:pt idx="157">
                  <c:v>240.43950000000001</c:v>
                </c:pt>
                <c:pt idx="158">
                  <c:v>242.81960000000001</c:v>
                </c:pt>
                <c:pt idx="159">
                  <c:v>244.93520000000001</c:v>
                </c:pt>
                <c:pt idx="160">
                  <c:v>246.78630000000001</c:v>
                </c:pt>
                <c:pt idx="161">
                  <c:v>248.90190000000001</c:v>
                </c:pt>
                <c:pt idx="162">
                  <c:v>251.01759999999999</c:v>
                </c:pt>
                <c:pt idx="163">
                  <c:v>253.13319999999999</c:v>
                </c:pt>
                <c:pt idx="164">
                  <c:v>255.381</c:v>
                </c:pt>
                <c:pt idx="165">
                  <c:v>257.62889999999999</c:v>
                </c:pt>
                <c:pt idx="166">
                  <c:v>259.87670000000003</c:v>
                </c:pt>
                <c:pt idx="167">
                  <c:v>262.38900000000001</c:v>
                </c:pt>
                <c:pt idx="168">
                  <c:v>264.37240000000003</c:v>
                </c:pt>
                <c:pt idx="169">
                  <c:v>266.62029999999999</c:v>
                </c:pt>
                <c:pt idx="170">
                  <c:v>269.00029999999998</c:v>
                </c:pt>
                <c:pt idx="171">
                  <c:v>271.11599999999999</c:v>
                </c:pt>
                <c:pt idx="172">
                  <c:v>273.62830000000002</c:v>
                </c:pt>
                <c:pt idx="173">
                  <c:v>276.14060000000001</c:v>
                </c:pt>
                <c:pt idx="174">
                  <c:v>278.38839999999999</c:v>
                </c:pt>
                <c:pt idx="175">
                  <c:v>280.63619999999997</c:v>
                </c:pt>
                <c:pt idx="176">
                  <c:v>282.88409999999999</c:v>
                </c:pt>
                <c:pt idx="177">
                  <c:v>284.99970000000002</c:v>
                </c:pt>
                <c:pt idx="178">
                  <c:v>286.98309999999998</c:v>
                </c:pt>
                <c:pt idx="179">
                  <c:v>289.892</c:v>
                </c:pt>
                <c:pt idx="180">
                  <c:v>292.0077</c:v>
                </c:pt>
                <c:pt idx="181">
                  <c:v>293.99110000000002</c:v>
                </c:pt>
                <c:pt idx="182">
                  <c:v>296.37110000000001</c:v>
                </c:pt>
                <c:pt idx="183">
                  <c:v>298.61900000000003</c:v>
                </c:pt>
                <c:pt idx="184">
                  <c:v>300.86680000000001</c:v>
                </c:pt>
                <c:pt idx="185">
                  <c:v>302.98239999999998</c:v>
                </c:pt>
                <c:pt idx="186">
                  <c:v>305.36250000000001</c:v>
                </c:pt>
                <c:pt idx="187">
                  <c:v>307.47809999999998</c:v>
                </c:pt>
                <c:pt idx="188">
                  <c:v>309.85820000000001</c:v>
                </c:pt>
                <c:pt idx="189">
                  <c:v>311.97379999999998</c:v>
                </c:pt>
                <c:pt idx="190">
                  <c:v>314.2217</c:v>
                </c:pt>
                <c:pt idx="191">
                  <c:v>316.60169999999999</c:v>
                </c:pt>
                <c:pt idx="192">
                  <c:v>318.98180000000002</c:v>
                </c:pt>
                <c:pt idx="193">
                  <c:v>321.89080000000001</c:v>
                </c:pt>
                <c:pt idx="194">
                  <c:v>324.1386</c:v>
                </c:pt>
                <c:pt idx="195">
                  <c:v>326.51870000000002</c:v>
                </c:pt>
                <c:pt idx="196">
                  <c:v>328.76659999999998</c:v>
                </c:pt>
                <c:pt idx="197">
                  <c:v>331.01440000000002</c:v>
                </c:pt>
                <c:pt idx="198">
                  <c:v>333.39449999999999</c:v>
                </c:pt>
                <c:pt idx="199">
                  <c:v>335.64229999999998</c:v>
                </c:pt>
                <c:pt idx="200">
                  <c:v>337.09679999999997</c:v>
                </c:pt>
                <c:pt idx="201">
                  <c:v>339.34469999999999</c:v>
                </c:pt>
                <c:pt idx="202">
                  <c:v>341.32810000000001</c:v>
                </c:pt>
                <c:pt idx="203">
                  <c:v>343.7081</c:v>
                </c:pt>
                <c:pt idx="204">
                  <c:v>345.95600000000002</c:v>
                </c:pt>
                <c:pt idx="205">
                  <c:v>348.07159999999999</c:v>
                </c:pt>
                <c:pt idx="206">
                  <c:v>350.18720000000002</c:v>
                </c:pt>
                <c:pt idx="207">
                  <c:v>352.56720000000001</c:v>
                </c:pt>
                <c:pt idx="208">
                  <c:v>354.94729999999998</c:v>
                </c:pt>
                <c:pt idx="209">
                  <c:v>356.9307</c:v>
                </c:pt>
                <c:pt idx="210">
                  <c:v>359.31079999999997</c:v>
                </c:pt>
                <c:pt idx="211">
                  <c:v>361.55860000000001</c:v>
                </c:pt>
                <c:pt idx="212">
                  <c:v>363.80650000000003</c:v>
                </c:pt>
                <c:pt idx="213">
                  <c:v>366.45100000000002</c:v>
                </c:pt>
                <c:pt idx="214">
                  <c:v>368.69880000000001</c:v>
                </c:pt>
                <c:pt idx="215">
                  <c:v>370.81450000000001</c:v>
                </c:pt>
                <c:pt idx="216">
                  <c:v>373.19450000000001</c:v>
                </c:pt>
                <c:pt idx="217">
                  <c:v>375.70679999999999</c:v>
                </c:pt>
                <c:pt idx="218">
                  <c:v>377.6902</c:v>
                </c:pt>
                <c:pt idx="219">
                  <c:v>379.93810000000002</c:v>
                </c:pt>
                <c:pt idx="220">
                  <c:v>382.1859</c:v>
                </c:pt>
                <c:pt idx="221">
                  <c:v>384.43380000000002</c:v>
                </c:pt>
                <c:pt idx="222">
                  <c:v>386.54939999999999</c:v>
                </c:pt>
                <c:pt idx="223">
                  <c:v>388.79719999999998</c:v>
                </c:pt>
                <c:pt idx="224">
                  <c:v>391.04509999999999</c:v>
                </c:pt>
                <c:pt idx="225">
                  <c:v>393.29289999999997</c:v>
                </c:pt>
                <c:pt idx="226">
                  <c:v>395.673</c:v>
                </c:pt>
                <c:pt idx="227">
                  <c:v>398.05309999999997</c:v>
                </c:pt>
                <c:pt idx="228">
                  <c:v>399.9042</c:v>
                </c:pt>
                <c:pt idx="229">
                  <c:v>402.28429999999997</c:v>
                </c:pt>
                <c:pt idx="230">
                  <c:v>404.6644</c:v>
                </c:pt>
                <c:pt idx="231">
                  <c:v>407.04450000000003</c:v>
                </c:pt>
                <c:pt idx="232">
                  <c:v>409.29230000000001</c:v>
                </c:pt>
                <c:pt idx="233">
                  <c:v>411.5401</c:v>
                </c:pt>
                <c:pt idx="234">
                  <c:v>413.78800000000001</c:v>
                </c:pt>
                <c:pt idx="235">
                  <c:v>415.7713</c:v>
                </c:pt>
                <c:pt idx="236">
                  <c:v>418.15140000000002</c:v>
                </c:pt>
                <c:pt idx="237">
                  <c:v>420.53149999999999</c:v>
                </c:pt>
                <c:pt idx="238">
                  <c:v>422.64710000000002</c:v>
                </c:pt>
                <c:pt idx="239">
                  <c:v>425.15940000000001</c:v>
                </c:pt>
                <c:pt idx="240">
                  <c:v>427.14280000000002</c:v>
                </c:pt>
                <c:pt idx="241">
                  <c:v>429.25839999999999</c:v>
                </c:pt>
                <c:pt idx="242">
                  <c:v>431.77069999999998</c:v>
                </c:pt>
                <c:pt idx="243">
                  <c:v>433.88630000000001</c:v>
                </c:pt>
                <c:pt idx="244">
                  <c:v>436.26639999999998</c:v>
                </c:pt>
                <c:pt idx="245">
                  <c:v>438.38200000000001</c:v>
                </c:pt>
                <c:pt idx="246">
                  <c:v>440.89429999999999</c:v>
                </c:pt>
                <c:pt idx="247">
                  <c:v>443.1422</c:v>
                </c:pt>
                <c:pt idx="248">
                  <c:v>445.39</c:v>
                </c:pt>
                <c:pt idx="249">
                  <c:v>447.6379</c:v>
                </c:pt>
                <c:pt idx="250">
                  <c:v>449.75349999999997</c:v>
                </c:pt>
                <c:pt idx="251">
                  <c:v>452.1336</c:v>
                </c:pt>
                <c:pt idx="252">
                  <c:v>454.24919999999997</c:v>
                </c:pt>
                <c:pt idx="253">
                  <c:v>456.49700000000001</c:v>
                </c:pt>
                <c:pt idx="254">
                  <c:v>458.87709999999998</c:v>
                </c:pt>
                <c:pt idx="255">
                  <c:v>460.8605</c:v>
                </c:pt>
                <c:pt idx="256">
                  <c:v>463.37279999999998</c:v>
                </c:pt>
                <c:pt idx="257">
                  <c:v>465.75290000000001</c:v>
                </c:pt>
                <c:pt idx="258">
                  <c:v>468.00069999999999</c:v>
                </c:pt>
                <c:pt idx="259">
                  <c:v>469.98410000000001</c:v>
                </c:pt>
                <c:pt idx="260">
                  <c:v>472.2319</c:v>
                </c:pt>
                <c:pt idx="261">
                  <c:v>474.47980000000001</c:v>
                </c:pt>
                <c:pt idx="262">
                  <c:v>476.99209999999999</c:v>
                </c:pt>
                <c:pt idx="263">
                  <c:v>479.10770000000002</c:v>
                </c:pt>
                <c:pt idx="264">
                  <c:v>481.22329999999999</c:v>
                </c:pt>
                <c:pt idx="265">
                  <c:v>483.339</c:v>
                </c:pt>
                <c:pt idx="266">
                  <c:v>485.98349999999999</c:v>
                </c:pt>
                <c:pt idx="267">
                  <c:v>488.09910000000002</c:v>
                </c:pt>
                <c:pt idx="268">
                  <c:v>490.6114</c:v>
                </c:pt>
                <c:pt idx="269">
                  <c:v>492.85919999999999</c:v>
                </c:pt>
                <c:pt idx="270">
                  <c:v>495.1071</c:v>
                </c:pt>
                <c:pt idx="271">
                  <c:v>497.22269999999997</c:v>
                </c:pt>
                <c:pt idx="272">
                  <c:v>499.60270000000003</c:v>
                </c:pt>
                <c:pt idx="273">
                  <c:v>501.85059999999999</c:v>
                </c:pt>
                <c:pt idx="274">
                  <c:v>504.09840000000003</c:v>
                </c:pt>
                <c:pt idx="275">
                  <c:v>506.21409999999997</c:v>
                </c:pt>
                <c:pt idx="276">
                  <c:v>508.59410000000003</c:v>
                </c:pt>
                <c:pt idx="277">
                  <c:v>510.9742</c:v>
                </c:pt>
                <c:pt idx="278">
                  <c:v>512.95759999999996</c:v>
                </c:pt>
                <c:pt idx="279">
                  <c:v>515.46990000000005</c:v>
                </c:pt>
                <c:pt idx="280">
                  <c:v>517.84990000000005</c:v>
                </c:pt>
                <c:pt idx="281">
                  <c:v>520.09780000000001</c:v>
                </c:pt>
                <c:pt idx="282">
                  <c:v>521.94899999999996</c:v>
                </c:pt>
                <c:pt idx="283">
                  <c:v>524.72569999999996</c:v>
                </c:pt>
                <c:pt idx="284">
                  <c:v>526.70910000000003</c:v>
                </c:pt>
                <c:pt idx="285">
                  <c:v>528.82470000000001</c:v>
                </c:pt>
                <c:pt idx="286">
                  <c:v>531.20479999999998</c:v>
                </c:pt>
                <c:pt idx="287">
                  <c:v>533.32039999999995</c:v>
                </c:pt>
                <c:pt idx="288">
                  <c:v>535.70050000000003</c:v>
                </c:pt>
                <c:pt idx="289">
                  <c:v>538.0806</c:v>
                </c:pt>
                <c:pt idx="290">
                  <c:v>540.19619999999998</c:v>
                </c:pt>
                <c:pt idx="291">
                  <c:v>542.57629999999995</c:v>
                </c:pt>
                <c:pt idx="292">
                  <c:v>544.69190000000003</c:v>
                </c:pt>
                <c:pt idx="293">
                  <c:v>546.93970000000002</c:v>
                </c:pt>
                <c:pt idx="294">
                  <c:v>549.05529999999999</c:v>
                </c:pt>
                <c:pt idx="295">
                  <c:v>551.17100000000005</c:v>
                </c:pt>
                <c:pt idx="296">
                  <c:v>553.55100000000004</c:v>
                </c:pt>
                <c:pt idx="297">
                  <c:v>555.93110000000001</c:v>
                </c:pt>
                <c:pt idx="298">
                  <c:v>558.1789</c:v>
                </c:pt>
                <c:pt idx="299">
                  <c:v>560.55899999999997</c:v>
                </c:pt>
                <c:pt idx="300">
                  <c:v>562.80679999999995</c:v>
                </c:pt>
                <c:pt idx="301">
                  <c:v>564.92240000000004</c:v>
                </c:pt>
                <c:pt idx="302">
                  <c:v>567.30259999999998</c:v>
                </c:pt>
                <c:pt idx="303">
                  <c:v>569.41819999999996</c:v>
                </c:pt>
                <c:pt idx="304">
                  <c:v>571.93039999999996</c:v>
                </c:pt>
                <c:pt idx="305">
                  <c:v>574.17830000000004</c:v>
                </c:pt>
                <c:pt idx="306">
                  <c:v>576.1617</c:v>
                </c:pt>
                <c:pt idx="307">
                  <c:v>578.54179999999997</c:v>
                </c:pt>
                <c:pt idx="308">
                  <c:v>580.78959999999995</c:v>
                </c:pt>
                <c:pt idx="309">
                  <c:v>582.90520000000004</c:v>
                </c:pt>
                <c:pt idx="310">
                  <c:v>585.28530000000001</c:v>
                </c:pt>
                <c:pt idx="311">
                  <c:v>587.40089999999998</c:v>
                </c:pt>
                <c:pt idx="312">
                  <c:v>589.91319999999996</c:v>
                </c:pt>
                <c:pt idx="313">
                  <c:v>592.02880000000005</c:v>
                </c:pt>
                <c:pt idx="314">
                  <c:v>594.5412</c:v>
                </c:pt>
                <c:pt idx="315">
                  <c:v>596.65679999999998</c:v>
                </c:pt>
                <c:pt idx="316">
                  <c:v>598.90459999999996</c:v>
                </c:pt>
                <c:pt idx="317">
                  <c:v>601.15239999999994</c:v>
                </c:pt>
                <c:pt idx="318">
                  <c:v>603.2681</c:v>
                </c:pt>
                <c:pt idx="319">
                  <c:v>605.64819999999997</c:v>
                </c:pt>
                <c:pt idx="320">
                  <c:v>607.76379999999995</c:v>
                </c:pt>
                <c:pt idx="321">
                  <c:v>610.01160000000004</c:v>
                </c:pt>
                <c:pt idx="322">
                  <c:v>612.52390000000003</c:v>
                </c:pt>
                <c:pt idx="323">
                  <c:v>614.77179999999998</c:v>
                </c:pt>
                <c:pt idx="324">
                  <c:v>617.01959999999997</c:v>
                </c:pt>
                <c:pt idx="325">
                  <c:v>619.39970000000005</c:v>
                </c:pt>
                <c:pt idx="326">
                  <c:v>621.51530000000002</c:v>
                </c:pt>
                <c:pt idx="327">
                  <c:v>623.76310000000001</c:v>
                </c:pt>
                <c:pt idx="328">
                  <c:v>625.74649999999997</c:v>
                </c:pt>
                <c:pt idx="329">
                  <c:v>628.25879999999995</c:v>
                </c:pt>
                <c:pt idx="330">
                  <c:v>630.50670000000002</c:v>
                </c:pt>
                <c:pt idx="331">
                  <c:v>632.88670000000002</c:v>
                </c:pt>
                <c:pt idx="332">
                  <c:v>635.1345</c:v>
                </c:pt>
                <c:pt idx="333">
                  <c:v>637.38239999999996</c:v>
                </c:pt>
                <c:pt idx="334">
                  <c:v>639.63030000000003</c:v>
                </c:pt>
                <c:pt idx="335">
                  <c:v>641.61369999999999</c:v>
                </c:pt>
                <c:pt idx="336">
                  <c:v>643.86149999999998</c:v>
                </c:pt>
                <c:pt idx="337">
                  <c:v>646.10929999999996</c:v>
                </c:pt>
                <c:pt idx="338">
                  <c:v>648.48940000000005</c:v>
                </c:pt>
                <c:pt idx="339">
                  <c:v>650.7373</c:v>
                </c:pt>
                <c:pt idx="340">
                  <c:v>652.98509999999999</c:v>
                </c:pt>
                <c:pt idx="341">
                  <c:v>655.23289999999997</c:v>
                </c:pt>
                <c:pt idx="342">
                  <c:v>657.48080000000004</c:v>
                </c:pt>
                <c:pt idx="343">
                  <c:v>659.7287</c:v>
                </c:pt>
                <c:pt idx="344">
                  <c:v>661.97649999999999</c:v>
                </c:pt>
                <c:pt idx="345">
                  <c:v>664.35649999999998</c:v>
                </c:pt>
                <c:pt idx="346">
                  <c:v>666.33989999999994</c:v>
                </c:pt>
                <c:pt idx="347">
                  <c:v>668.72</c:v>
                </c:pt>
                <c:pt idx="348">
                  <c:v>670.83569999999997</c:v>
                </c:pt>
                <c:pt idx="349">
                  <c:v>673.08349999999996</c:v>
                </c:pt>
                <c:pt idx="350">
                  <c:v>675.59580000000005</c:v>
                </c:pt>
                <c:pt idx="351">
                  <c:v>677.84360000000004</c:v>
                </c:pt>
                <c:pt idx="352">
                  <c:v>679.95929999999998</c:v>
                </c:pt>
                <c:pt idx="353">
                  <c:v>682.47149999999999</c:v>
                </c:pt>
                <c:pt idx="354">
                  <c:v>684.58720000000005</c:v>
                </c:pt>
                <c:pt idx="355">
                  <c:v>686.96720000000005</c:v>
                </c:pt>
                <c:pt idx="356">
                  <c:v>689.08280000000002</c:v>
                </c:pt>
                <c:pt idx="357">
                  <c:v>691.46289999999999</c:v>
                </c:pt>
                <c:pt idx="358">
                  <c:v>693.71079999999995</c:v>
                </c:pt>
                <c:pt idx="359">
                  <c:v>695.82640000000004</c:v>
                </c:pt>
                <c:pt idx="360">
                  <c:v>698.20640000000003</c:v>
                </c:pt>
                <c:pt idx="361">
                  <c:v>700.05759999999998</c:v>
                </c:pt>
                <c:pt idx="362">
                  <c:v>702.70209999999997</c:v>
                </c:pt>
                <c:pt idx="363">
                  <c:v>705.08219999999994</c:v>
                </c:pt>
                <c:pt idx="364">
                  <c:v>707.19780000000003</c:v>
                </c:pt>
                <c:pt idx="365">
                  <c:v>709.3134</c:v>
                </c:pt>
                <c:pt idx="366">
                  <c:v>711.56129999999996</c:v>
                </c:pt>
                <c:pt idx="367">
                  <c:v>713.80909999999994</c:v>
                </c:pt>
                <c:pt idx="368">
                  <c:v>716.05700000000002</c:v>
                </c:pt>
                <c:pt idx="369">
                  <c:v>718.17259999999999</c:v>
                </c:pt>
                <c:pt idx="370">
                  <c:v>720.55269999999996</c:v>
                </c:pt>
                <c:pt idx="371">
                  <c:v>723.06500000000005</c:v>
                </c:pt>
                <c:pt idx="372">
                  <c:v>725.18060000000003</c:v>
                </c:pt>
                <c:pt idx="373">
                  <c:v>727.56060000000002</c:v>
                </c:pt>
                <c:pt idx="374">
                  <c:v>729.67629999999997</c:v>
                </c:pt>
                <c:pt idx="375">
                  <c:v>731.92409999999995</c:v>
                </c:pt>
                <c:pt idx="376">
                  <c:v>734.30420000000004</c:v>
                </c:pt>
                <c:pt idx="377">
                  <c:v>736.2876</c:v>
                </c:pt>
                <c:pt idx="378">
                  <c:v>738.40319999999997</c:v>
                </c:pt>
                <c:pt idx="379">
                  <c:v>740.65099999999995</c:v>
                </c:pt>
                <c:pt idx="380">
                  <c:v>743.42780000000005</c:v>
                </c:pt>
                <c:pt idx="381">
                  <c:v>745.67560000000003</c:v>
                </c:pt>
                <c:pt idx="382">
                  <c:v>747.79129999999998</c:v>
                </c:pt>
                <c:pt idx="383">
                  <c:v>749.90689999999995</c:v>
                </c:pt>
                <c:pt idx="384">
                  <c:v>752.28700000000003</c:v>
                </c:pt>
                <c:pt idx="385">
                  <c:v>754.53480000000002</c:v>
                </c:pt>
                <c:pt idx="386">
                  <c:v>756.91489999999999</c:v>
                </c:pt>
                <c:pt idx="387">
                  <c:v>759.16269999999997</c:v>
                </c:pt>
                <c:pt idx="388">
                  <c:v>761.41049999999996</c:v>
                </c:pt>
                <c:pt idx="389">
                  <c:v>763.52610000000004</c:v>
                </c:pt>
                <c:pt idx="390">
                  <c:v>765.774</c:v>
                </c:pt>
                <c:pt idx="391">
                  <c:v>768.28629999999998</c:v>
                </c:pt>
                <c:pt idx="392">
                  <c:v>770.26969999999994</c:v>
                </c:pt>
                <c:pt idx="393">
                  <c:v>772.78200000000004</c:v>
                </c:pt>
                <c:pt idx="394">
                  <c:v>774.63310000000001</c:v>
                </c:pt>
                <c:pt idx="395">
                  <c:v>777.01329999999996</c:v>
                </c:pt>
                <c:pt idx="396">
                  <c:v>779.52549999999997</c:v>
                </c:pt>
                <c:pt idx="397">
                  <c:v>781.64110000000005</c:v>
                </c:pt>
                <c:pt idx="398">
                  <c:v>783.88900000000001</c:v>
                </c:pt>
                <c:pt idx="399">
                  <c:v>786.13689999999997</c:v>
                </c:pt>
                <c:pt idx="400">
                  <c:v>788.51689999999996</c:v>
                </c:pt>
                <c:pt idx="401">
                  <c:v>790.63250000000005</c:v>
                </c:pt>
                <c:pt idx="402">
                  <c:v>792.88040000000001</c:v>
                </c:pt>
                <c:pt idx="403">
                  <c:v>795.26049999999998</c:v>
                </c:pt>
                <c:pt idx="404">
                  <c:v>797.37609999999995</c:v>
                </c:pt>
                <c:pt idx="405">
                  <c:v>799.75609999999995</c:v>
                </c:pt>
                <c:pt idx="406">
                  <c:v>801.87170000000003</c:v>
                </c:pt>
                <c:pt idx="407">
                  <c:v>804.38409999999999</c:v>
                </c:pt>
                <c:pt idx="408">
                  <c:v>806.63189999999997</c:v>
                </c:pt>
                <c:pt idx="409">
                  <c:v>808.61530000000005</c:v>
                </c:pt>
                <c:pt idx="410">
                  <c:v>810.99540000000002</c:v>
                </c:pt>
                <c:pt idx="411">
                  <c:v>813.2432</c:v>
                </c:pt>
                <c:pt idx="412">
                  <c:v>815.49109999999996</c:v>
                </c:pt>
                <c:pt idx="413">
                  <c:v>817.60670000000005</c:v>
                </c:pt>
                <c:pt idx="414">
                  <c:v>819.85450000000003</c:v>
                </c:pt>
                <c:pt idx="415">
                  <c:v>822.2346</c:v>
                </c:pt>
                <c:pt idx="416">
                  <c:v>824.48239999999998</c:v>
                </c:pt>
                <c:pt idx="417">
                  <c:v>826.59799999999996</c:v>
                </c:pt>
                <c:pt idx="418">
                  <c:v>828.84590000000003</c:v>
                </c:pt>
                <c:pt idx="419">
                  <c:v>831.226</c:v>
                </c:pt>
                <c:pt idx="420">
                  <c:v>833.60599999999999</c:v>
                </c:pt>
                <c:pt idx="421">
                  <c:v>835.72159999999997</c:v>
                </c:pt>
                <c:pt idx="422">
                  <c:v>837.96950000000004</c:v>
                </c:pt>
                <c:pt idx="423">
                  <c:v>840.2174</c:v>
                </c:pt>
                <c:pt idx="424">
                  <c:v>842.7296</c:v>
                </c:pt>
                <c:pt idx="425">
                  <c:v>844.84519999999998</c:v>
                </c:pt>
                <c:pt idx="426">
                  <c:v>847.09310000000005</c:v>
                </c:pt>
                <c:pt idx="427">
                  <c:v>849.20870000000002</c:v>
                </c:pt>
                <c:pt idx="428">
                  <c:v>851.58879999999999</c:v>
                </c:pt>
                <c:pt idx="429">
                  <c:v>853.57219999999995</c:v>
                </c:pt>
                <c:pt idx="430">
                  <c:v>856.21669999999995</c:v>
                </c:pt>
                <c:pt idx="431">
                  <c:v>858.33230000000003</c:v>
                </c:pt>
                <c:pt idx="432">
                  <c:v>860.7124</c:v>
                </c:pt>
                <c:pt idx="433">
                  <c:v>862.69579999999996</c:v>
                </c:pt>
                <c:pt idx="434">
                  <c:v>864.94359999999995</c:v>
                </c:pt>
                <c:pt idx="435">
                  <c:v>867.58820000000003</c:v>
                </c:pt>
                <c:pt idx="436">
                  <c:v>869.83600000000001</c:v>
                </c:pt>
                <c:pt idx="437">
                  <c:v>871.95159999999998</c:v>
                </c:pt>
                <c:pt idx="438">
                  <c:v>874.19949999999994</c:v>
                </c:pt>
                <c:pt idx="439">
                  <c:v>876.44730000000004</c:v>
                </c:pt>
                <c:pt idx="440">
                  <c:v>878.6952</c:v>
                </c:pt>
                <c:pt idx="441">
                  <c:v>881.0752</c:v>
                </c:pt>
                <c:pt idx="442">
                  <c:v>883.19079999999997</c:v>
                </c:pt>
                <c:pt idx="443">
                  <c:v>885.57090000000005</c:v>
                </c:pt>
                <c:pt idx="444">
                  <c:v>887.6866</c:v>
                </c:pt>
                <c:pt idx="445">
                  <c:v>890.06659999999999</c:v>
                </c:pt>
                <c:pt idx="446">
                  <c:v>892.18219999999997</c:v>
                </c:pt>
                <c:pt idx="447">
                  <c:v>894.69460000000004</c:v>
                </c:pt>
                <c:pt idx="448">
                  <c:v>896.81020000000001</c:v>
                </c:pt>
                <c:pt idx="449">
                  <c:v>899.05799999999999</c:v>
                </c:pt>
                <c:pt idx="450">
                  <c:v>901.57029999999997</c:v>
                </c:pt>
                <c:pt idx="451">
                  <c:v>903.42150000000004</c:v>
                </c:pt>
                <c:pt idx="452">
                  <c:v>905.93380000000002</c:v>
                </c:pt>
                <c:pt idx="453">
                  <c:v>907.91719999999998</c:v>
                </c:pt>
                <c:pt idx="454">
                  <c:v>910.16499999999996</c:v>
                </c:pt>
                <c:pt idx="455">
                  <c:v>912.67729999999995</c:v>
                </c:pt>
                <c:pt idx="456">
                  <c:v>914.79290000000003</c:v>
                </c:pt>
                <c:pt idx="457">
                  <c:v>916.9085</c:v>
                </c:pt>
                <c:pt idx="458">
                  <c:v>919.15629999999999</c:v>
                </c:pt>
                <c:pt idx="459">
                  <c:v>921.40419999999995</c:v>
                </c:pt>
                <c:pt idx="460">
                  <c:v>923.65210000000002</c:v>
                </c:pt>
                <c:pt idx="461">
                  <c:v>926.16430000000003</c:v>
                </c:pt>
                <c:pt idx="462">
                  <c:v>928.28</c:v>
                </c:pt>
                <c:pt idx="463">
                  <c:v>930.79219999999998</c:v>
                </c:pt>
                <c:pt idx="464">
                  <c:v>932.90779999999995</c:v>
                </c:pt>
                <c:pt idx="465">
                  <c:v>935.28790000000004</c:v>
                </c:pt>
                <c:pt idx="466">
                  <c:v>937.40359999999998</c:v>
                </c:pt>
                <c:pt idx="467">
                  <c:v>939.78359999999998</c:v>
                </c:pt>
                <c:pt idx="468">
                  <c:v>941.89919999999995</c:v>
                </c:pt>
                <c:pt idx="469">
                  <c:v>944.14710000000002</c:v>
                </c:pt>
                <c:pt idx="470">
                  <c:v>946.13049999999998</c:v>
                </c:pt>
                <c:pt idx="471">
                  <c:v>948.51059999999995</c:v>
                </c:pt>
                <c:pt idx="472">
                  <c:v>950.89059999999995</c:v>
                </c:pt>
                <c:pt idx="473">
                  <c:v>953.27070000000003</c:v>
                </c:pt>
                <c:pt idx="474">
                  <c:v>955.25409999999999</c:v>
                </c:pt>
                <c:pt idx="475">
                  <c:v>957.76639999999998</c:v>
                </c:pt>
                <c:pt idx="476">
                  <c:v>960.01419999999996</c:v>
                </c:pt>
                <c:pt idx="477">
                  <c:v>962.12980000000005</c:v>
                </c:pt>
                <c:pt idx="478">
                  <c:v>964.24549999999999</c:v>
                </c:pt>
                <c:pt idx="479">
                  <c:v>965.96439999999996</c:v>
                </c:pt>
                <c:pt idx="480">
                  <c:v>969.13779999999997</c:v>
                </c:pt>
                <c:pt idx="481">
                  <c:v>971.38570000000004</c:v>
                </c:pt>
                <c:pt idx="482">
                  <c:v>973.76580000000001</c:v>
                </c:pt>
                <c:pt idx="483">
                  <c:v>975.74919999999997</c:v>
                </c:pt>
                <c:pt idx="484">
                  <c:v>977.86479999999995</c:v>
                </c:pt>
                <c:pt idx="485">
                  <c:v>980.24480000000005</c:v>
                </c:pt>
                <c:pt idx="486">
                  <c:v>982.36040000000003</c:v>
                </c:pt>
                <c:pt idx="487">
                  <c:v>984.60829999999999</c:v>
                </c:pt>
                <c:pt idx="488">
                  <c:v>986.98839999999996</c:v>
                </c:pt>
                <c:pt idx="489">
                  <c:v>989.10400000000004</c:v>
                </c:pt>
                <c:pt idx="490">
                  <c:v>991.21960000000001</c:v>
                </c:pt>
                <c:pt idx="491">
                  <c:v>993.59969999999998</c:v>
                </c:pt>
                <c:pt idx="492">
                  <c:v>995.84760000000006</c:v>
                </c:pt>
                <c:pt idx="493">
                  <c:v>997.96320000000003</c:v>
                </c:pt>
                <c:pt idx="494">
                  <c:v>1000.4754</c:v>
                </c:pt>
                <c:pt idx="495">
                  <c:v>1002.7233</c:v>
                </c:pt>
                <c:pt idx="496">
                  <c:v>1004.9712</c:v>
                </c:pt>
                <c:pt idx="497">
                  <c:v>1007.2190000000001</c:v>
                </c:pt>
                <c:pt idx="498">
                  <c:v>1009.599</c:v>
                </c:pt>
                <c:pt idx="499">
                  <c:v>1011.5824</c:v>
                </c:pt>
                <c:pt idx="500">
                  <c:v>1014.0948</c:v>
                </c:pt>
              </c:numCache>
            </c:numRef>
          </c:xVal>
          <c:yVal>
            <c:numRef>
              <c:f>'HOAc only'!$E$2:$E$502</c:f>
              <c:numCache>
                <c:formatCode>General</c:formatCode>
                <c:ptCount val="501"/>
                <c:pt idx="0">
                  <c:v>3.3304915956381188E-10</c:v>
                </c:pt>
                <c:pt idx="1">
                  <c:v>1.636623088383242E-10</c:v>
                </c:pt>
                <c:pt idx="2">
                  <c:v>6.7228430883832424E-10</c:v>
                </c:pt>
                <c:pt idx="3">
                  <c:v>8.4167115956381179E-10</c:v>
                </c:pt>
                <c:pt idx="4">
                  <c:v>8.4182530883832417E-10</c:v>
                </c:pt>
                <c:pt idx="5">
                  <c:v>6.7213015956381197E-10</c:v>
                </c:pt>
                <c:pt idx="6">
                  <c:v>3.3312620506131861E-10</c:v>
                </c:pt>
                <c:pt idx="7">
                  <c:v>6.7220720506131854E-10</c:v>
                </c:pt>
                <c:pt idx="8">
                  <c:v>6.7220720506131854E-10</c:v>
                </c:pt>
                <c:pt idx="9">
                  <c:v>6.7220720506131854E-10</c:v>
                </c:pt>
                <c:pt idx="10">
                  <c:v>5.0266720506131863E-10</c:v>
                </c:pt>
                <c:pt idx="11">
                  <c:v>8.4182530883832417E-10</c:v>
                </c:pt>
                <c:pt idx="12">
                  <c:v>6.7228430883832424E-10</c:v>
                </c:pt>
                <c:pt idx="13">
                  <c:v>5.0266720506131863E-10</c:v>
                </c:pt>
                <c:pt idx="14">
                  <c:v>6.7228430883832424E-10</c:v>
                </c:pt>
                <c:pt idx="15">
                  <c:v>6.7220720506131854E-10</c:v>
                </c:pt>
                <c:pt idx="16">
                  <c:v>5.0274430883832423E-10</c:v>
                </c:pt>
                <c:pt idx="17">
                  <c:v>8.4174820506131846E-10</c:v>
                </c:pt>
                <c:pt idx="18">
                  <c:v>6.7220720506131854E-10</c:v>
                </c:pt>
                <c:pt idx="19">
                  <c:v>6.720531140663053E-10</c:v>
                </c:pt>
                <c:pt idx="20">
                  <c:v>3.3312620506131861E-10</c:v>
                </c:pt>
                <c:pt idx="21">
                  <c:v>3.332033088383242E-10</c:v>
                </c:pt>
                <c:pt idx="22">
                  <c:v>5.0274430883832423E-10</c:v>
                </c:pt>
                <c:pt idx="23">
                  <c:v>6.7228430883832424E-10</c:v>
                </c:pt>
                <c:pt idx="24">
                  <c:v>5.0266720506131863E-10</c:v>
                </c:pt>
                <c:pt idx="25">
                  <c:v>5.0266720506131863E-10</c:v>
                </c:pt>
                <c:pt idx="26">
                  <c:v>6.7228430883832424E-10</c:v>
                </c:pt>
                <c:pt idx="27">
                  <c:v>6.7220720506131854E-10</c:v>
                </c:pt>
                <c:pt idx="28">
                  <c:v>5.0274430883832423E-10</c:v>
                </c:pt>
                <c:pt idx="29">
                  <c:v>6.7228430883832424E-10</c:v>
                </c:pt>
                <c:pt idx="30">
                  <c:v>5.028213543358309E-10</c:v>
                </c:pt>
                <c:pt idx="31">
                  <c:v>3.3312620506131861E-10</c:v>
                </c:pt>
                <c:pt idx="32">
                  <c:v>3.332033088383242E-10</c:v>
                </c:pt>
                <c:pt idx="33">
                  <c:v>5.0259015956381195E-10</c:v>
                </c:pt>
                <c:pt idx="34">
                  <c:v>8.4182530883832417E-10</c:v>
                </c:pt>
                <c:pt idx="35">
                  <c:v>5.0274430883832423E-10</c:v>
                </c:pt>
                <c:pt idx="36">
                  <c:v>5.0266720506131863E-10</c:v>
                </c:pt>
                <c:pt idx="37">
                  <c:v>8.4190235433583084E-10</c:v>
                </c:pt>
                <c:pt idx="38">
                  <c:v>6.7220720506131854E-10</c:v>
                </c:pt>
                <c:pt idx="39">
                  <c:v>5.0259015956381195E-10</c:v>
                </c:pt>
                <c:pt idx="40">
                  <c:v>5.0259015956381195E-10</c:v>
                </c:pt>
                <c:pt idx="41">
                  <c:v>5.0266720506131863E-10</c:v>
                </c:pt>
                <c:pt idx="42">
                  <c:v>5.028213543358309E-10</c:v>
                </c:pt>
                <c:pt idx="43">
                  <c:v>5.0251311406630518E-10</c:v>
                </c:pt>
                <c:pt idx="44">
                  <c:v>3.3312620506131861E-10</c:v>
                </c:pt>
                <c:pt idx="45">
                  <c:v>5.0266720506131863E-10</c:v>
                </c:pt>
                <c:pt idx="46">
                  <c:v>3.3328035433583088E-10</c:v>
                </c:pt>
                <c:pt idx="47">
                  <c:v>5.0259015956381195E-10</c:v>
                </c:pt>
                <c:pt idx="48">
                  <c:v>6.7220720506131854E-10</c:v>
                </c:pt>
                <c:pt idx="49">
                  <c:v>6.7220720506131854E-10</c:v>
                </c:pt>
                <c:pt idx="50">
                  <c:v>6.7213015956381197E-10</c:v>
                </c:pt>
                <c:pt idx="51">
                  <c:v>6.7220720506131854E-10</c:v>
                </c:pt>
                <c:pt idx="52">
                  <c:v>6.7220720506131854E-10</c:v>
                </c:pt>
                <c:pt idx="53">
                  <c:v>5.0266720506131863E-10</c:v>
                </c:pt>
                <c:pt idx="54">
                  <c:v>5.0266720506131863E-10</c:v>
                </c:pt>
                <c:pt idx="55">
                  <c:v>5.0274430883832423E-10</c:v>
                </c:pt>
                <c:pt idx="56">
                  <c:v>6.7220720506131854E-10</c:v>
                </c:pt>
                <c:pt idx="57">
                  <c:v>5.0259015956381195E-10</c:v>
                </c:pt>
                <c:pt idx="58">
                  <c:v>5.0266720506131863E-10</c:v>
                </c:pt>
                <c:pt idx="59">
                  <c:v>5.0274430883832423E-10</c:v>
                </c:pt>
                <c:pt idx="60">
                  <c:v>5.0259015956381195E-10</c:v>
                </c:pt>
                <c:pt idx="61">
                  <c:v>6.7220720506131854E-10</c:v>
                </c:pt>
                <c:pt idx="62">
                  <c:v>6.7228430883832424E-10</c:v>
                </c:pt>
                <c:pt idx="63">
                  <c:v>5.0274430883832423E-10</c:v>
                </c:pt>
                <c:pt idx="64">
                  <c:v>3.332033088383242E-10</c:v>
                </c:pt>
                <c:pt idx="65">
                  <c:v>5.0274430883832423E-10</c:v>
                </c:pt>
                <c:pt idx="66">
                  <c:v>5.0266720506131863E-10</c:v>
                </c:pt>
                <c:pt idx="67">
                  <c:v>5.0259015956381195E-10</c:v>
                </c:pt>
                <c:pt idx="68">
                  <c:v>6.7220720506131854E-10</c:v>
                </c:pt>
                <c:pt idx="69">
                  <c:v>5.0274430883832423E-10</c:v>
                </c:pt>
                <c:pt idx="70">
                  <c:v>6.7236135433583092E-10</c:v>
                </c:pt>
                <c:pt idx="71">
                  <c:v>8.4174820506131846E-10</c:v>
                </c:pt>
                <c:pt idx="72">
                  <c:v>6.7228430883832424E-10</c:v>
                </c:pt>
                <c:pt idx="73">
                  <c:v>6.7228430883832424E-10</c:v>
                </c:pt>
                <c:pt idx="74">
                  <c:v>5.0266720506131863E-10</c:v>
                </c:pt>
                <c:pt idx="75">
                  <c:v>5.0266720506131863E-10</c:v>
                </c:pt>
                <c:pt idx="76">
                  <c:v>5.0266720506131863E-10</c:v>
                </c:pt>
                <c:pt idx="77">
                  <c:v>5.0259015956381195E-10</c:v>
                </c:pt>
                <c:pt idx="78">
                  <c:v>6.7228430883832424E-10</c:v>
                </c:pt>
                <c:pt idx="79">
                  <c:v>5.0274430883832423E-10</c:v>
                </c:pt>
                <c:pt idx="80">
                  <c:v>6.7220720506131854E-10</c:v>
                </c:pt>
                <c:pt idx="81">
                  <c:v>5.0274430883832423E-10</c:v>
                </c:pt>
                <c:pt idx="82">
                  <c:v>3.3328035433583088E-10</c:v>
                </c:pt>
                <c:pt idx="83">
                  <c:v>8.4182530883832417E-10</c:v>
                </c:pt>
                <c:pt idx="84">
                  <c:v>5.0274430883832423E-10</c:v>
                </c:pt>
                <c:pt idx="85">
                  <c:v>5.0274430883832423E-10</c:v>
                </c:pt>
                <c:pt idx="86">
                  <c:v>6.7236135433583092E-10</c:v>
                </c:pt>
                <c:pt idx="87">
                  <c:v>3.332033088383242E-10</c:v>
                </c:pt>
                <c:pt idx="88">
                  <c:v>5.0259015956381195E-10</c:v>
                </c:pt>
                <c:pt idx="89">
                  <c:v>6.7213015956381197E-10</c:v>
                </c:pt>
                <c:pt idx="90">
                  <c:v>5.0266720506131863E-10</c:v>
                </c:pt>
                <c:pt idx="91">
                  <c:v>5.0274430883832423E-10</c:v>
                </c:pt>
                <c:pt idx="92">
                  <c:v>5.0274430883832423E-10</c:v>
                </c:pt>
                <c:pt idx="93">
                  <c:v>6.7220720506131854E-10</c:v>
                </c:pt>
                <c:pt idx="94">
                  <c:v>5.0259015956381195E-10</c:v>
                </c:pt>
                <c:pt idx="95">
                  <c:v>5.028213543358309E-10</c:v>
                </c:pt>
                <c:pt idx="96">
                  <c:v>3.3312620506131861E-10</c:v>
                </c:pt>
                <c:pt idx="97">
                  <c:v>5.0274430883832423E-10</c:v>
                </c:pt>
                <c:pt idx="98">
                  <c:v>6.7213015956381197E-10</c:v>
                </c:pt>
                <c:pt idx="99">
                  <c:v>6.7220720506131854E-10</c:v>
                </c:pt>
                <c:pt idx="100">
                  <c:v>3.3312620506131861E-10</c:v>
                </c:pt>
                <c:pt idx="101">
                  <c:v>5.0266720506131863E-10</c:v>
                </c:pt>
                <c:pt idx="102">
                  <c:v>6.7236135433583092E-10</c:v>
                </c:pt>
                <c:pt idx="103">
                  <c:v>5.0274430883832423E-10</c:v>
                </c:pt>
                <c:pt idx="104">
                  <c:v>6.7220720506131854E-10</c:v>
                </c:pt>
                <c:pt idx="105">
                  <c:v>6.7213015956381197E-10</c:v>
                </c:pt>
                <c:pt idx="106">
                  <c:v>6.7220720506131854E-10</c:v>
                </c:pt>
                <c:pt idx="107">
                  <c:v>5.0266720506131863E-10</c:v>
                </c:pt>
                <c:pt idx="108">
                  <c:v>6.7228430883832424E-10</c:v>
                </c:pt>
                <c:pt idx="109">
                  <c:v>6.7220720506131854E-10</c:v>
                </c:pt>
                <c:pt idx="110">
                  <c:v>5.0259015956381195E-10</c:v>
                </c:pt>
                <c:pt idx="111">
                  <c:v>5.0274430883832423E-10</c:v>
                </c:pt>
                <c:pt idx="112">
                  <c:v>6.7220720506131854E-10</c:v>
                </c:pt>
                <c:pt idx="113">
                  <c:v>8.4182530883832417E-10</c:v>
                </c:pt>
                <c:pt idx="114">
                  <c:v>6.7228430883832424E-10</c:v>
                </c:pt>
                <c:pt idx="115">
                  <c:v>8.4182530883832417E-10</c:v>
                </c:pt>
                <c:pt idx="116">
                  <c:v>2.1961291595638119E-9</c:v>
                </c:pt>
                <c:pt idx="117">
                  <c:v>2.3654379647917928E-9</c:v>
                </c:pt>
                <c:pt idx="118">
                  <c:v>2.5346797245222669E-9</c:v>
                </c:pt>
                <c:pt idx="119">
                  <c:v>2.364282107490696E-9</c:v>
                </c:pt>
                <c:pt idx="120">
                  <c:v>2.3634344321796251E-9</c:v>
                </c:pt>
                <c:pt idx="121">
                  <c:v>7.6124485165990297E-9</c:v>
                </c:pt>
                <c:pt idx="122">
                  <c:v>3.0137054925707357E-8</c:v>
                </c:pt>
                <c:pt idx="123">
                  <c:v>5.2661474289318188E-8</c:v>
                </c:pt>
                <c:pt idx="124">
                  <c:v>2.2001777172389971E-8</c:v>
                </c:pt>
                <c:pt idx="125">
                  <c:v>1.420932590618723E-8</c:v>
                </c:pt>
                <c:pt idx="126">
                  <c:v>9.9719158347565109E-9</c:v>
                </c:pt>
                <c:pt idx="127">
                  <c:v>7.9366557633257925E-9</c:v>
                </c:pt>
                <c:pt idx="128">
                  <c:v>6.5797398411695862E-9</c:v>
                </c:pt>
                <c:pt idx="129">
                  <c:v>6.2385792047804136E-9</c:v>
                </c:pt>
                <c:pt idx="130">
                  <c:v>5.7282538541582733E-9</c:v>
                </c:pt>
                <c:pt idx="131">
                  <c:v>4.8810167438056567E-9</c:v>
                </c:pt>
                <c:pt idx="132">
                  <c:v>4.5405496917325419E-9</c:v>
                </c:pt>
                <c:pt idx="133">
                  <c:v>4.8784737761519449E-9</c:v>
                </c:pt>
                <c:pt idx="134">
                  <c:v>4.8774719515663628E-9</c:v>
                </c:pt>
                <c:pt idx="135">
                  <c:v>5.2135460359857667E-9</c:v>
                </c:pt>
                <c:pt idx="136">
                  <c:v>5.3823825099492086E-9</c:v>
                </c:pt>
                <c:pt idx="137">
                  <c:v>6.5682577891406322E-9</c:v>
                </c:pt>
                <c:pt idx="138">
                  <c:v>7.0759430683320537E-9</c:v>
                </c:pt>
                <c:pt idx="139">
                  <c:v>8.9382624385184904E-9</c:v>
                </c:pt>
                <c:pt idx="140">
                  <c:v>1.029173067221241E-8</c:v>
                </c:pt>
                <c:pt idx="141">
                  <c:v>1.3338815951403829E-8</c:v>
                </c:pt>
                <c:pt idx="142">
                  <c:v>1.723328293204623E-8</c:v>
                </c:pt>
                <c:pt idx="143">
                  <c:v>2.282132701646563E-8</c:v>
                </c:pt>
                <c:pt idx="144">
                  <c:v>3.3998439964392507E-8</c:v>
                </c:pt>
                <c:pt idx="145">
                  <c:v>4.5175475808542389E-8</c:v>
                </c:pt>
                <c:pt idx="146">
                  <c:v>5.347416574368728E-8</c:v>
                </c:pt>
                <c:pt idx="147">
                  <c:v>5.7705547496842149E-8</c:v>
                </c:pt>
                <c:pt idx="148">
                  <c:v>5.1099152146220017E-8</c:v>
                </c:pt>
                <c:pt idx="149">
                  <c:v>3.8734210944872382E-8</c:v>
                </c:pt>
                <c:pt idx="150">
                  <c:v>2.7891523834519769E-8</c:v>
                </c:pt>
                <c:pt idx="151">
                  <c:v>1.9761228483897622E-8</c:v>
                </c:pt>
                <c:pt idx="152">
                  <c:v>1.366204143182451E-8</c:v>
                </c:pt>
                <c:pt idx="153">
                  <c:v>9.9343101721973837E-9</c:v>
                </c:pt>
                <c:pt idx="154">
                  <c:v>7.3916731201242663E-9</c:v>
                </c:pt>
                <c:pt idx="155">
                  <c:v>6.2054430552691568E-9</c:v>
                </c:pt>
                <c:pt idx="156">
                  <c:v>4.8497300941910542E-9</c:v>
                </c:pt>
                <c:pt idx="157">
                  <c:v>4.1704141786104593E-9</c:v>
                </c:pt>
                <c:pt idx="158">
                  <c:v>3.829947068257843E-9</c:v>
                </c:pt>
                <c:pt idx="159">
                  <c:v>2.9828741071797409E-9</c:v>
                </c:pt>
                <c:pt idx="160">
                  <c:v>2.812265295376151E-9</c:v>
                </c:pt>
                <c:pt idx="161">
                  <c:v>2.811032334298048E-9</c:v>
                </c:pt>
                <c:pt idx="162">
                  <c:v>2.6402493149404461E-9</c:v>
                </c:pt>
                <c:pt idx="163">
                  <c:v>2.4694863538623428E-9</c:v>
                </c:pt>
                <c:pt idx="164">
                  <c:v>2.468176347286734E-9</c:v>
                </c:pt>
                <c:pt idx="165">
                  <c:v>2.2973162824316249E-9</c:v>
                </c:pt>
                <c:pt idx="166">
                  <c:v>1.956926275856016E-9</c:v>
                </c:pt>
                <c:pt idx="167">
                  <c:v>2.125002120005894E-9</c:v>
                </c:pt>
                <c:pt idx="168">
                  <c:v>2.2933862044252981E-9</c:v>
                </c:pt>
                <c:pt idx="169">
                  <c:v>2.1225361395701901E-9</c:v>
                </c:pt>
                <c:pt idx="170">
                  <c:v>2.121149087497074E-9</c:v>
                </c:pt>
                <c:pt idx="171">
                  <c:v>2.1199160681394722E-9</c:v>
                </c:pt>
                <c:pt idx="172">
                  <c:v>1.609831912289351E-9</c:v>
                </c:pt>
                <c:pt idx="173">
                  <c:v>1.7779077564392291E-9</c:v>
                </c:pt>
                <c:pt idx="174">
                  <c:v>1.776597749863619E-9</c:v>
                </c:pt>
                <c:pt idx="175">
                  <c:v>1.6057477432880101E-9</c:v>
                </c:pt>
                <c:pt idx="176">
                  <c:v>1.6044376784329011E-9</c:v>
                </c:pt>
                <c:pt idx="177">
                  <c:v>1.6032047173547979E-9</c:v>
                </c:pt>
                <c:pt idx="178">
                  <c:v>1.602048801774202E-9</c:v>
                </c:pt>
                <c:pt idx="179">
                  <c:v>1.4308135094315599E-9</c:v>
                </c:pt>
                <c:pt idx="180">
                  <c:v>1.4295804900739581E-9</c:v>
                </c:pt>
                <c:pt idx="181">
                  <c:v>1.430294574493362E-9</c:v>
                </c:pt>
                <c:pt idx="182">
                  <c:v>1.2593575224202461E-9</c:v>
                </c:pt>
                <c:pt idx="183">
                  <c:v>1.5952674575651379E-9</c:v>
                </c:pt>
                <c:pt idx="184">
                  <c:v>1.256737450989528E-9</c:v>
                </c:pt>
                <c:pt idx="185">
                  <c:v>1.0859684899114259E-9</c:v>
                </c:pt>
                <c:pt idx="186">
                  <c:v>1.0845813795588099E-9</c:v>
                </c:pt>
                <c:pt idx="187">
                  <c:v>1.420564418480708E-9</c:v>
                </c:pt>
                <c:pt idx="188">
                  <c:v>1.0819613081280931E-9</c:v>
                </c:pt>
                <c:pt idx="189">
                  <c:v>1.41981434704999E-9</c:v>
                </c:pt>
                <c:pt idx="190">
                  <c:v>9.0987728219488151E-10</c:v>
                </c:pt>
                <c:pt idx="191">
                  <c:v>9.0849023012176535E-10</c:v>
                </c:pt>
                <c:pt idx="192">
                  <c:v>1.0766441197691501E-9</c:v>
                </c:pt>
                <c:pt idx="193">
                  <c:v>1.0749487691470091E-9</c:v>
                </c:pt>
                <c:pt idx="194">
                  <c:v>1.0736387625714E-9</c:v>
                </c:pt>
                <c:pt idx="195">
                  <c:v>9.027106522187849E-10</c:v>
                </c:pt>
                <c:pt idx="196">
                  <c:v>1.070941587363676E-9</c:v>
                </c:pt>
                <c:pt idx="197">
                  <c:v>7.3054958078806708E-10</c:v>
                </c:pt>
                <c:pt idx="198">
                  <c:v>1.0682444704354519E-9</c:v>
                </c:pt>
                <c:pt idx="199">
                  <c:v>8.9739346385984265E-10</c:v>
                </c:pt>
                <c:pt idx="200">
                  <c:v>1.066086788548772E-9</c:v>
                </c:pt>
                <c:pt idx="201">
                  <c:v>1.064776723693664E-9</c:v>
                </c:pt>
                <c:pt idx="202">
                  <c:v>1.233156808113068E-9</c:v>
                </c:pt>
                <c:pt idx="203">
                  <c:v>7.2315175603995152E-10</c:v>
                </c:pt>
                <c:pt idx="204">
                  <c:v>7.2184169118484321E-10</c:v>
                </c:pt>
                <c:pt idx="205">
                  <c:v>8.9014973010674033E-10</c:v>
                </c:pt>
                <c:pt idx="206">
                  <c:v>7.193757690286376E-10</c:v>
                </c:pt>
                <c:pt idx="207">
                  <c:v>1.0570707169555211E-9</c:v>
                </c:pt>
                <c:pt idx="208">
                  <c:v>1.0556836066029061E-9</c:v>
                </c:pt>
                <c:pt idx="209">
                  <c:v>7.1544569102231022E-10</c:v>
                </c:pt>
                <c:pt idx="210">
                  <c:v>8.8359958066969527E-10</c:v>
                </c:pt>
                <c:pt idx="211">
                  <c:v>8.8228957409408568E-10</c:v>
                </c:pt>
                <c:pt idx="212">
                  <c:v>8.8097950923897738E-10</c:v>
                </c:pt>
                <c:pt idx="213">
                  <c:v>8.7943830789134884E-10</c:v>
                </c:pt>
                <c:pt idx="214">
                  <c:v>8.7812830131573935E-10</c:v>
                </c:pt>
                <c:pt idx="215">
                  <c:v>1.0464362819581381E-9</c:v>
                </c:pt>
                <c:pt idx="216">
                  <c:v>7.0596722988502144E-10</c:v>
                </c:pt>
                <c:pt idx="217">
                  <c:v>1.0435850740349E-9</c:v>
                </c:pt>
                <c:pt idx="218">
                  <c:v>8.7288815845430378E-10</c:v>
                </c:pt>
                <c:pt idx="219">
                  <c:v>8.7157809359919527E-10</c:v>
                </c:pt>
                <c:pt idx="220">
                  <c:v>7.0072708702358586E-10</c:v>
                </c:pt>
                <c:pt idx="221">
                  <c:v>8.6895802216847748E-10</c:v>
                </c:pt>
                <c:pt idx="222">
                  <c:v>8.6772506109037457E-10</c:v>
                </c:pt>
                <c:pt idx="223">
                  <c:v>6.9687405451476517E-10</c:v>
                </c:pt>
                <c:pt idx="224">
                  <c:v>8.6510498965965689E-10</c:v>
                </c:pt>
                <c:pt idx="225">
                  <c:v>6.9425398308404738E-10</c:v>
                </c:pt>
                <c:pt idx="226">
                  <c:v>8.6240787273143232E-10</c:v>
                </c:pt>
                <c:pt idx="227">
                  <c:v>6.9147976237881732E-10</c:v>
                </c:pt>
                <c:pt idx="228">
                  <c:v>8.599419505752267E-10</c:v>
                </c:pt>
                <c:pt idx="229">
                  <c:v>8.5855484022261173E-10</c:v>
                </c:pt>
                <c:pt idx="230">
                  <c:v>5.1808572986999659E-10</c:v>
                </c:pt>
                <c:pt idx="231">
                  <c:v>6.8623961951738143E-10</c:v>
                </c:pt>
                <c:pt idx="232">
                  <c:v>6.8492961294177195E-10</c:v>
                </c:pt>
                <c:pt idx="233">
                  <c:v>8.5316060636616259E-10</c:v>
                </c:pt>
                <c:pt idx="234">
                  <c:v>8.5185054151105429E-10</c:v>
                </c:pt>
                <c:pt idx="235">
                  <c:v>6.8115368420995695E-10</c:v>
                </c:pt>
                <c:pt idx="236">
                  <c:v>8.4930757385734189E-10</c:v>
                </c:pt>
                <c:pt idx="237">
                  <c:v>5.0883846350472686E-10</c:v>
                </c:pt>
                <c:pt idx="238">
                  <c:v>6.7714650242662398E-10</c:v>
                </c:pt>
                <c:pt idx="239">
                  <c:v>8.4522334657650224E-10</c:v>
                </c:pt>
                <c:pt idx="240">
                  <c:v>6.7452643099590619E-10</c:v>
                </c:pt>
                <c:pt idx="241">
                  <c:v>6.7329346991780328E-10</c:v>
                </c:pt>
                <c:pt idx="242">
                  <c:v>8.4137031406768165E-10</c:v>
                </c:pt>
                <c:pt idx="243">
                  <c:v>8.4013735298957874E-10</c:v>
                </c:pt>
                <c:pt idx="244">
                  <c:v>4.9966824263696381E-10</c:v>
                </c:pt>
                <c:pt idx="245">
                  <c:v>1.007058281558861E-9</c:v>
                </c:pt>
                <c:pt idx="246">
                  <c:v>6.6651212570873927E-10</c:v>
                </c:pt>
                <c:pt idx="247">
                  <c:v>6.6520206085363097E-10</c:v>
                </c:pt>
                <c:pt idx="248">
                  <c:v>1.0029740542780209E-9</c:v>
                </c:pt>
                <c:pt idx="249">
                  <c:v>8.32122989422913E-10</c:v>
                </c:pt>
                <c:pt idx="250">
                  <c:v>6.6134902834481027E-10</c:v>
                </c:pt>
                <c:pt idx="251">
                  <c:v>6.5996191799219508E-10</c:v>
                </c:pt>
                <c:pt idx="252">
                  <c:v>6.5872895691409248E-10</c:v>
                </c:pt>
                <c:pt idx="253">
                  <c:v>4.8787795033848297E-10</c:v>
                </c:pt>
                <c:pt idx="254">
                  <c:v>4.8649083998586789E-10</c:v>
                </c:pt>
                <c:pt idx="255">
                  <c:v>6.5487592440527178E-10</c:v>
                </c:pt>
                <c:pt idx="256">
                  <c:v>8.2295276855514984E-10</c:v>
                </c:pt>
                <c:pt idx="257">
                  <c:v>4.8248365820253492E-10</c:v>
                </c:pt>
                <c:pt idx="258">
                  <c:v>4.8117365162692543E-10</c:v>
                </c:pt>
                <c:pt idx="259">
                  <c:v>8.1909973604632925E-10</c:v>
                </c:pt>
                <c:pt idx="260">
                  <c:v>6.4824872947071984E-10</c:v>
                </c:pt>
                <c:pt idx="261">
                  <c:v>6.4693866461561154E-10</c:v>
                </c:pt>
                <c:pt idx="262">
                  <c:v>6.4547450876548968E-10</c:v>
                </c:pt>
                <c:pt idx="263">
                  <c:v>8.13782547687387E-10</c:v>
                </c:pt>
                <c:pt idx="264">
                  <c:v>8.1254958660928419E-10</c:v>
                </c:pt>
                <c:pt idx="265">
                  <c:v>6.4177556725168254E-10</c:v>
                </c:pt>
                <c:pt idx="266">
                  <c:v>8.0977536590405402E-10</c:v>
                </c:pt>
                <c:pt idx="267">
                  <c:v>8.0854240482595111E-10</c:v>
                </c:pt>
                <c:pt idx="268">
                  <c:v>6.3753724897582943E-10</c:v>
                </c:pt>
                <c:pt idx="269">
                  <c:v>6.3622724240021995E-10</c:v>
                </c:pt>
                <c:pt idx="270">
                  <c:v>8.0445817754511146E-10</c:v>
                </c:pt>
                <c:pt idx="271">
                  <c:v>6.3368421646700873E-10</c:v>
                </c:pt>
                <c:pt idx="272">
                  <c:v>8.018381643938927E-10</c:v>
                </c:pt>
                <c:pt idx="273">
                  <c:v>6.3098709953878427E-10</c:v>
                </c:pt>
                <c:pt idx="274">
                  <c:v>6.2967709296317478E-10</c:v>
                </c:pt>
                <c:pt idx="275">
                  <c:v>6.2844407360557316E-10</c:v>
                </c:pt>
                <c:pt idx="276">
                  <c:v>6.27057021532457E-10</c:v>
                </c:pt>
                <c:pt idx="277">
                  <c:v>6.2566991117984181E-10</c:v>
                </c:pt>
                <c:pt idx="278">
                  <c:v>7.9405499559924581E-10</c:v>
                </c:pt>
                <c:pt idx="279">
                  <c:v>9.6213183974912376E-10</c:v>
                </c:pt>
                <c:pt idx="280">
                  <c:v>7.9120378767600779E-10</c:v>
                </c:pt>
                <c:pt idx="281">
                  <c:v>7.8989372282089938E-10</c:v>
                </c:pt>
                <c:pt idx="282">
                  <c:v>7.8881485273781013E-10</c:v>
                </c:pt>
                <c:pt idx="283">
                  <c:v>6.1765560589267489E-10</c:v>
                </c:pt>
                <c:pt idx="284">
                  <c:v>7.8604069031207878E-10</c:v>
                </c:pt>
                <c:pt idx="285">
                  <c:v>7.8480772923397597E-10</c:v>
                </c:pt>
                <c:pt idx="286">
                  <c:v>7.83420618881361E-10</c:v>
                </c:pt>
                <c:pt idx="287">
                  <c:v>6.1264665780325827E-10</c:v>
                </c:pt>
                <c:pt idx="288">
                  <c:v>4.4171854745064321E-10</c:v>
                </c:pt>
                <c:pt idx="289">
                  <c:v>6.098724370980281E-10</c:v>
                </c:pt>
                <c:pt idx="290">
                  <c:v>1.117257476019925E-9</c:v>
                </c:pt>
                <c:pt idx="291">
                  <c:v>9.4633436566731006E-10</c:v>
                </c:pt>
                <c:pt idx="292">
                  <c:v>7.7556040458920732E-10</c:v>
                </c:pt>
                <c:pt idx="293">
                  <c:v>6.0470939801359792E-10</c:v>
                </c:pt>
                <c:pt idx="294">
                  <c:v>7.7301743693549524E-10</c:v>
                </c:pt>
                <c:pt idx="295">
                  <c:v>6.0224341757789348E-10</c:v>
                </c:pt>
                <c:pt idx="296">
                  <c:v>7.7039736550477714E-10</c:v>
                </c:pt>
                <c:pt idx="297">
                  <c:v>7.6901025515216227E-10</c:v>
                </c:pt>
                <c:pt idx="298">
                  <c:v>7.6770024857655268E-10</c:v>
                </c:pt>
                <c:pt idx="299">
                  <c:v>5.9677213822393767E-10</c:v>
                </c:pt>
                <c:pt idx="300">
                  <c:v>7.6500313164832832E-10</c:v>
                </c:pt>
                <c:pt idx="301">
                  <c:v>9.3331117057022522E-10</c:v>
                </c:pt>
                <c:pt idx="302">
                  <c:v>7.623830019381114E-10</c:v>
                </c:pt>
                <c:pt idx="303">
                  <c:v>7.6115004086000859E-10</c:v>
                </c:pt>
                <c:pt idx="304">
                  <c:v>5.9014494328938584E-10</c:v>
                </c:pt>
                <c:pt idx="305">
                  <c:v>7.5837587843427745E-10</c:v>
                </c:pt>
                <c:pt idx="306">
                  <c:v>7.5721996285368132E-10</c:v>
                </c:pt>
                <c:pt idx="307">
                  <c:v>5.8629185250106622E-10</c:v>
                </c:pt>
                <c:pt idx="308">
                  <c:v>7.5452284592545686E-10</c:v>
                </c:pt>
                <c:pt idx="309">
                  <c:v>7.5328988484735395E-10</c:v>
                </c:pt>
                <c:pt idx="310">
                  <c:v>9.2144377449473889E-10</c:v>
                </c:pt>
                <c:pt idx="311">
                  <c:v>7.5066981341663616E-10</c:v>
                </c:pt>
                <c:pt idx="312">
                  <c:v>7.492056575665144E-10</c:v>
                </c:pt>
                <c:pt idx="313">
                  <c:v>9.1751369648841141E-10</c:v>
                </c:pt>
                <c:pt idx="314">
                  <c:v>5.7696748235879099E-10</c:v>
                </c:pt>
                <c:pt idx="315">
                  <c:v>7.4527552128068821E-10</c:v>
                </c:pt>
                <c:pt idx="316">
                  <c:v>5.744245147050786E-10</c:v>
                </c:pt>
                <c:pt idx="317">
                  <c:v>9.1219650812946916E-10</c:v>
                </c:pt>
                <c:pt idx="318">
                  <c:v>7.4142248877186761E-10</c:v>
                </c:pt>
                <c:pt idx="319">
                  <c:v>7.4003537841925243E-10</c:v>
                </c:pt>
                <c:pt idx="320">
                  <c:v>7.3880241734114983E-10</c:v>
                </c:pt>
                <c:pt idx="321">
                  <c:v>7.3749241076554003E-10</c:v>
                </c:pt>
                <c:pt idx="322">
                  <c:v>7.3602825491541848E-10</c:v>
                </c:pt>
                <c:pt idx="323">
                  <c:v>7.3471819006031018E-10</c:v>
                </c:pt>
                <c:pt idx="324">
                  <c:v>7.3340818348470069E-10</c:v>
                </c:pt>
                <c:pt idx="325">
                  <c:v>7.320210731320854E-10</c:v>
                </c:pt>
                <c:pt idx="326">
                  <c:v>5.6124711205398267E-10</c:v>
                </c:pt>
                <c:pt idx="327">
                  <c:v>5.5993710547837319E-10</c:v>
                </c:pt>
                <c:pt idx="328">
                  <c:v>7.2832218989777718E-10</c:v>
                </c:pt>
                <c:pt idx="329">
                  <c:v>7.2685803404765532E-10</c:v>
                </c:pt>
                <c:pt idx="330">
                  <c:v>8.9508896919254694E-10</c:v>
                </c:pt>
                <c:pt idx="331">
                  <c:v>7.2416091711943086E-10</c:v>
                </c:pt>
                <c:pt idx="332">
                  <c:v>5.5330991054382135E-10</c:v>
                </c:pt>
                <c:pt idx="333">
                  <c:v>7.2154084568871307E-10</c:v>
                </c:pt>
                <c:pt idx="334">
                  <c:v>7.2023078083360456E-10</c:v>
                </c:pt>
                <c:pt idx="335">
                  <c:v>5.4953386525300841E-10</c:v>
                </c:pt>
                <c:pt idx="336">
                  <c:v>7.1776485867739905E-10</c:v>
                </c:pt>
                <c:pt idx="337">
                  <c:v>5.4691385210178954E-10</c:v>
                </c:pt>
                <c:pt idx="338">
                  <c:v>7.1506774174917438E-10</c:v>
                </c:pt>
                <c:pt idx="339">
                  <c:v>7.1375767689406608E-10</c:v>
                </c:pt>
                <c:pt idx="340">
                  <c:v>7.1244767031845659E-10</c:v>
                </c:pt>
                <c:pt idx="341">
                  <c:v>5.4159666374284719E-10</c:v>
                </c:pt>
                <c:pt idx="342">
                  <c:v>7.098275988877387E-10</c:v>
                </c:pt>
                <c:pt idx="343">
                  <c:v>7.085175340326305E-10</c:v>
                </c:pt>
                <c:pt idx="344">
                  <c:v>5.3766652745702089E-10</c:v>
                </c:pt>
                <c:pt idx="345">
                  <c:v>5.3627947538390473E-10</c:v>
                </c:pt>
                <c:pt idx="346">
                  <c:v>7.0466455980330862E-10</c:v>
                </c:pt>
                <c:pt idx="347">
                  <c:v>7.0327744945069364E-10</c:v>
                </c:pt>
                <c:pt idx="348">
                  <c:v>5.3250343009309189E-10</c:v>
                </c:pt>
                <c:pt idx="349">
                  <c:v>5.311934235174824E-10</c:v>
                </c:pt>
                <c:pt idx="350">
                  <c:v>6.9927026766736067E-10</c:v>
                </c:pt>
                <c:pt idx="351">
                  <c:v>8.6750126109175111E-10</c:v>
                </c:pt>
                <c:pt idx="352">
                  <c:v>8.6626824173414948E-10</c:v>
                </c:pt>
                <c:pt idx="353">
                  <c:v>5.2572214416352659E-10</c:v>
                </c:pt>
                <c:pt idx="354">
                  <c:v>3.5494812480592489E-10</c:v>
                </c:pt>
                <c:pt idx="355">
                  <c:v>5.2310207273280881E-10</c:v>
                </c:pt>
                <c:pt idx="356">
                  <c:v>6.9141011165470602E-10</c:v>
                </c:pt>
                <c:pt idx="357">
                  <c:v>8.5956400130209076E-10</c:v>
                </c:pt>
                <c:pt idx="358">
                  <c:v>8.5825393644698256E-10</c:v>
                </c:pt>
                <c:pt idx="359">
                  <c:v>5.179389753688798E-10</c:v>
                </c:pt>
                <c:pt idx="360">
                  <c:v>6.8609292329576357E-10</c:v>
                </c:pt>
                <c:pt idx="361">
                  <c:v>5.1547305321267419E-10</c:v>
                </c:pt>
                <c:pt idx="362">
                  <c:v>3.4439085186504568E-10</c:v>
                </c:pt>
                <c:pt idx="363">
                  <c:v>5.1254474151243067E-10</c:v>
                </c:pt>
                <c:pt idx="364">
                  <c:v>5.1131178043432786E-10</c:v>
                </c:pt>
                <c:pt idx="365">
                  <c:v>3.4053781935622508E-10</c:v>
                </c:pt>
                <c:pt idx="366">
                  <c:v>5.0876875450111675E-10</c:v>
                </c:pt>
                <c:pt idx="367">
                  <c:v>6.7699974792550729E-10</c:v>
                </c:pt>
                <c:pt idx="368">
                  <c:v>3.3660768307039889E-10</c:v>
                </c:pt>
                <c:pt idx="369">
                  <c:v>5.0491572199229605E-10</c:v>
                </c:pt>
                <c:pt idx="370">
                  <c:v>8.4261061163968092E-10</c:v>
                </c:pt>
                <c:pt idx="371">
                  <c:v>6.7160545578955913E-10</c:v>
                </c:pt>
                <c:pt idx="372">
                  <c:v>5.008314947114564E-10</c:v>
                </c:pt>
                <c:pt idx="373">
                  <c:v>4.9944444263834024E-10</c:v>
                </c:pt>
                <c:pt idx="374">
                  <c:v>4.9821142328073862E-10</c:v>
                </c:pt>
                <c:pt idx="375">
                  <c:v>6.6644241670512926E-10</c:v>
                </c:pt>
                <c:pt idx="376">
                  <c:v>6.6505530635251408E-10</c:v>
                </c:pt>
                <c:pt idx="377">
                  <c:v>4.9435839077191792E-10</c:v>
                </c:pt>
                <c:pt idx="378">
                  <c:v>4.9312542969381521E-10</c:v>
                </c:pt>
                <c:pt idx="379">
                  <c:v>4.9181542311820583E-10</c:v>
                </c:pt>
                <c:pt idx="380">
                  <c:v>4.9019711799357159E-10</c:v>
                </c:pt>
                <c:pt idx="381">
                  <c:v>3.1934611141796219E-10</c:v>
                </c:pt>
                <c:pt idx="382">
                  <c:v>4.8765409206036048E-10</c:v>
                </c:pt>
                <c:pt idx="383">
                  <c:v>4.8642113098225767E-10</c:v>
                </c:pt>
                <c:pt idx="384">
                  <c:v>6.5457502062964262E-10</c:v>
                </c:pt>
                <c:pt idx="385">
                  <c:v>3.1418301405403318E-10</c:v>
                </c:pt>
                <c:pt idx="386">
                  <c:v>4.8233690370141813E-10</c:v>
                </c:pt>
                <c:pt idx="387">
                  <c:v>6.5056789712580867E-10</c:v>
                </c:pt>
                <c:pt idx="388">
                  <c:v>3.1017589055019919E-10</c:v>
                </c:pt>
                <c:pt idx="389">
                  <c:v>4.7848392947209635E-10</c:v>
                </c:pt>
                <c:pt idx="390">
                  <c:v>4.7717386461698794E-10</c:v>
                </c:pt>
                <c:pt idx="391">
                  <c:v>6.4525070876686621E-10</c:v>
                </c:pt>
                <c:pt idx="392">
                  <c:v>6.4409479318627018E-10</c:v>
                </c:pt>
                <c:pt idx="393">
                  <c:v>6.4263063733614832E-10</c:v>
                </c:pt>
                <c:pt idx="394">
                  <c:v>4.7201082553255797E-10</c:v>
                </c:pt>
                <c:pt idx="395">
                  <c:v>4.7062365690044396E-10</c:v>
                </c:pt>
                <c:pt idx="396">
                  <c:v>4.6915955932982102E-10</c:v>
                </c:pt>
                <c:pt idx="397">
                  <c:v>6.3746759825171824E-10</c:v>
                </c:pt>
                <c:pt idx="398">
                  <c:v>2.9707553339660989E-10</c:v>
                </c:pt>
                <c:pt idx="399">
                  <c:v>6.3484746854150163E-10</c:v>
                </c:pt>
                <c:pt idx="400">
                  <c:v>4.6391941646838529E-10</c:v>
                </c:pt>
                <c:pt idx="401">
                  <c:v>6.3222745539028256E-10</c:v>
                </c:pt>
                <c:pt idx="402">
                  <c:v>2.9183539053517421E-10</c:v>
                </c:pt>
                <c:pt idx="403">
                  <c:v>6.2953028018255918E-10</c:v>
                </c:pt>
                <c:pt idx="404">
                  <c:v>7.9783831910445619E-10</c:v>
                </c:pt>
                <c:pt idx="405">
                  <c:v>6.269102670313401E-10</c:v>
                </c:pt>
                <c:pt idx="406">
                  <c:v>6.256773059532374E-10</c:v>
                </c:pt>
                <c:pt idx="407">
                  <c:v>6.2421309182361672E-10</c:v>
                </c:pt>
                <c:pt idx="408">
                  <c:v>6.2290308524800724E-10</c:v>
                </c:pt>
                <c:pt idx="409">
                  <c:v>6.2174716966741121E-10</c:v>
                </c:pt>
                <c:pt idx="410">
                  <c:v>6.2036005931479612E-10</c:v>
                </c:pt>
                <c:pt idx="411">
                  <c:v>4.4950905273918661E-10</c:v>
                </c:pt>
                <c:pt idx="412">
                  <c:v>4.4819898788407831E-10</c:v>
                </c:pt>
                <c:pt idx="413">
                  <c:v>2.7742502680597548E-10</c:v>
                </c:pt>
                <c:pt idx="414">
                  <c:v>4.4565602023036592E-10</c:v>
                </c:pt>
                <c:pt idx="415">
                  <c:v>6.1380990987775086E-10</c:v>
                </c:pt>
                <c:pt idx="416">
                  <c:v>7.820409033021413E-10</c:v>
                </c:pt>
                <c:pt idx="417">
                  <c:v>4.4172594222403859E-10</c:v>
                </c:pt>
                <c:pt idx="418">
                  <c:v>4.4041587736893029E-10</c:v>
                </c:pt>
                <c:pt idx="419">
                  <c:v>4.3902876701631521E-10</c:v>
                </c:pt>
                <c:pt idx="420">
                  <c:v>4.37641714943199E-10</c:v>
                </c:pt>
                <c:pt idx="421">
                  <c:v>6.0594975386509631E-10</c:v>
                </c:pt>
                <c:pt idx="422">
                  <c:v>6.0463968900998781E-10</c:v>
                </c:pt>
                <c:pt idx="423">
                  <c:v>6.033296241548794E-10</c:v>
                </c:pt>
                <c:pt idx="424">
                  <c:v>2.6278352658425662E-10</c:v>
                </c:pt>
                <c:pt idx="425">
                  <c:v>7.7017356550615368E-10</c:v>
                </c:pt>
                <c:pt idx="426">
                  <c:v>4.2978150065104532E-10</c:v>
                </c:pt>
                <c:pt idx="427">
                  <c:v>5.9808953957294264E-10</c:v>
                </c:pt>
                <c:pt idx="428">
                  <c:v>4.2716142922032748E-10</c:v>
                </c:pt>
                <c:pt idx="429">
                  <c:v>4.2600551363973161E-10</c:v>
                </c:pt>
                <c:pt idx="430">
                  <c:v>4.2446431229210312E-10</c:v>
                </c:pt>
                <c:pt idx="431">
                  <c:v>2.5369035121400019E-10</c:v>
                </c:pt>
                <c:pt idx="432">
                  <c:v>4.2184424086138518E-10</c:v>
                </c:pt>
                <c:pt idx="433">
                  <c:v>2.5114732528078908E-10</c:v>
                </c:pt>
                <c:pt idx="434">
                  <c:v>4.1937831870517962E-10</c:v>
                </c:pt>
                <c:pt idx="435">
                  <c:v>7.5691905907805205E-10</c:v>
                </c:pt>
                <c:pt idx="436">
                  <c:v>4.1652705250244273E-10</c:v>
                </c:pt>
                <c:pt idx="437">
                  <c:v>2.4575309142434E-10</c:v>
                </c:pt>
                <c:pt idx="438">
                  <c:v>4.1398402656923161E-10</c:v>
                </c:pt>
                <c:pt idx="439">
                  <c:v>4.1267401999362208E-10</c:v>
                </c:pt>
                <c:pt idx="440">
                  <c:v>2.418229551385138E-10</c:v>
                </c:pt>
                <c:pt idx="441">
                  <c:v>5.7951790306539759E-10</c:v>
                </c:pt>
                <c:pt idx="442">
                  <c:v>4.0874394198729491E-10</c:v>
                </c:pt>
                <c:pt idx="443">
                  <c:v>7.4643883163467962E-10</c:v>
                </c:pt>
                <c:pt idx="444">
                  <c:v>4.0612381227707799E-10</c:v>
                </c:pt>
                <c:pt idx="445">
                  <c:v>2.3519576020396202E-10</c:v>
                </c:pt>
                <c:pt idx="446">
                  <c:v>2.3396279912585921E-10</c:v>
                </c:pt>
                <c:pt idx="447">
                  <c:v>5.7158058499623853E-10</c:v>
                </c:pt>
                <c:pt idx="448">
                  <c:v>2.3126562391813569E-10</c:v>
                </c:pt>
                <c:pt idx="449">
                  <c:v>2.2995561734252621E-10</c:v>
                </c:pt>
                <c:pt idx="450">
                  <c:v>2.284914614924045E-10</c:v>
                </c:pt>
                <c:pt idx="451">
                  <c:v>3.969535914093151E-10</c:v>
                </c:pt>
                <c:pt idx="452">
                  <c:v>3.9548943555919318E-10</c:v>
                </c:pt>
                <c:pt idx="453">
                  <c:v>3.9433351997859721E-10</c:v>
                </c:pt>
                <c:pt idx="454">
                  <c:v>3.9302351340298782E-10</c:v>
                </c:pt>
                <c:pt idx="455">
                  <c:v>2.2201835755286599E-10</c:v>
                </c:pt>
                <c:pt idx="456">
                  <c:v>2.2078539647476321E-10</c:v>
                </c:pt>
                <c:pt idx="457">
                  <c:v>3.8909343539666029E-10</c:v>
                </c:pt>
                <c:pt idx="458">
                  <c:v>5.5732442882105089E-10</c:v>
                </c:pt>
                <c:pt idx="459">
                  <c:v>3.8647336396594261E-10</c:v>
                </c:pt>
                <c:pt idx="460">
                  <c:v>2.156222991108342E-10</c:v>
                </c:pt>
                <c:pt idx="461">
                  <c:v>3.8369920154021121E-10</c:v>
                </c:pt>
                <c:pt idx="462">
                  <c:v>2.1292518218260961E-10</c:v>
                </c:pt>
                <c:pt idx="463">
                  <c:v>3.810020846119867E-10</c:v>
                </c:pt>
                <c:pt idx="464">
                  <c:v>3.7976912353388389E-10</c:v>
                </c:pt>
                <c:pt idx="465">
                  <c:v>3.7838201318126891E-10</c:v>
                </c:pt>
                <c:pt idx="466">
                  <c:v>5.4668999382366726E-10</c:v>
                </c:pt>
                <c:pt idx="467">
                  <c:v>2.0622094175055099E-10</c:v>
                </c:pt>
                <c:pt idx="468">
                  <c:v>3.5447980672448221E-11</c:v>
                </c:pt>
                <c:pt idx="469">
                  <c:v>3.7321891581733991E-10</c:v>
                </c:pt>
                <c:pt idx="470">
                  <c:v>2.025220002367438E-10</c:v>
                </c:pt>
                <c:pt idx="471">
                  <c:v>3.7067588988412869E-10</c:v>
                </c:pt>
                <c:pt idx="472">
                  <c:v>1.9974783781101261E-10</c:v>
                </c:pt>
                <c:pt idx="473">
                  <c:v>5.3744272745839742E-10</c:v>
                </c:pt>
                <c:pt idx="474">
                  <c:v>5.362868118778014E-10</c:v>
                </c:pt>
                <c:pt idx="475">
                  <c:v>3.6528165602767961E-10</c:v>
                </c:pt>
                <c:pt idx="476">
                  <c:v>1.944306494520701E-10</c:v>
                </c:pt>
                <c:pt idx="477">
                  <c:v>5.3227968837396734E-10</c:v>
                </c:pt>
                <c:pt idx="478">
                  <c:v>3.6150566901636569E-10</c:v>
                </c:pt>
                <c:pt idx="479">
                  <c:v>3.6050390271028188E-10</c:v>
                </c:pt>
                <c:pt idx="480">
                  <c:v>3.5865446109312783E-10</c:v>
                </c:pt>
                <c:pt idx="481">
                  <c:v>3.5734439623801932E-10</c:v>
                </c:pt>
                <c:pt idx="482">
                  <c:v>1.8641628588540421E-10</c:v>
                </c:pt>
                <c:pt idx="483">
                  <c:v>1.8526037030480821E-10</c:v>
                </c:pt>
                <c:pt idx="484">
                  <c:v>5.2310940922670547E-10</c:v>
                </c:pt>
                <c:pt idx="485">
                  <c:v>1.8264035715358921E-10</c:v>
                </c:pt>
                <c:pt idx="486">
                  <c:v>1.814073960754864E-10</c:v>
                </c:pt>
                <c:pt idx="487">
                  <c:v>5.191793312203781E-10</c:v>
                </c:pt>
                <c:pt idx="488">
                  <c:v>3.4825122086776299E-10</c:v>
                </c:pt>
                <c:pt idx="489">
                  <c:v>3.4701825978966018E-10</c:v>
                </c:pt>
                <c:pt idx="490">
                  <c:v>5.153262987115575E-10</c:v>
                </c:pt>
                <c:pt idx="491">
                  <c:v>5.1393918835894232E-10</c:v>
                </c:pt>
                <c:pt idx="492">
                  <c:v>4.0071235038339478E-12</c:v>
                </c:pt>
                <c:pt idx="493">
                  <c:v>3.4185516242573118E-10</c:v>
                </c:pt>
                <c:pt idx="494">
                  <c:v>1.3100648551083021E-12</c:v>
                </c:pt>
                <c:pt idx="495">
                  <c:v>0</c:v>
                </c:pt>
                <c:pt idx="496">
                  <c:v>1.6822993514489161E-10</c:v>
                </c:pt>
                <c:pt idx="497">
                  <c:v>5.0600192856928197E-10</c:v>
                </c:pt>
                <c:pt idx="498">
                  <c:v>5.0461487649616581E-10</c:v>
                </c:pt>
                <c:pt idx="499">
                  <c:v>3.3391796091556991E-10</c:v>
                </c:pt>
                <c:pt idx="500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1052-4DD7-AD7F-315FBE3C699E}"/>
            </c:ext>
          </c:extLst>
        </c:ser>
        <c:ser>
          <c:idx val="3"/>
          <c:order val="5"/>
          <c:tx>
            <c:strRef>
              <c:f>'HOAc only'!$L$1</c:f>
              <c:strCache>
                <c:ptCount val="1"/>
                <c:pt idx="0">
                  <c:v>0.0015L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only'!$J$2:$J$475</c:f>
              <c:numCache>
                <c:formatCode>General</c:formatCode>
                <c:ptCount val="474"/>
                <c:pt idx="0">
                  <c:v>140.3443</c:v>
                </c:pt>
                <c:pt idx="1">
                  <c:v>140.07980000000001</c:v>
                </c:pt>
                <c:pt idx="2">
                  <c:v>140.3443</c:v>
                </c:pt>
                <c:pt idx="3">
                  <c:v>140.3443</c:v>
                </c:pt>
                <c:pt idx="4">
                  <c:v>139.94759999999999</c:v>
                </c:pt>
                <c:pt idx="5">
                  <c:v>140.07980000000001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140.3443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140.3443</c:v>
                </c:pt>
                <c:pt idx="13">
                  <c:v>140.07980000000001</c:v>
                </c:pt>
                <c:pt idx="14">
                  <c:v>140.07980000000001</c:v>
                </c:pt>
                <c:pt idx="15">
                  <c:v>140.3443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140.3443</c:v>
                </c:pt>
                <c:pt idx="19">
                  <c:v>140.07980000000001</c:v>
                </c:pt>
                <c:pt idx="20">
                  <c:v>140.3443</c:v>
                </c:pt>
                <c:pt idx="21">
                  <c:v>140.21209999999999</c:v>
                </c:pt>
                <c:pt idx="22">
                  <c:v>139.94759999999999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140.21209999999999</c:v>
                </c:pt>
                <c:pt idx="26">
                  <c:v>140.3443</c:v>
                </c:pt>
                <c:pt idx="27">
                  <c:v>140.3443</c:v>
                </c:pt>
                <c:pt idx="28">
                  <c:v>140.21209999999999</c:v>
                </c:pt>
                <c:pt idx="29">
                  <c:v>140.21209999999999</c:v>
                </c:pt>
                <c:pt idx="30">
                  <c:v>140.21209999999999</c:v>
                </c:pt>
                <c:pt idx="31">
                  <c:v>140.21209999999999</c:v>
                </c:pt>
                <c:pt idx="32">
                  <c:v>140.3443</c:v>
                </c:pt>
                <c:pt idx="33">
                  <c:v>140.3443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140.21209999999999</c:v>
                </c:pt>
                <c:pt idx="37">
                  <c:v>140.21209999999999</c:v>
                </c:pt>
                <c:pt idx="38">
                  <c:v>140.21209999999999</c:v>
                </c:pt>
                <c:pt idx="39">
                  <c:v>140.07980000000001</c:v>
                </c:pt>
                <c:pt idx="40">
                  <c:v>140.21209999999999</c:v>
                </c:pt>
                <c:pt idx="41">
                  <c:v>140.3443</c:v>
                </c:pt>
                <c:pt idx="42">
                  <c:v>140.21209999999999</c:v>
                </c:pt>
                <c:pt idx="43">
                  <c:v>140.21209999999999</c:v>
                </c:pt>
                <c:pt idx="44">
                  <c:v>139.94759999999999</c:v>
                </c:pt>
                <c:pt idx="45">
                  <c:v>140.21209999999999</c:v>
                </c:pt>
                <c:pt idx="46">
                  <c:v>140.21209999999999</c:v>
                </c:pt>
                <c:pt idx="47">
                  <c:v>140.07980000000001</c:v>
                </c:pt>
                <c:pt idx="48">
                  <c:v>140.21209999999999</c:v>
                </c:pt>
                <c:pt idx="49">
                  <c:v>140.3443</c:v>
                </c:pt>
                <c:pt idx="50">
                  <c:v>140.3443</c:v>
                </c:pt>
                <c:pt idx="51">
                  <c:v>140.07980000000001</c:v>
                </c:pt>
                <c:pt idx="52">
                  <c:v>140.47649999999999</c:v>
                </c:pt>
                <c:pt idx="53">
                  <c:v>140.07980000000001</c:v>
                </c:pt>
                <c:pt idx="54">
                  <c:v>139.94759999999999</c:v>
                </c:pt>
                <c:pt idx="55">
                  <c:v>139.94759999999999</c:v>
                </c:pt>
                <c:pt idx="56">
                  <c:v>140.07980000000001</c:v>
                </c:pt>
                <c:pt idx="57">
                  <c:v>140.07980000000001</c:v>
                </c:pt>
                <c:pt idx="58">
                  <c:v>139.94759999999999</c:v>
                </c:pt>
                <c:pt idx="59">
                  <c:v>140.21209999999999</c:v>
                </c:pt>
                <c:pt idx="60">
                  <c:v>140.21209999999999</c:v>
                </c:pt>
                <c:pt idx="61">
                  <c:v>140.07980000000001</c:v>
                </c:pt>
                <c:pt idx="62">
                  <c:v>140.3443</c:v>
                </c:pt>
                <c:pt idx="63">
                  <c:v>140.07980000000001</c:v>
                </c:pt>
                <c:pt idx="64">
                  <c:v>140.07980000000001</c:v>
                </c:pt>
                <c:pt idx="65">
                  <c:v>140.21209999999999</c:v>
                </c:pt>
                <c:pt idx="66">
                  <c:v>140.47649999999999</c:v>
                </c:pt>
                <c:pt idx="67">
                  <c:v>140.6087</c:v>
                </c:pt>
                <c:pt idx="68">
                  <c:v>141.13759999999999</c:v>
                </c:pt>
                <c:pt idx="69">
                  <c:v>141.93100000000001</c:v>
                </c:pt>
                <c:pt idx="70">
                  <c:v>143.25319999999999</c:v>
                </c:pt>
                <c:pt idx="71">
                  <c:v>144.84</c:v>
                </c:pt>
                <c:pt idx="72">
                  <c:v>147.88120000000001</c:v>
                </c:pt>
                <c:pt idx="73">
                  <c:v>151.31899999999999</c:v>
                </c:pt>
                <c:pt idx="74">
                  <c:v>155.41810000000001</c:v>
                </c:pt>
                <c:pt idx="75">
                  <c:v>160.31039999999999</c:v>
                </c:pt>
                <c:pt idx="76">
                  <c:v>165.07060000000001</c:v>
                </c:pt>
                <c:pt idx="77">
                  <c:v>169.56630000000001</c:v>
                </c:pt>
                <c:pt idx="78">
                  <c:v>174.06190000000001</c:v>
                </c:pt>
                <c:pt idx="79">
                  <c:v>178.1609</c:v>
                </c:pt>
                <c:pt idx="80">
                  <c:v>181.2021</c:v>
                </c:pt>
                <c:pt idx="81">
                  <c:v>183.97890000000001</c:v>
                </c:pt>
                <c:pt idx="82">
                  <c:v>186.6234</c:v>
                </c:pt>
                <c:pt idx="83">
                  <c:v>188.739</c:v>
                </c:pt>
                <c:pt idx="84">
                  <c:v>190.59020000000001</c:v>
                </c:pt>
                <c:pt idx="85">
                  <c:v>192.04470000000001</c:v>
                </c:pt>
                <c:pt idx="86">
                  <c:v>193.7636</c:v>
                </c:pt>
                <c:pt idx="87">
                  <c:v>195.21809999999999</c:v>
                </c:pt>
                <c:pt idx="88">
                  <c:v>196.67259999999999</c:v>
                </c:pt>
                <c:pt idx="89">
                  <c:v>198.2593</c:v>
                </c:pt>
                <c:pt idx="90">
                  <c:v>199.71379999999999</c:v>
                </c:pt>
                <c:pt idx="91">
                  <c:v>201.565</c:v>
                </c:pt>
                <c:pt idx="92">
                  <c:v>203.15170000000001</c:v>
                </c:pt>
                <c:pt idx="93">
                  <c:v>205.13509999999999</c:v>
                </c:pt>
                <c:pt idx="94">
                  <c:v>207.25069999999999</c:v>
                </c:pt>
                <c:pt idx="95">
                  <c:v>209.76300000000001</c:v>
                </c:pt>
                <c:pt idx="96">
                  <c:v>212.01089999999999</c:v>
                </c:pt>
                <c:pt idx="97">
                  <c:v>214.7876</c:v>
                </c:pt>
                <c:pt idx="98">
                  <c:v>217.43209999999999</c:v>
                </c:pt>
                <c:pt idx="99">
                  <c:v>220.2089</c:v>
                </c:pt>
                <c:pt idx="100">
                  <c:v>222.98560000000001</c:v>
                </c:pt>
                <c:pt idx="101">
                  <c:v>225.49789999999999</c:v>
                </c:pt>
                <c:pt idx="102">
                  <c:v>228.14240000000001</c:v>
                </c:pt>
                <c:pt idx="103">
                  <c:v>230.52250000000001</c:v>
                </c:pt>
                <c:pt idx="104">
                  <c:v>233.167</c:v>
                </c:pt>
                <c:pt idx="105">
                  <c:v>235.28270000000001</c:v>
                </c:pt>
                <c:pt idx="106">
                  <c:v>237.6627</c:v>
                </c:pt>
                <c:pt idx="107">
                  <c:v>239.51390000000001</c:v>
                </c:pt>
                <c:pt idx="108">
                  <c:v>242.1584</c:v>
                </c:pt>
                <c:pt idx="109">
                  <c:v>244.00960000000001</c:v>
                </c:pt>
                <c:pt idx="110">
                  <c:v>246.25739999999999</c:v>
                </c:pt>
                <c:pt idx="111">
                  <c:v>248.37299999999999</c:v>
                </c:pt>
                <c:pt idx="112">
                  <c:v>250.35640000000001</c:v>
                </c:pt>
                <c:pt idx="113">
                  <c:v>252.3398</c:v>
                </c:pt>
                <c:pt idx="114">
                  <c:v>254.85210000000001</c:v>
                </c:pt>
                <c:pt idx="115">
                  <c:v>256.70330000000001</c:v>
                </c:pt>
                <c:pt idx="116">
                  <c:v>258.81889999999999</c:v>
                </c:pt>
                <c:pt idx="117">
                  <c:v>261.46339999999998</c:v>
                </c:pt>
                <c:pt idx="118">
                  <c:v>263.4468</c:v>
                </c:pt>
                <c:pt idx="119">
                  <c:v>265.95909999999998</c:v>
                </c:pt>
                <c:pt idx="120">
                  <c:v>268.20699999999999</c:v>
                </c:pt>
                <c:pt idx="121">
                  <c:v>270.71929999999998</c:v>
                </c:pt>
                <c:pt idx="122">
                  <c:v>272.70269999999999</c:v>
                </c:pt>
                <c:pt idx="123">
                  <c:v>275.21499999999997</c:v>
                </c:pt>
                <c:pt idx="124">
                  <c:v>277.3306</c:v>
                </c:pt>
                <c:pt idx="125">
                  <c:v>279.9751</c:v>
                </c:pt>
                <c:pt idx="126">
                  <c:v>282.09070000000003</c:v>
                </c:pt>
                <c:pt idx="127">
                  <c:v>284.07409999999999</c:v>
                </c:pt>
                <c:pt idx="128">
                  <c:v>286.45420000000001</c:v>
                </c:pt>
                <c:pt idx="129">
                  <c:v>288.702</c:v>
                </c:pt>
                <c:pt idx="130">
                  <c:v>291.34649999999999</c:v>
                </c:pt>
                <c:pt idx="131">
                  <c:v>293.4622</c:v>
                </c:pt>
                <c:pt idx="132">
                  <c:v>295.31330000000003</c:v>
                </c:pt>
                <c:pt idx="133">
                  <c:v>297.6934</c:v>
                </c:pt>
                <c:pt idx="134">
                  <c:v>299.94119999999998</c:v>
                </c:pt>
                <c:pt idx="135">
                  <c:v>302.32130000000001</c:v>
                </c:pt>
                <c:pt idx="136">
                  <c:v>304.30470000000003</c:v>
                </c:pt>
                <c:pt idx="137">
                  <c:v>306.6848</c:v>
                </c:pt>
                <c:pt idx="138">
                  <c:v>309.06490000000002</c:v>
                </c:pt>
                <c:pt idx="139">
                  <c:v>311.04820000000001</c:v>
                </c:pt>
                <c:pt idx="140">
                  <c:v>313.56049999999999</c:v>
                </c:pt>
                <c:pt idx="141">
                  <c:v>315.67619999999999</c:v>
                </c:pt>
                <c:pt idx="142">
                  <c:v>318.05619999999999</c:v>
                </c:pt>
                <c:pt idx="143">
                  <c:v>320.30410000000001</c:v>
                </c:pt>
                <c:pt idx="144">
                  <c:v>322.55189999999999</c:v>
                </c:pt>
                <c:pt idx="145">
                  <c:v>324.53530000000001</c:v>
                </c:pt>
                <c:pt idx="146">
                  <c:v>326.91539999999998</c:v>
                </c:pt>
                <c:pt idx="147">
                  <c:v>329.42770000000002</c:v>
                </c:pt>
                <c:pt idx="148">
                  <c:v>331.41109999999998</c:v>
                </c:pt>
                <c:pt idx="149">
                  <c:v>333.7912</c:v>
                </c:pt>
                <c:pt idx="150">
                  <c:v>336.03899999999999</c:v>
                </c:pt>
                <c:pt idx="151">
                  <c:v>338.41910000000001</c:v>
                </c:pt>
                <c:pt idx="152">
                  <c:v>340.6669</c:v>
                </c:pt>
                <c:pt idx="153">
                  <c:v>342.91480000000001</c:v>
                </c:pt>
                <c:pt idx="154">
                  <c:v>345.42700000000002</c:v>
                </c:pt>
                <c:pt idx="155">
                  <c:v>347.41039999999998</c:v>
                </c:pt>
                <c:pt idx="156">
                  <c:v>349.6583</c:v>
                </c:pt>
                <c:pt idx="157">
                  <c:v>351.77390000000003</c:v>
                </c:pt>
                <c:pt idx="158">
                  <c:v>353.8895</c:v>
                </c:pt>
                <c:pt idx="159">
                  <c:v>356.40179999999998</c:v>
                </c:pt>
                <c:pt idx="160">
                  <c:v>358.51740000000001</c:v>
                </c:pt>
                <c:pt idx="161">
                  <c:v>361.02969999999999</c:v>
                </c:pt>
                <c:pt idx="162">
                  <c:v>363.14530000000002</c:v>
                </c:pt>
                <c:pt idx="163">
                  <c:v>366.05430000000001</c:v>
                </c:pt>
                <c:pt idx="164">
                  <c:v>367.77330000000001</c:v>
                </c:pt>
                <c:pt idx="165">
                  <c:v>370.02109999999999</c:v>
                </c:pt>
                <c:pt idx="166">
                  <c:v>372.26900000000001</c:v>
                </c:pt>
                <c:pt idx="167">
                  <c:v>374.25229999999999</c:v>
                </c:pt>
                <c:pt idx="168">
                  <c:v>376.89690000000002</c:v>
                </c:pt>
                <c:pt idx="169">
                  <c:v>378.88029999999998</c:v>
                </c:pt>
                <c:pt idx="170">
                  <c:v>380.99590000000001</c:v>
                </c:pt>
                <c:pt idx="171">
                  <c:v>383.6404</c:v>
                </c:pt>
                <c:pt idx="172">
                  <c:v>385.88830000000002</c:v>
                </c:pt>
                <c:pt idx="173">
                  <c:v>387.8716</c:v>
                </c:pt>
                <c:pt idx="174">
                  <c:v>390.38389999999998</c:v>
                </c:pt>
                <c:pt idx="175">
                  <c:v>392.49959999999999</c:v>
                </c:pt>
                <c:pt idx="176">
                  <c:v>394.87959999999998</c:v>
                </c:pt>
                <c:pt idx="177">
                  <c:v>396.99529999999999</c:v>
                </c:pt>
                <c:pt idx="178">
                  <c:v>399.50760000000002</c:v>
                </c:pt>
                <c:pt idx="179">
                  <c:v>401.49099999999999</c:v>
                </c:pt>
                <c:pt idx="180">
                  <c:v>404.00319999999999</c:v>
                </c:pt>
                <c:pt idx="181">
                  <c:v>406.1189</c:v>
                </c:pt>
                <c:pt idx="182">
                  <c:v>408.36669999999998</c:v>
                </c:pt>
                <c:pt idx="183">
                  <c:v>410.87900000000002</c:v>
                </c:pt>
                <c:pt idx="184">
                  <c:v>413.25909999999999</c:v>
                </c:pt>
                <c:pt idx="185">
                  <c:v>415.90359999999998</c:v>
                </c:pt>
                <c:pt idx="186">
                  <c:v>418.01920000000001</c:v>
                </c:pt>
                <c:pt idx="187">
                  <c:v>420.66379999999998</c:v>
                </c:pt>
                <c:pt idx="188">
                  <c:v>423.17599999999999</c:v>
                </c:pt>
                <c:pt idx="189">
                  <c:v>424.89499999999998</c:v>
                </c:pt>
                <c:pt idx="190">
                  <c:v>427.01060000000001</c:v>
                </c:pt>
                <c:pt idx="191">
                  <c:v>429.12619999999998</c:v>
                </c:pt>
                <c:pt idx="192">
                  <c:v>431.1096</c:v>
                </c:pt>
                <c:pt idx="193">
                  <c:v>433.22519999999997</c:v>
                </c:pt>
                <c:pt idx="194">
                  <c:v>435.20859999999999</c:v>
                </c:pt>
                <c:pt idx="195">
                  <c:v>437.32420000000002</c:v>
                </c:pt>
                <c:pt idx="196">
                  <c:v>439.43979999999999</c:v>
                </c:pt>
                <c:pt idx="197">
                  <c:v>442.08440000000002</c:v>
                </c:pt>
                <c:pt idx="198">
                  <c:v>444.46440000000001</c:v>
                </c:pt>
                <c:pt idx="199">
                  <c:v>446.71230000000003</c:v>
                </c:pt>
                <c:pt idx="200">
                  <c:v>448.96010000000001</c:v>
                </c:pt>
                <c:pt idx="201">
                  <c:v>451.20800000000003</c:v>
                </c:pt>
                <c:pt idx="202">
                  <c:v>453.72030000000001</c:v>
                </c:pt>
                <c:pt idx="203">
                  <c:v>455.96809999999999</c:v>
                </c:pt>
                <c:pt idx="204">
                  <c:v>457.95150000000001</c:v>
                </c:pt>
                <c:pt idx="205">
                  <c:v>460.33159999999998</c:v>
                </c:pt>
                <c:pt idx="206">
                  <c:v>462.57940000000002</c:v>
                </c:pt>
                <c:pt idx="207">
                  <c:v>464.82729999999998</c:v>
                </c:pt>
                <c:pt idx="208">
                  <c:v>466.94290000000001</c:v>
                </c:pt>
                <c:pt idx="209">
                  <c:v>469.05849999999998</c:v>
                </c:pt>
                <c:pt idx="210">
                  <c:v>471.43860000000001</c:v>
                </c:pt>
                <c:pt idx="211">
                  <c:v>473.55419999999998</c:v>
                </c:pt>
                <c:pt idx="212">
                  <c:v>475.8021</c:v>
                </c:pt>
                <c:pt idx="213">
                  <c:v>478.31439999999998</c:v>
                </c:pt>
                <c:pt idx="214">
                  <c:v>480.43</c:v>
                </c:pt>
                <c:pt idx="215">
                  <c:v>482.67779999999999</c:v>
                </c:pt>
                <c:pt idx="216">
                  <c:v>485.19009999999997</c:v>
                </c:pt>
                <c:pt idx="217">
                  <c:v>487.3057</c:v>
                </c:pt>
                <c:pt idx="218">
                  <c:v>489.81799999999998</c:v>
                </c:pt>
                <c:pt idx="219">
                  <c:v>491.93360000000001</c:v>
                </c:pt>
                <c:pt idx="220">
                  <c:v>494.18150000000003</c:v>
                </c:pt>
                <c:pt idx="221">
                  <c:v>496.2971</c:v>
                </c:pt>
                <c:pt idx="222">
                  <c:v>498.94159999999999</c:v>
                </c:pt>
                <c:pt idx="223">
                  <c:v>500.92500000000001</c:v>
                </c:pt>
                <c:pt idx="224">
                  <c:v>503.17290000000003</c:v>
                </c:pt>
                <c:pt idx="225">
                  <c:v>505.55290000000002</c:v>
                </c:pt>
                <c:pt idx="226">
                  <c:v>507.80079999999998</c:v>
                </c:pt>
                <c:pt idx="227">
                  <c:v>509.7842</c:v>
                </c:pt>
                <c:pt idx="228">
                  <c:v>512.29650000000004</c:v>
                </c:pt>
                <c:pt idx="229">
                  <c:v>514.54430000000002</c:v>
                </c:pt>
                <c:pt idx="230">
                  <c:v>517.3211</c:v>
                </c:pt>
                <c:pt idx="231">
                  <c:v>519.04</c:v>
                </c:pt>
                <c:pt idx="232">
                  <c:v>521.42010000000005</c:v>
                </c:pt>
                <c:pt idx="233">
                  <c:v>523.40350000000001</c:v>
                </c:pt>
                <c:pt idx="234">
                  <c:v>525.65129999999999</c:v>
                </c:pt>
                <c:pt idx="235">
                  <c:v>527.89909999999998</c:v>
                </c:pt>
                <c:pt idx="236">
                  <c:v>530.01480000000004</c:v>
                </c:pt>
                <c:pt idx="237">
                  <c:v>532.65930000000003</c:v>
                </c:pt>
                <c:pt idx="238">
                  <c:v>534.90710000000001</c:v>
                </c:pt>
                <c:pt idx="239">
                  <c:v>537.15499999999997</c:v>
                </c:pt>
                <c:pt idx="240">
                  <c:v>539.40290000000005</c:v>
                </c:pt>
                <c:pt idx="241">
                  <c:v>541.51850000000002</c:v>
                </c:pt>
                <c:pt idx="242">
                  <c:v>543.63409999999999</c:v>
                </c:pt>
                <c:pt idx="243">
                  <c:v>546.14639999999997</c:v>
                </c:pt>
                <c:pt idx="244">
                  <c:v>548.26199999999994</c:v>
                </c:pt>
                <c:pt idx="245">
                  <c:v>550.64210000000003</c:v>
                </c:pt>
                <c:pt idx="246">
                  <c:v>552.7577</c:v>
                </c:pt>
                <c:pt idx="247">
                  <c:v>555.27</c:v>
                </c:pt>
                <c:pt idx="248">
                  <c:v>557.51779999999997</c:v>
                </c:pt>
                <c:pt idx="249">
                  <c:v>559.63340000000005</c:v>
                </c:pt>
                <c:pt idx="250">
                  <c:v>561.88120000000004</c:v>
                </c:pt>
                <c:pt idx="251">
                  <c:v>564.12909999999999</c:v>
                </c:pt>
                <c:pt idx="252">
                  <c:v>566.50919999999996</c:v>
                </c:pt>
                <c:pt idx="253">
                  <c:v>568.62480000000005</c:v>
                </c:pt>
                <c:pt idx="254">
                  <c:v>570.60820000000001</c:v>
                </c:pt>
                <c:pt idx="255">
                  <c:v>573.12049999999999</c:v>
                </c:pt>
                <c:pt idx="256">
                  <c:v>575.36839999999995</c:v>
                </c:pt>
                <c:pt idx="257">
                  <c:v>577.61620000000005</c:v>
                </c:pt>
                <c:pt idx="258">
                  <c:v>579.99620000000004</c:v>
                </c:pt>
                <c:pt idx="259">
                  <c:v>582.11189999999999</c:v>
                </c:pt>
                <c:pt idx="260">
                  <c:v>584.49199999999996</c:v>
                </c:pt>
                <c:pt idx="261">
                  <c:v>586.60760000000005</c:v>
                </c:pt>
                <c:pt idx="262">
                  <c:v>588.98760000000004</c:v>
                </c:pt>
                <c:pt idx="263">
                  <c:v>591.2355</c:v>
                </c:pt>
                <c:pt idx="264">
                  <c:v>593.35109999999997</c:v>
                </c:pt>
                <c:pt idx="265">
                  <c:v>595.73119999999994</c:v>
                </c:pt>
                <c:pt idx="266">
                  <c:v>597.97900000000004</c:v>
                </c:pt>
                <c:pt idx="267">
                  <c:v>600.35910000000001</c:v>
                </c:pt>
                <c:pt idx="268">
                  <c:v>602.47469999999998</c:v>
                </c:pt>
                <c:pt idx="269">
                  <c:v>604.72260000000006</c:v>
                </c:pt>
                <c:pt idx="270">
                  <c:v>606.97040000000004</c:v>
                </c:pt>
                <c:pt idx="271">
                  <c:v>609.21820000000002</c:v>
                </c:pt>
                <c:pt idx="272">
                  <c:v>611.46609999999998</c:v>
                </c:pt>
                <c:pt idx="273">
                  <c:v>613.97839999999997</c:v>
                </c:pt>
                <c:pt idx="274">
                  <c:v>616.22619999999995</c:v>
                </c:pt>
                <c:pt idx="275">
                  <c:v>618.47410000000002</c:v>
                </c:pt>
                <c:pt idx="276">
                  <c:v>620.58969999999999</c:v>
                </c:pt>
                <c:pt idx="277">
                  <c:v>622.57309999999995</c:v>
                </c:pt>
                <c:pt idx="278">
                  <c:v>625.21759999999995</c:v>
                </c:pt>
                <c:pt idx="279">
                  <c:v>626.93650000000002</c:v>
                </c:pt>
                <c:pt idx="280">
                  <c:v>629.7133</c:v>
                </c:pt>
                <c:pt idx="281">
                  <c:v>631.82889999999998</c:v>
                </c:pt>
                <c:pt idx="282">
                  <c:v>634.20899999999995</c:v>
                </c:pt>
                <c:pt idx="283">
                  <c:v>636.45680000000004</c:v>
                </c:pt>
                <c:pt idx="284">
                  <c:v>638.57249999999999</c:v>
                </c:pt>
                <c:pt idx="285">
                  <c:v>640.82029999999997</c:v>
                </c:pt>
                <c:pt idx="286">
                  <c:v>643.06809999999996</c:v>
                </c:pt>
                <c:pt idx="287">
                  <c:v>645.44820000000004</c:v>
                </c:pt>
                <c:pt idx="288">
                  <c:v>647.4316</c:v>
                </c:pt>
                <c:pt idx="289">
                  <c:v>649.67949999999996</c:v>
                </c:pt>
                <c:pt idx="290">
                  <c:v>652.19169999999997</c:v>
                </c:pt>
                <c:pt idx="291">
                  <c:v>654.43960000000004</c:v>
                </c:pt>
                <c:pt idx="292">
                  <c:v>656.423</c:v>
                </c:pt>
                <c:pt idx="293">
                  <c:v>658.93529999999998</c:v>
                </c:pt>
                <c:pt idx="294">
                  <c:v>661.31529999999998</c:v>
                </c:pt>
                <c:pt idx="295">
                  <c:v>663.43100000000004</c:v>
                </c:pt>
                <c:pt idx="296">
                  <c:v>665.41430000000003</c:v>
                </c:pt>
                <c:pt idx="297">
                  <c:v>667.92669999999998</c:v>
                </c:pt>
                <c:pt idx="298">
                  <c:v>670.17449999999997</c:v>
                </c:pt>
                <c:pt idx="299">
                  <c:v>672.42229999999995</c:v>
                </c:pt>
                <c:pt idx="300">
                  <c:v>674.53800000000001</c:v>
                </c:pt>
                <c:pt idx="301">
                  <c:v>676.91809999999998</c:v>
                </c:pt>
                <c:pt idx="302">
                  <c:v>679.16589999999997</c:v>
                </c:pt>
                <c:pt idx="303">
                  <c:v>681.41369999999995</c:v>
                </c:pt>
                <c:pt idx="304">
                  <c:v>683.66160000000002</c:v>
                </c:pt>
                <c:pt idx="305">
                  <c:v>685.90940000000001</c:v>
                </c:pt>
                <c:pt idx="306">
                  <c:v>688.28949999999998</c:v>
                </c:pt>
                <c:pt idx="307">
                  <c:v>690.53729999999996</c:v>
                </c:pt>
                <c:pt idx="308">
                  <c:v>692.91740000000004</c:v>
                </c:pt>
                <c:pt idx="309">
                  <c:v>695.03300000000002</c:v>
                </c:pt>
                <c:pt idx="310">
                  <c:v>697.41309999999999</c:v>
                </c:pt>
                <c:pt idx="311">
                  <c:v>699.26419999999996</c:v>
                </c:pt>
                <c:pt idx="312">
                  <c:v>701.64430000000004</c:v>
                </c:pt>
                <c:pt idx="313">
                  <c:v>704.02440000000001</c:v>
                </c:pt>
                <c:pt idx="314">
                  <c:v>706.2722</c:v>
                </c:pt>
                <c:pt idx="315">
                  <c:v>708.52009999999996</c:v>
                </c:pt>
                <c:pt idx="316">
                  <c:v>710.76790000000005</c:v>
                </c:pt>
                <c:pt idx="317">
                  <c:v>713.01580000000001</c:v>
                </c:pt>
                <c:pt idx="318">
                  <c:v>715.2636</c:v>
                </c:pt>
                <c:pt idx="319">
                  <c:v>717.37919999999997</c:v>
                </c:pt>
                <c:pt idx="320">
                  <c:v>719.89160000000004</c:v>
                </c:pt>
                <c:pt idx="321">
                  <c:v>722.00720000000001</c:v>
                </c:pt>
                <c:pt idx="322">
                  <c:v>724.38720000000001</c:v>
                </c:pt>
                <c:pt idx="323">
                  <c:v>726.89949999999999</c:v>
                </c:pt>
                <c:pt idx="324">
                  <c:v>728.88289999999995</c:v>
                </c:pt>
                <c:pt idx="325">
                  <c:v>731.13080000000002</c:v>
                </c:pt>
                <c:pt idx="326">
                  <c:v>733.51080000000002</c:v>
                </c:pt>
                <c:pt idx="327">
                  <c:v>735.62639999999999</c:v>
                </c:pt>
                <c:pt idx="328">
                  <c:v>737.74210000000005</c:v>
                </c:pt>
                <c:pt idx="329">
                  <c:v>739.72550000000001</c:v>
                </c:pt>
                <c:pt idx="330">
                  <c:v>742.76670000000001</c:v>
                </c:pt>
                <c:pt idx="331">
                  <c:v>744.88229999999999</c:v>
                </c:pt>
                <c:pt idx="332">
                  <c:v>746.86569999999995</c:v>
                </c:pt>
                <c:pt idx="333">
                  <c:v>749.24580000000003</c:v>
                </c:pt>
                <c:pt idx="334">
                  <c:v>751.22910000000002</c:v>
                </c:pt>
                <c:pt idx="335">
                  <c:v>753.7414</c:v>
                </c:pt>
                <c:pt idx="336">
                  <c:v>755.85709999999995</c:v>
                </c:pt>
                <c:pt idx="337">
                  <c:v>758.10490000000004</c:v>
                </c:pt>
                <c:pt idx="338">
                  <c:v>760.48490000000004</c:v>
                </c:pt>
                <c:pt idx="339">
                  <c:v>762.7328</c:v>
                </c:pt>
                <c:pt idx="340">
                  <c:v>764.98069999999996</c:v>
                </c:pt>
                <c:pt idx="341">
                  <c:v>767.09630000000004</c:v>
                </c:pt>
                <c:pt idx="342">
                  <c:v>769.47630000000004</c:v>
                </c:pt>
                <c:pt idx="343">
                  <c:v>771.7242</c:v>
                </c:pt>
                <c:pt idx="344">
                  <c:v>773.83979999999997</c:v>
                </c:pt>
                <c:pt idx="345">
                  <c:v>776.48429999999996</c:v>
                </c:pt>
                <c:pt idx="346">
                  <c:v>778.46770000000004</c:v>
                </c:pt>
                <c:pt idx="347">
                  <c:v>780.71559999999999</c:v>
                </c:pt>
                <c:pt idx="348">
                  <c:v>783.09569999999997</c:v>
                </c:pt>
                <c:pt idx="349">
                  <c:v>785.21130000000005</c:v>
                </c:pt>
                <c:pt idx="350">
                  <c:v>787.59130000000005</c:v>
                </c:pt>
                <c:pt idx="351">
                  <c:v>789.70690000000002</c:v>
                </c:pt>
                <c:pt idx="352">
                  <c:v>791.95479999999998</c:v>
                </c:pt>
                <c:pt idx="353">
                  <c:v>794.20270000000005</c:v>
                </c:pt>
                <c:pt idx="354">
                  <c:v>796.45050000000003</c:v>
                </c:pt>
                <c:pt idx="355">
                  <c:v>798.83050000000003</c:v>
                </c:pt>
                <c:pt idx="356">
                  <c:v>801.07839999999999</c:v>
                </c:pt>
                <c:pt idx="357">
                  <c:v>803.19399999999996</c:v>
                </c:pt>
                <c:pt idx="358">
                  <c:v>805.70630000000006</c:v>
                </c:pt>
                <c:pt idx="359">
                  <c:v>807.95420000000001</c:v>
                </c:pt>
                <c:pt idx="360">
                  <c:v>809.9375</c:v>
                </c:pt>
                <c:pt idx="361">
                  <c:v>812.44989999999996</c:v>
                </c:pt>
                <c:pt idx="362">
                  <c:v>814.56550000000004</c:v>
                </c:pt>
                <c:pt idx="363">
                  <c:v>816.68110000000001</c:v>
                </c:pt>
                <c:pt idx="364">
                  <c:v>819.1934</c:v>
                </c:pt>
                <c:pt idx="365">
                  <c:v>821.30899999999997</c:v>
                </c:pt>
                <c:pt idx="366">
                  <c:v>823.55679999999995</c:v>
                </c:pt>
                <c:pt idx="367">
                  <c:v>825.80470000000003</c:v>
                </c:pt>
                <c:pt idx="368">
                  <c:v>828.1848</c:v>
                </c:pt>
                <c:pt idx="369">
                  <c:v>830.56479999999999</c:v>
                </c:pt>
                <c:pt idx="370">
                  <c:v>832.81269999999995</c:v>
                </c:pt>
                <c:pt idx="371">
                  <c:v>834.79600000000005</c:v>
                </c:pt>
                <c:pt idx="372">
                  <c:v>837.17619999999999</c:v>
                </c:pt>
                <c:pt idx="373">
                  <c:v>839.55619999999999</c:v>
                </c:pt>
                <c:pt idx="374">
                  <c:v>841.67179999999996</c:v>
                </c:pt>
                <c:pt idx="375">
                  <c:v>843.91970000000003</c:v>
                </c:pt>
                <c:pt idx="376">
                  <c:v>846.03530000000001</c:v>
                </c:pt>
                <c:pt idx="377">
                  <c:v>848.41539999999998</c:v>
                </c:pt>
                <c:pt idx="378">
                  <c:v>850.79539999999997</c:v>
                </c:pt>
                <c:pt idx="379">
                  <c:v>852.64660000000003</c:v>
                </c:pt>
                <c:pt idx="380">
                  <c:v>855.29110000000003</c:v>
                </c:pt>
                <c:pt idx="381">
                  <c:v>857.40679999999998</c:v>
                </c:pt>
                <c:pt idx="382">
                  <c:v>859.78679999999997</c:v>
                </c:pt>
                <c:pt idx="383">
                  <c:v>861.90239999999994</c:v>
                </c:pt>
                <c:pt idx="384">
                  <c:v>864.41480000000001</c:v>
                </c:pt>
                <c:pt idx="385">
                  <c:v>866.3981</c:v>
                </c:pt>
                <c:pt idx="386">
                  <c:v>868.77819999999997</c:v>
                </c:pt>
                <c:pt idx="387">
                  <c:v>871.29049999999995</c:v>
                </c:pt>
                <c:pt idx="388">
                  <c:v>873.14170000000001</c:v>
                </c:pt>
                <c:pt idx="389">
                  <c:v>875.3895</c:v>
                </c:pt>
                <c:pt idx="390">
                  <c:v>877.90179999999998</c:v>
                </c:pt>
                <c:pt idx="391">
                  <c:v>880.01739999999995</c:v>
                </c:pt>
                <c:pt idx="392">
                  <c:v>882.52970000000005</c:v>
                </c:pt>
                <c:pt idx="393">
                  <c:v>884.77760000000001</c:v>
                </c:pt>
                <c:pt idx="394">
                  <c:v>886.89319999999998</c:v>
                </c:pt>
                <c:pt idx="395">
                  <c:v>889.27329999999995</c:v>
                </c:pt>
                <c:pt idx="396">
                  <c:v>891.25660000000005</c:v>
                </c:pt>
                <c:pt idx="397">
                  <c:v>893.50450000000001</c:v>
                </c:pt>
                <c:pt idx="398">
                  <c:v>895.88459999999998</c:v>
                </c:pt>
                <c:pt idx="399">
                  <c:v>898.26459999999997</c:v>
                </c:pt>
                <c:pt idx="400">
                  <c:v>900.51250000000005</c:v>
                </c:pt>
                <c:pt idx="401">
                  <c:v>902.7604</c:v>
                </c:pt>
                <c:pt idx="402">
                  <c:v>904.87599999999998</c:v>
                </c:pt>
                <c:pt idx="403">
                  <c:v>907.25599999999997</c:v>
                </c:pt>
                <c:pt idx="404">
                  <c:v>909.23940000000005</c:v>
                </c:pt>
                <c:pt idx="405">
                  <c:v>911.88390000000004</c:v>
                </c:pt>
                <c:pt idx="406">
                  <c:v>913.99950000000001</c:v>
                </c:pt>
                <c:pt idx="407">
                  <c:v>916.37959999999998</c:v>
                </c:pt>
                <c:pt idx="408">
                  <c:v>918.36300000000006</c:v>
                </c:pt>
                <c:pt idx="409">
                  <c:v>920.61090000000002</c:v>
                </c:pt>
                <c:pt idx="410">
                  <c:v>922.8587</c:v>
                </c:pt>
                <c:pt idx="411">
                  <c:v>925.10649999999998</c:v>
                </c:pt>
                <c:pt idx="412">
                  <c:v>927.48659999999995</c:v>
                </c:pt>
                <c:pt idx="413">
                  <c:v>929.60220000000004</c:v>
                </c:pt>
                <c:pt idx="414">
                  <c:v>932.11450000000002</c:v>
                </c:pt>
                <c:pt idx="415">
                  <c:v>934.23009999999999</c:v>
                </c:pt>
                <c:pt idx="416">
                  <c:v>936.74239999999998</c:v>
                </c:pt>
                <c:pt idx="417">
                  <c:v>938.85799999999995</c:v>
                </c:pt>
                <c:pt idx="418">
                  <c:v>940.97360000000003</c:v>
                </c:pt>
                <c:pt idx="419">
                  <c:v>943.08929999999998</c:v>
                </c:pt>
                <c:pt idx="420">
                  <c:v>945.46939999999995</c:v>
                </c:pt>
                <c:pt idx="421">
                  <c:v>947.71720000000005</c:v>
                </c:pt>
                <c:pt idx="422">
                  <c:v>949.83280000000002</c:v>
                </c:pt>
                <c:pt idx="423">
                  <c:v>952.47739999999999</c:v>
                </c:pt>
                <c:pt idx="424">
                  <c:v>954.46069999999997</c:v>
                </c:pt>
                <c:pt idx="425">
                  <c:v>956.84079999999994</c:v>
                </c:pt>
                <c:pt idx="426">
                  <c:v>958.95640000000003</c:v>
                </c:pt>
                <c:pt idx="427">
                  <c:v>961.46870000000001</c:v>
                </c:pt>
                <c:pt idx="428">
                  <c:v>963.58439999999996</c:v>
                </c:pt>
                <c:pt idx="429">
                  <c:v>965.03880000000004</c:v>
                </c:pt>
                <c:pt idx="430">
                  <c:v>967.94780000000003</c:v>
                </c:pt>
                <c:pt idx="431">
                  <c:v>970.46010000000001</c:v>
                </c:pt>
                <c:pt idx="432">
                  <c:v>972.70799999999997</c:v>
                </c:pt>
                <c:pt idx="433">
                  <c:v>974.95579999999995</c:v>
                </c:pt>
                <c:pt idx="434">
                  <c:v>977.07140000000004</c:v>
                </c:pt>
                <c:pt idx="435">
                  <c:v>979.31920000000002</c:v>
                </c:pt>
                <c:pt idx="436">
                  <c:v>981.83159999999998</c:v>
                </c:pt>
                <c:pt idx="437">
                  <c:v>983.68269999999995</c:v>
                </c:pt>
                <c:pt idx="438">
                  <c:v>986.06280000000004</c:v>
                </c:pt>
                <c:pt idx="439">
                  <c:v>988.44290000000001</c:v>
                </c:pt>
                <c:pt idx="440">
                  <c:v>990.42619999999999</c:v>
                </c:pt>
                <c:pt idx="441">
                  <c:v>992.80640000000005</c:v>
                </c:pt>
                <c:pt idx="442">
                  <c:v>995.05420000000004</c:v>
                </c:pt>
                <c:pt idx="443">
                  <c:v>997.16980000000001</c:v>
                </c:pt>
                <c:pt idx="444">
                  <c:v>999.54989999999998</c:v>
                </c:pt>
                <c:pt idx="445">
                  <c:v>1002.0622</c:v>
                </c:pt>
                <c:pt idx="446">
                  <c:v>1004.0456</c:v>
                </c:pt>
                <c:pt idx="447">
                  <c:v>1006.4256</c:v>
                </c:pt>
                <c:pt idx="448">
                  <c:v>1008.6735</c:v>
                </c:pt>
                <c:pt idx="449">
                  <c:v>1010.7891</c:v>
                </c:pt>
                <c:pt idx="450">
                  <c:v>1013.4336</c:v>
                </c:pt>
                <c:pt idx="451">
                  <c:v>1015.5492</c:v>
                </c:pt>
                <c:pt idx="452">
                  <c:v>1017.6648</c:v>
                </c:pt>
                <c:pt idx="453">
                  <c:v>1020.045</c:v>
                </c:pt>
                <c:pt idx="454">
                  <c:v>1022.1606</c:v>
                </c:pt>
                <c:pt idx="455">
                  <c:v>1024.4084</c:v>
                </c:pt>
                <c:pt idx="456">
                  <c:v>1026.6561999999999</c:v>
                </c:pt>
                <c:pt idx="457">
                  <c:v>1028.904</c:v>
                </c:pt>
                <c:pt idx="458">
                  <c:v>1031.152</c:v>
                </c:pt>
                <c:pt idx="459">
                  <c:v>1033.5319999999999</c:v>
                </c:pt>
                <c:pt idx="460">
                  <c:v>1035.7799</c:v>
                </c:pt>
                <c:pt idx="461">
                  <c:v>1037.8955000000001</c:v>
                </c:pt>
                <c:pt idx="462">
                  <c:v>1040.1433</c:v>
                </c:pt>
                <c:pt idx="463">
                  <c:v>1042.6556</c:v>
                </c:pt>
                <c:pt idx="464">
                  <c:v>1044.6389999999999</c:v>
                </c:pt>
                <c:pt idx="465">
                  <c:v>1046.8868</c:v>
                </c:pt>
                <c:pt idx="466">
                  <c:v>1049.3991000000001</c:v>
                </c:pt>
                <c:pt idx="467">
                  <c:v>1051.6469</c:v>
                </c:pt>
                <c:pt idx="468">
                  <c:v>1053.6303</c:v>
                </c:pt>
                <c:pt idx="469">
                  <c:v>1056.0103999999999</c:v>
                </c:pt>
                <c:pt idx="470">
                  <c:v>1058.126</c:v>
                </c:pt>
                <c:pt idx="471">
                  <c:v>1060.3739</c:v>
                </c:pt>
                <c:pt idx="472">
                  <c:v>1062.6217999999999</c:v>
                </c:pt>
                <c:pt idx="473">
                  <c:v>1065.0018</c:v>
                </c:pt>
              </c:numCache>
            </c:numRef>
          </c:xVal>
          <c:yVal>
            <c:numRef>
              <c:f>'HOAc only'!$K$2:$K$475</c:f>
              <c:numCache>
                <c:formatCode>General</c:formatCode>
                <c:ptCount val="474"/>
                <c:pt idx="0">
                  <c:v>0</c:v>
                </c:pt>
                <c:pt idx="1">
                  <c:v>3.3911444476300012E-10</c:v>
                </c:pt>
                <c:pt idx="2">
                  <c:v>8.4770399999999991E-10</c:v>
                </c:pt>
                <c:pt idx="3">
                  <c:v>5.0862199999999986E-10</c:v>
                </c:pt>
                <c:pt idx="4">
                  <c:v>5.0867066101127473E-10</c:v>
                </c:pt>
                <c:pt idx="5">
                  <c:v>5.0865444476300008E-10</c:v>
                </c:pt>
                <c:pt idx="6">
                  <c:v>3.3909821624827449E-10</c:v>
                </c:pt>
                <c:pt idx="7">
                  <c:v>5.086382162482745E-10</c:v>
                </c:pt>
                <c:pt idx="8">
                  <c:v>5.086382162482745E-10</c:v>
                </c:pt>
                <c:pt idx="9">
                  <c:v>3.39082E-10</c:v>
                </c:pt>
                <c:pt idx="10">
                  <c:v>5.086382162482745E-10</c:v>
                </c:pt>
                <c:pt idx="11">
                  <c:v>3.3909821624827449E-10</c:v>
                </c:pt>
                <c:pt idx="12">
                  <c:v>3.39082E-10</c:v>
                </c:pt>
                <c:pt idx="13">
                  <c:v>3.3911444476300012E-10</c:v>
                </c:pt>
                <c:pt idx="14">
                  <c:v>5.0865444476300008E-10</c:v>
                </c:pt>
                <c:pt idx="15">
                  <c:v>3.39082E-10</c:v>
                </c:pt>
                <c:pt idx="16">
                  <c:v>5.0865444476300008E-10</c:v>
                </c:pt>
                <c:pt idx="17">
                  <c:v>3.3911444476300012E-10</c:v>
                </c:pt>
                <c:pt idx="18">
                  <c:v>3.39082E-10</c:v>
                </c:pt>
                <c:pt idx="19">
                  <c:v>5.0865444476300008E-10</c:v>
                </c:pt>
                <c:pt idx="20">
                  <c:v>5.0862199999999986E-10</c:v>
                </c:pt>
                <c:pt idx="21">
                  <c:v>3.3909821624827449E-10</c:v>
                </c:pt>
                <c:pt idx="22">
                  <c:v>3.3913066101127471E-10</c:v>
                </c:pt>
                <c:pt idx="23">
                  <c:v>3.3909821624827449E-10</c:v>
                </c:pt>
                <c:pt idx="24">
                  <c:v>3.3909821624827449E-10</c:v>
                </c:pt>
                <c:pt idx="25">
                  <c:v>3.3909821624827449E-10</c:v>
                </c:pt>
                <c:pt idx="26">
                  <c:v>3.39082E-10</c:v>
                </c:pt>
                <c:pt idx="27">
                  <c:v>5.0862199999999986E-10</c:v>
                </c:pt>
                <c:pt idx="28">
                  <c:v>1.6955721624827449E-10</c:v>
                </c:pt>
                <c:pt idx="29">
                  <c:v>5.086382162482745E-10</c:v>
                </c:pt>
                <c:pt idx="30">
                  <c:v>5.086382162482745E-10</c:v>
                </c:pt>
                <c:pt idx="31">
                  <c:v>5.086382162482745E-10</c:v>
                </c:pt>
                <c:pt idx="32">
                  <c:v>5.0862199999999986E-10</c:v>
                </c:pt>
                <c:pt idx="33">
                  <c:v>3.39082E-10</c:v>
                </c:pt>
                <c:pt idx="34">
                  <c:v>5.086382162482745E-10</c:v>
                </c:pt>
                <c:pt idx="35">
                  <c:v>5.086382162482745E-10</c:v>
                </c:pt>
                <c:pt idx="36">
                  <c:v>1.6955721624827449E-10</c:v>
                </c:pt>
                <c:pt idx="37">
                  <c:v>3.3909821624827449E-10</c:v>
                </c:pt>
                <c:pt idx="38">
                  <c:v>3.3909821624827449E-10</c:v>
                </c:pt>
                <c:pt idx="39">
                  <c:v>5.0865444476300008E-10</c:v>
                </c:pt>
                <c:pt idx="40">
                  <c:v>5.086382162482745E-10</c:v>
                </c:pt>
                <c:pt idx="41">
                  <c:v>3.39082E-10</c:v>
                </c:pt>
                <c:pt idx="42">
                  <c:v>1.6955721624827449E-10</c:v>
                </c:pt>
                <c:pt idx="43">
                  <c:v>1.6955721624827449E-10</c:v>
                </c:pt>
                <c:pt idx="44">
                  <c:v>5.0867066101127473E-10</c:v>
                </c:pt>
                <c:pt idx="45">
                  <c:v>1.6216248274490301E-14</c:v>
                </c:pt>
                <c:pt idx="46">
                  <c:v>3.3909821624827449E-10</c:v>
                </c:pt>
                <c:pt idx="47">
                  <c:v>3.3911444476300012E-10</c:v>
                </c:pt>
                <c:pt idx="48">
                  <c:v>3.3909821624827449E-10</c:v>
                </c:pt>
                <c:pt idx="49">
                  <c:v>5.0862199999999986E-10</c:v>
                </c:pt>
                <c:pt idx="50">
                  <c:v>3.39082E-10</c:v>
                </c:pt>
                <c:pt idx="51">
                  <c:v>5.0865444476300008E-10</c:v>
                </c:pt>
                <c:pt idx="52">
                  <c:v>3.390657837517254E-10</c:v>
                </c:pt>
                <c:pt idx="53">
                  <c:v>5.0865444476300008E-10</c:v>
                </c:pt>
                <c:pt idx="54">
                  <c:v>3.3913066101127471E-10</c:v>
                </c:pt>
                <c:pt idx="55">
                  <c:v>5.0867066101127473E-10</c:v>
                </c:pt>
                <c:pt idx="56">
                  <c:v>1.695734447630001E-10</c:v>
                </c:pt>
                <c:pt idx="57">
                  <c:v>5.0865444476300008E-10</c:v>
                </c:pt>
                <c:pt idx="58">
                  <c:v>5.0867066101127473E-10</c:v>
                </c:pt>
                <c:pt idx="59">
                  <c:v>1.6955721624827449E-10</c:v>
                </c:pt>
                <c:pt idx="60">
                  <c:v>3.3909821624827449E-10</c:v>
                </c:pt>
                <c:pt idx="61">
                  <c:v>3.3911444476300012E-10</c:v>
                </c:pt>
                <c:pt idx="62">
                  <c:v>3.39082E-10</c:v>
                </c:pt>
                <c:pt idx="63">
                  <c:v>3.3911444476300012E-10</c:v>
                </c:pt>
                <c:pt idx="64">
                  <c:v>3.3911444476300012E-10</c:v>
                </c:pt>
                <c:pt idx="65">
                  <c:v>3.3909821624827449E-10</c:v>
                </c:pt>
                <c:pt idx="66">
                  <c:v>5.0860578375172542E-10</c:v>
                </c:pt>
                <c:pt idx="67">
                  <c:v>6.781305675034509E-10</c:v>
                </c:pt>
                <c:pt idx="68">
                  <c:v>1.186683690243901E-9</c:v>
                </c:pt>
                <c:pt idx="69">
                  <c:v>1.862886368221353E-9</c:v>
                </c:pt>
                <c:pt idx="70">
                  <c:v>1.016888181205704E-9</c:v>
                </c:pt>
                <c:pt idx="71">
                  <c:v>6.7761153716060549E-10</c:v>
                </c:pt>
                <c:pt idx="72">
                  <c:v>8.4677948985158441E-10</c:v>
                </c:pt>
                <c:pt idx="73">
                  <c:v>8.4635779379773988E-10</c:v>
                </c:pt>
                <c:pt idx="74">
                  <c:v>8.4585497970316912E-10</c:v>
                </c:pt>
                <c:pt idx="75">
                  <c:v>1.184331868118951E-9</c:v>
                </c:pt>
                <c:pt idx="76">
                  <c:v>1.0142119605165569E-9</c:v>
                </c:pt>
                <c:pt idx="77">
                  <c:v>6.7457849767716217E-10</c:v>
                </c:pt>
                <c:pt idx="78">
                  <c:v>1.0131090471042191E-9</c:v>
                </c:pt>
                <c:pt idx="79">
                  <c:v>1.182142245276099E-9</c:v>
                </c:pt>
                <c:pt idx="80">
                  <c:v>8.4269219796707811E-10</c:v>
                </c:pt>
                <c:pt idx="81">
                  <c:v>1.0118925831546059E-9</c:v>
                </c:pt>
                <c:pt idx="82">
                  <c:v>1.18110419685686E-9</c:v>
                </c:pt>
                <c:pt idx="83">
                  <c:v>8.4176768781866261E-10</c:v>
                </c:pt>
                <c:pt idx="84">
                  <c:v>1.180617611277015E-9</c:v>
                </c:pt>
                <c:pt idx="85">
                  <c:v>1.0109031957466419E-9</c:v>
                </c:pt>
                <c:pt idx="86">
                  <c:v>1.5174483477197189E-9</c:v>
                </c:pt>
                <c:pt idx="87">
                  <c:v>1.180049932189346E-9</c:v>
                </c:pt>
                <c:pt idx="88">
                  <c:v>1.686631516658973E-9</c:v>
                </c:pt>
                <c:pt idx="89">
                  <c:v>2.0255168848803251E-9</c:v>
                </c:pt>
                <c:pt idx="90">
                  <c:v>2.3644284693499521E-9</c:v>
                </c:pt>
                <c:pt idx="91">
                  <c:v>3.8882013928083026E-9</c:v>
                </c:pt>
                <c:pt idx="92">
                  <c:v>5.074786761029655E-9</c:v>
                </c:pt>
                <c:pt idx="93">
                  <c:v>8.6311734682397324E-9</c:v>
                </c:pt>
                <c:pt idx="94">
                  <c:v>1.218753395920154E-8</c:v>
                </c:pt>
                <c:pt idx="95">
                  <c:v>1.896132578915207E-8</c:v>
                </c:pt>
                <c:pt idx="96">
                  <c:v>2.5059050051599138E-8</c:v>
                </c:pt>
                <c:pt idx="97">
                  <c:v>2.9461109449053121E-8</c:v>
                </c:pt>
                <c:pt idx="98">
                  <c:v>2.9969485062755382E-8</c:v>
                </c:pt>
                <c:pt idx="99">
                  <c:v>2.47188444479429E-8</c:v>
                </c:pt>
                <c:pt idx="100">
                  <c:v>1.8620603845396881E-8</c:v>
                </c:pt>
                <c:pt idx="101">
                  <c:v>1.387889567534741E-8</c:v>
                </c:pt>
                <c:pt idx="102">
                  <c:v>1.049147128904966E-8</c:v>
                </c:pt>
                <c:pt idx="103">
                  <c:v>7.4412693352484664E-9</c:v>
                </c:pt>
                <c:pt idx="104">
                  <c:v>5.7474049489507191E-9</c:v>
                </c:pt>
                <c:pt idx="105">
                  <c:v>4.0535954276460696E-9</c:v>
                </c:pt>
                <c:pt idx="106">
                  <c:v>3.3751434861113259E-9</c:v>
                </c:pt>
                <c:pt idx="107">
                  <c:v>2.6986264095696781E-9</c:v>
                </c:pt>
                <c:pt idx="108">
                  <c:v>2.3592220232719311E-9</c:v>
                </c:pt>
                <c:pt idx="109">
                  <c:v>2.0199049467302832E-9</c:v>
                </c:pt>
                <c:pt idx="110">
                  <c:v>1.8500892214438119E-9</c:v>
                </c:pt>
                <c:pt idx="111">
                  <c:v>1.341209712405614E-9</c:v>
                </c:pt>
                <c:pt idx="112">
                  <c:v>1.1732864196156921E-9</c:v>
                </c:pt>
                <c:pt idx="113">
                  <c:v>1.6798031268257691E-9</c:v>
                </c:pt>
                <c:pt idx="114">
                  <c:v>1.5099549567762969E-9</c:v>
                </c:pt>
                <c:pt idx="115">
                  <c:v>1.340187880234649E-9</c:v>
                </c:pt>
                <c:pt idx="116">
                  <c:v>1.679008371196452E-9</c:v>
                </c:pt>
                <c:pt idx="117">
                  <c:v>1.3414739848987059E-9</c:v>
                </c:pt>
                <c:pt idx="118">
                  <c:v>1.508900692108783E-9</c:v>
                </c:pt>
                <c:pt idx="119">
                  <c:v>1.3390525220593119E-9</c:v>
                </c:pt>
                <c:pt idx="120">
                  <c:v>1.340646784506389E-9</c:v>
                </c:pt>
                <c:pt idx="121">
                  <c:v>1.338468614456917E-9</c:v>
                </c:pt>
                <c:pt idx="122">
                  <c:v>1.5077653216669951E-9</c:v>
                </c:pt>
                <c:pt idx="123">
                  <c:v>1.3397871516175231E-9</c:v>
                </c:pt>
                <c:pt idx="124">
                  <c:v>1.5071976425793259E-9</c:v>
                </c:pt>
                <c:pt idx="125">
                  <c:v>1.169653256281579E-9</c:v>
                </c:pt>
                <c:pt idx="126">
                  <c:v>1.1693937472433819E-9</c:v>
                </c:pt>
                <c:pt idx="127">
                  <c:v>1.16915045445346E-9</c:v>
                </c:pt>
                <c:pt idx="128">
                  <c:v>1.1688585006522621E-9</c:v>
                </c:pt>
                <c:pt idx="129">
                  <c:v>8.295057753657907E-10</c:v>
                </c:pt>
                <c:pt idx="130">
                  <c:v>1.1682583890680441E-9</c:v>
                </c:pt>
                <c:pt idx="131">
                  <c:v>8.2892186776339619E-10</c:v>
                </c:pt>
                <c:pt idx="132">
                  <c:v>9.982358034881991E-10</c:v>
                </c:pt>
                <c:pt idx="133">
                  <c:v>8.2840284968700213E-10</c:v>
                </c:pt>
                <c:pt idx="134">
                  <c:v>9.9766812440053037E-10</c:v>
                </c:pt>
                <c:pt idx="135">
                  <c:v>9.9737617059933312E-10</c:v>
                </c:pt>
                <c:pt idx="136">
                  <c:v>9.9713287780941052E-10</c:v>
                </c:pt>
                <c:pt idx="137">
                  <c:v>9.9684092400821327E-10</c:v>
                </c:pt>
                <c:pt idx="138">
                  <c:v>9.9654897020701601E-10</c:v>
                </c:pt>
                <c:pt idx="139">
                  <c:v>9.9630568968354456E-10</c:v>
                </c:pt>
                <c:pt idx="140">
                  <c:v>8.2645651963407273E-10</c:v>
                </c:pt>
                <c:pt idx="141">
                  <c:v>9.9573799832942469E-10</c:v>
                </c:pt>
                <c:pt idx="142">
                  <c:v>6.5636405679467853E-10</c:v>
                </c:pt>
                <c:pt idx="143">
                  <c:v>8.2562931924175563E-10</c:v>
                </c:pt>
                <c:pt idx="144">
                  <c:v>8.2535359395528416E-10</c:v>
                </c:pt>
                <c:pt idx="145">
                  <c:v>6.5556930116536165E-10</c:v>
                </c:pt>
                <c:pt idx="146">
                  <c:v>8.2481834736416431E-10</c:v>
                </c:pt>
                <c:pt idx="147">
                  <c:v>9.9405117731469254E-10</c:v>
                </c:pt>
                <c:pt idx="148">
                  <c:v>8.2426688452477002E-10</c:v>
                </c:pt>
                <c:pt idx="149">
                  <c:v>8.2397493072357277E-10</c:v>
                </c:pt>
                <c:pt idx="150">
                  <c:v>8.2369920543710088E-10</c:v>
                </c:pt>
                <c:pt idx="151">
                  <c:v>9.9294825163590375E-10</c:v>
                </c:pt>
                <c:pt idx="152">
                  <c:v>8.2313152634943216E-10</c:v>
                </c:pt>
                <c:pt idx="153">
                  <c:v>6.5331478879650942E-10</c:v>
                </c:pt>
                <c:pt idx="154">
                  <c:v>8.2254763101348878E-10</c:v>
                </c:pt>
                <c:pt idx="155">
                  <c:v>6.5276333822356627E-10</c:v>
                </c:pt>
                <c:pt idx="156">
                  <c:v>6.5248760067064345E-10</c:v>
                </c:pt>
                <c:pt idx="157">
                  <c:v>6.5222809163244642E-10</c:v>
                </c:pt>
                <c:pt idx="158">
                  <c:v>4.8242758259424926E-10</c:v>
                </c:pt>
                <c:pt idx="159">
                  <c:v>6.5166041254477749E-10</c:v>
                </c:pt>
                <c:pt idx="160">
                  <c:v>4.8185990350658033E-10</c:v>
                </c:pt>
                <c:pt idx="161">
                  <c:v>8.2063373345710868E-10</c:v>
                </c:pt>
                <c:pt idx="162">
                  <c:v>6.5083322441891132E-10</c:v>
                </c:pt>
                <c:pt idx="163">
                  <c:v>6.5047639335816496E-10</c:v>
                </c:pt>
                <c:pt idx="164">
                  <c:v>6.5026553306479145E-10</c:v>
                </c:pt>
                <c:pt idx="165">
                  <c:v>8.195308077783199E-10</c:v>
                </c:pt>
                <c:pt idx="166">
                  <c:v>4.8017307022539724E-10</c:v>
                </c:pt>
                <c:pt idx="167">
                  <c:v>4.7992978970192558E-10</c:v>
                </c:pt>
                <c:pt idx="168">
                  <c:v>8.1868739113772815E-10</c:v>
                </c:pt>
                <c:pt idx="169">
                  <c:v>4.7936209834780571E-10</c:v>
                </c:pt>
                <c:pt idx="170">
                  <c:v>6.486435893096086E-10</c:v>
                </c:pt>
                <c:pt idx="171">
                  <c:v>6.4831920301186226E-10</c:v>
                </c:pt>
                <c:pt idx="172">
                  <c:v>8.1758446545893957E-10</c:v>
                </c:pt>
                <c:pt idx="173">
                  <c:v>6.4780018493546799E-10</c:v>
                </c:pt>
                <c:pt idx="174">
                  <c:v>6.474920148859963E-10</c:v>
                </c:pt>
                <c:pt idx="175">
                  <c:v>4.776914935813482E-10</c:v>
                </c:pt>
                <c:pt idx="176">
                  <c:v>6.469405520466018E-10</c:v>
                </c:pt>
                <c:pt idx="177">
                  <c:v>4.7714003074195371E-10</c:v>
                </c:pt>
                <c:pt idx="178">
                  <c:v>4.7683186069248201E-10</c:v>
                </c:pt>
                <c:pt idx="179">
                  <c:v>6.4612956790255955E-10</c:v>
                </c:pt>
                <c:pt idx="180">
                  <c:v>4.7628041011953866E-10</c:v>
                </c:pt>
                <c:pt idx="181">
                  <c:v>4.760208888148907E-10</c:v>
                </c:pt>
                <c:pt idx="182">
                  <c:v>6.4528616352841894E-10</c:v>
                </c:pt>
                <c:pt idx="183">
                  <c:v>6.4497799347894704E-10</c:v>
                </c:pt>
                <c:pt idx="184">
                  <c:v>4.7514503967774986E-10</c:v>
                </c:pt>
                <c:pt idx="185">
                  <c:v>3.052806533800035E-10</c:v>
                </c:pt>
                <c:pt idx="186">
                  <c:v>8.1364314434180633E-10</c:v>
                </c:pt>
                <c:pt idx="187">
                  <c:v>6.4377774577760893E-10</c:v>
                </c:pt>
                <c:pt idx="188">
                  <c:v>6.4346958799458817E-10</c:v>
                </c:pt>
                <c:pt idx="189">
                  <c:v>8.1279972770121479E-10</c:v>
                </c:pt>
                <c:pt idx="190">
                  <c:v>4.7345821866301771E-10</c:v>
                </c:pt>
                <c:pt idx="191">
                  <c:v>6.427397096248206E-10</c:v>
                </c:pt>
                <c:pt idx="192">
                  <c:v>6.42496416834898E-10</c:v>
                </c:pt>
                <c:pt idx="193">
                  <c:v>8.1177790779670089E-10</c:v>
                </c:pt>
                <c:pt idx="194">
                  <c:v>8.1153461500677851E-10</c:v>
                </c:pt>
                <c:pt idx="195">
                  <c:v>4.7219310596858143E-10</c:v>
                </c:pt>
                <c:pt idx="196">
                  <c:v>4.7193359693038419E-10</c:v>
                </c:pt>
                <c:pt idx="197">
                  <c:v>6.4115019836618684E-10</c:v>
                </c:pt>
                <c:pt idx="198">
                  <c:v>4.7131725683144059E-10</c:v>
                </c:pt>
                <c:pt idx="199">
                  <c:v>4.7104151927851798E-10</c:v>
                </c:pt>
                <c:pt idx="200">
                  <c:v>6.4030679399204623E-10</c:v>
                </c:pt>
                <c:pt idx="201">
                  <c:v>6.4003105643912362E-10</c:v>
                </c:pt>
                <c:pt idx="202">
                  <c:v>8.0926388638965184E-10</c:v>
                </c:pt>
                <c:pt idx="203">
                  <c:v>6.3944716110318004E-10</c:v>
                </c:pt>
                <c:pt idx="204">
                  <c:v>6.3920386831325765E-10</c:v>
                </c:pt>
                <c:pt idx="205">
                  <c:v>6.3891191451206039E-10</c:v>
                </c:pt>
                <c:pt idx="206">
                  <c:v>4.690951892255888E-10</c:v>
                </c:pt>
                <c:pt idx="207">
                  <c:v>8.0790145167266603E-10</c:v>
                </c:pt>
                <c:pt idx="208">
                  <c:v>4.6855994263446895E-10</c:v>
                </c:pt>
                <c:pt idx="209">
                  <c:v>4.6830043359627171E-10</c:v>
                </c:pt>
                <c:pt idx="210">
                  <c:v>4.6800847979507466E-10</c:v>
                </c:pt>
                <c:pt idx="211">
                  <c:v>4.6774897075687742E-10</c:v>
                </c:pt>
                <c:pt idx="212">
                  <c:v>6.3701423320395473E-10</c:v>
                </c:pt>
                <c:pt idx="213">
                  <c:v>6.3670606315448304E-10</c:v>
                </c:pt>
                <c:pt idx="214">
                  <c:v>6.364465541162858E-10</c:v>
                </c:pt>
                <c:pt idx="215">
                  <c:v>4.666298288298142E-10</c:v>
                </c:pt>
                <c:pt idx="216">
                  <c:v>4.663216587803423E-10</c:v>
                </c:pt>
                <c:pt idx="217">
                  <c:v>6.3560314974214519E-10</c:v>
                </c:pt>
                <c:pt idx="218">
                  <c:v>2.9621397969267361E-10</c:v>
                </c:pt>
                <c:pt idx="219">
                  <c:v>6.3503547065447646E-10</c:v>
                </c:pt>
                <c:pt idx="220">
                  <c:v>6.3475973310155364E-10</c:v>
                </c:pt>
                <c:pt idx="221">
                  <c:v>4.6495922406335659E-10</c:v>
                </c:pt>
                <c:pt idx="222">
                  <c:v>6.3417583776561027E-10</c:v>
                </c:pt>
                <c:pt idx="223">
                  <c:v>6.3393254497568768E-10</c:v>
                </c:pt>
                <c:pt idx="224">
                  <c:v>8.0319780742276499E-10</c:v>
                </c:pt>
                <c:pt idx="225">
                  <c:v>4.6382386588801888E-10</c:v>
                </c:pt>
                <c:pt idx="226">
                  <c:v>6.3308912833509614E-10</c:v>
                </c:pt>
                <c:pt idx="227">
                  <c:v>4.6330483554517362E-10</c:v>
                </c:pt>
                <c:pt idx="228">
                  <c:v>4.6299666549570182E-10</c:v>
                </c:pt>
                <c:pt idx="229">
                  <c:v>4.627209402092302E-10</c:v>
                </c:pt>
                <c:pt idx="230">
                  <c:v>4.6238032539675823E-10</c:v>
                </c:pt>
                <c:pt idx="231">
                  <c:v>2.9262947736983579E-10</c:v>
                </c:pt>
                <c:pt idx="232">
                  <c:v>4.618775235686385E-10</c:v>
                </c:pt>
                <c:pt idx="233">
                  <c:v>2.9209423077871599E-10</c:v>
                </c:pt>
                <c:pt idx="234">
                  <c:v>4.6135850549224428E-10</c:v>
                </c:pt>
                <c:pt idx="235">
                  <c:v>8.001647802057726E-10</c:v>
                </c:pt>
                <c:pt idx="236">
                  <c:v>4.6082325890112448E-10</c:v>
                </c:pt>
                <c:pt idx="237">
                  <c:v>2.9095887260337818E-10</c:v>
                </c:pt>
                <c:pt idx="238">
                  <c:v>4.6022314731690652E-10</c:v>
                </c:pt>
                <c:pt idx="239">
                  <c:v>4.599474097639838E-10</c:v>
                </c:pt>
                <c:pt idx="240">
                  <c:v>2.9013167221106112E-10</c:v>
                </c:pt>
                <c:pt idx="241">
                  <c:v>6.2895316317286403E-10</c:v>
                </c:pt>
                <c:pt idx="242">
                  <c:v>4.5915265413466697E-10</c:v>
                </c:pt>
                <c:pt idx="243">
                  <c:v>2.8930448408519521E-10</c:v>
                </c:pt>
                <c:pt idx="244">
                  <c:v>4.5858497504699809E-10</c:v>
                </c:pt>
                <c:pt idx="245">
                  <c:v>7.9737502124580073E-10</c:v>
                </c:pt>
                <c:pt idx="246">
                  <c:v>6.2757451220760357E-10</c:v>
                </c:pt>
                <c:pt idx="247">
                  <c:v>4.5772534215813201E-10</c:v>
                </c:pt>
                <c:pt idx="248">
                  <c:v>4.5744961687166017E-10</c:v>
                </c:pt>
                <c:pt idx="249">
                  <c:v>6.2673110783346317E-10</c:v>
                </c:pt>
                <c:pt idx="250">
                  <c:v>6.2645538254699149E-10</c:v>
                </c:pt>
                <c:pt idx="251">
                  <c:v>4.566386449940688E-10</c:v>
                </c:pt>
                <c:pt idx="252">
                  <c:v>4.563466911928715E-10</c:v>
                </c:pt>
                <c:pt idx="253">
                  <c:v>7.9516918215467451E-10</c:v>
                </c:pt>
                <c:pt idx="254">
                  <c:v>4.5584388936475192E-10</c:v>
                </c:pt>
                <c:pt idx="255">
                  <c:v>2.8599571931528011E-10</c:v>
                </c:pt>
                <c:pt idx="256">
                  <c:v>6.2480098176235749E-10</c:v>
                </c:pt>
                <c:pt idx="257">
                  <c:v>4.5498425647588579E-10</c:v>
                </c:pt>
                <c:pt idx="258">
                  <c:v>4.5469231494113962E-10</c:v>
                </c:pt>
                <c:pt idx="259">
                  <c:v>6.2397379363649152E-10</c:v>
                </c:pt>
                <c:pt idx="260">
                  <c:v>4.5414083983529419E-10</c:v>
                </c:pt>
                <c:pt idx="261">
                  <c:v>6.2342233079709703E-10</c:v>
                </c:pt>
                <c:pt idx="262">
                  <c:v>6.2313038926235091E-10</c:v>
                </c:pt>
                <c:pt idx="263">
                  <c:v>6.2285465170942809E-10</c:v>
                </c:pt>
                <c:pt idx="264">
                  <c:v>4.5305414267123109E-10</c:v>
                </c:pt>
                <c:pt idx="265">
                  <c:v>6.2230318887003381E-10</c:v>
                </c:pt>
                <c:pt idx="266">
                  <c:v>4.5248646358356221E-10</c:v>
                </c:pt>
                <c:pt idx="267">
                  <c:v>4.52194509782365E-10</c:v>
                </c:pt>
                <c:pt idx="268">
                  <c:v>4.5193500074416782E-10</c:v>
                </c:pt>
                <c:pt idx="269">
                  <c:v>4.5165926319124521E-10</c:v>
                </c:pt>
                <c:pt idx="270">
                  <c:v>4.5138353790477348E-10</c:v>
                </c:pt>
                <c:pt idx="271">
                  <c:v>6.2064881261830188E-10</c:v>
                </c:pt>
                <c:pt idx="272">
                  <c:v>7.8991407506537898E-10</c:v>
                </c:pt>
                <c:pt idx="273">
                  <c:v>4.5052390501590729E-10</c:v>
                </c:pt>
                <c:pt idx="274">
                  <c:v>4.5024817972943572E-10</c:v>
                </c:pt>
                <c:pt idx="275">
                  <c:v>7.89054442176513E-10</c:v>
                </c:pt>
                <c:pt idx="276">
                  <c:v>4.4971293313831592E-10</c:v>
                </c:pt>
                <c:pt idx="277">
                  <c:v>6.1901064034839345E-10</c:v>
                </c:pt>
                <c:pt idx="278">
                  <c:v>6.1868625405064711E-10</c:v>
                </c:pt>
                <c:pt idx="279">
                  <c:v>4.4893440602372462E-10</c:v>
                </c:pt>
                <c:pt idx="280">
                  <c:v>2.7905379121125258E-10</c:v>
                </c:pt>
                <c:pt idx="281">
                  <c:v>4.4833428217305561E-10</c:v>
                </c:pt>
                <c:pt idx="282">
                  <c:v>6.1758332837185833E-10</c:v>
                </c:pt>
                <c:pt idx="283">
                  <c:v>4.4776660308538668E-10</c:v>
                </c:pt>
                <c:pt idx="284">
                  <c:v>4.4750708178073851E-10</c:v>
                </c:pt>
                <c:pt idx="285">
                  <c:v>6.167723564942668E-10</c:v>
                </c:pt>
                <c:pt idx="286">
                  <c:v>4.4695563120779521E-10</c:v>
                </c:pt>
                <c:pt idx="287">
                  <c:v>6.1620467740659787E-10</c:v>
                </c:pt>
                <c:pt idx="288">
                  <c:v>7.8550238461667541E-10</c:v>
                </c:pt>
                <c:pt idx="289">
                  <c:v>4.4614464706375269E-10</c:v>
                </c:pt>
                <c:pt idx="290">
                  <c:v>6.1537748928073191E-10</c:v>
                </c:pt>
                <c:pt idx="291">
                  <c:v>4.4556075172780932E-10</c:v>
                </c:pt>
                <c:pt idx="292">
                  <c:v>6.148584589378867E-10</c:v>
                </c:pt>
                <c:pt idx="293">
                  <c:v>4.4500928888841488E-10</c:v>
                </c:pt>
                <c:pt idx="294">
                  <c:v>6.1425834735366869E-10</c:v>
                </c:pt>
                <c:pt idx="295">
                  <c:v>4.4445782604902049E-10</c:v>
                </c:pt>
                <c:pt idx="296">
                  <c:v>4.4421454552554909E-10</c:v>
                </c:pt>
                <c:pt idx="297">
                  <c:v>4.439063632096262E-10</c:v>
                </c:pt>
                <c:pt idx="298">
                  <c:v>6.1317163792315455E-10</c:v>
                </c:pt>
                <c:pt idx="299">
                  <c:v>4.43354912636683E-10</c:v>
                </c:pt>
                <c:pt idx="300">
                  <c:v>6.126363913320347E-10</c:v>
                </c:pt>
                <c:pt idx="301">
                  <c:v>4.4280343753083752E-10</c:v>
                </c:pt>
                <c:pt idx="302">
                  <c:v>2.7298771224436588E-10</c:v>
                </c:pt>
                <c:pt idx="303">
                  <c:v>4.4225198695789432E-10</c:v>
                </c:pt>
                <c:pt idx="304">
                  <c:v>6.1151724940497148E-10</c:v>
                </c:pt>
                <c:pt idx="305">
                  <c:v>4.4170052411849988E-10</c:v>
                </c:pt>
                <c:pt idx="306">
                  <c:v>6.1094957031730255E-10</c:v>
                </c:pt>
                <c:pt idx="307">
                  <c:v>4.41132845030831E-10</c:v>
                </c:pt>
                <c:pt idx="308">
                  <c:v>2.7130089122963378E-10</c:v>
                </c:pt>
                <c:pt idx="309">
                  <c:v>6.1012238219143658E-10</c:v>
                </c:pt>
                <c:pt idx="310">
                  <c:v>6.0983042839023932E-10</c:v>
                </c:pt>
                <c:pt idx="311">
                  <c:v>4.4006236411504239E-10</c:v>
                </c:pt>
                <c:pt idx="312">
                  <c:v>4.3977041031384519E-10</c:v>
                </c:pt>
                <c:pt idx="313">
                  <c:v>7.7856045651264793E-10</c:v>
                </c:pt>
                <c:pt idx="314">
                  <c:v>6.0874373122617633E-10</c:v>
                </c:pt>
                <c:pt idx="315">
                  <c:v>6.0846799367325351E-10</c:v>
                </c:pt>
                <c:pt idx="316">
                  <c:v>6.0819226838678204E-10</c:v>
                </c:pt>
                <c:pt idx="317">
                  <c:v>6.0791653083385922E-10</c:v>
                </c:pt>
                <c:pt idx="318">
                  <c:v>4.3809980554738763E-10</c:v>
                </c:pt>
                <c:pt idx="319">
                  <c:v>6.0738129650919052E-10</c:v>
                </c:pt>
                <c:pt idx="320">
                  <c:v>6.0707311419326768E-10</c:v>
                </c:pt>
                <c:pt idx="321">
                  <c:v>4.3727260515507062E-10</c:v>
                </c:pt>
                <c:pt idx="322">
                  <c:v>6.0652166362032433E-10</c:v>
                </c:pt>
                <c:pt idx="323">
                  <c:v>6.0621349357085263E-10</c:v>
                </c:pt>
                <c:pt idx="324">
                  <c:v>6.0597020078093004E-10</c:v>
                </c:pt>
                <c:pt idx="325">
                  <c:v>4.361534632280074E-10</c:v>
                </c:pt>
                <c:pt idx="326">
                  <c:v>4.3586152169326108E-10</c:v>
                </c:pt>
                <c:pt idx="327">
                  <c:v>4.35602012655064E-10</c:v>
                </c:pt>
                <c:pt idx="328">
                  <c:v>4.3534249135041582E-10</c:v>
                </c:pt>
                <c:pt idx="329">
                  <c:v>4.3509919856049328E-10</c:v>
                </c:pt>
                <c:pt idx="330">
                  <c:v>6.042671512514723E-10</c:v>
                </c:pt>
                <c:pt idx="331">
                  <c:v>4.3446664221327509E-10</c:v>
                </c:pt>
                <c:pt idx="332">
                  <c:v>4.3422334942335271E-10</c:v>
                </c:pt>
                <c:pt idx="333">
                  <c:v>6.0347239562215542E-10</c:v>
                </c:pt>
                <c:pt idx="334">
                  <c:v>4.336881150986839E-10</c:v>
                </c:pt>
                <c:pt idx="335">
                  <c:v>4.333799450492121E-10</c:v>
                </c:pt>
                <c:pt idx="336">
                  <c:v>4.3312042374456398E-10</c:v>
                </c:pt>
                <c:pt idx="337">
                  <c:v>6.0238569845809222E-10</c:v>
                </c:pt>
                <c:pt idx="338">
                  <c:v>4.3255275692334608E-10</c:v>
                </c:pt>
                <c:pt idx="339">
                  <c:v>4.3227701937042342E-10</c:v>
                </c:pt>
                <c:pt idx="340">
                  <c:v>2.6246128181750069E-10</c:v>
                </c:pt>
                <c:pt idx="341">
                  <c:v>4.3174177277930362E-10</c:v>
                </c:pt>
                <c:pt idx="342">
                  <c:v>2.6190983124455739E-10</c:v>
                </c:pt>
                <c:pt idx="343">
                  <c:v>4.3117409369163469E-10</c:v>
                </c:pt>
                <c:pt idx="344">
                  <c:v>6.0045558465343747E-10</c:v>
                </c:pt>
                <c:pt idx="345">
                  <c:v>2.610501983556912E-10</c:v>
                </c:pt>
                <c:pt idx="346">
                  <c:v>4.3034690556576872E-10</c:v>
                </c:pt>
                <c:pt idx="347">
                  <c:v>4.3007116801284601E-10</c:v>
                </c:pt>
                <c:pt idx="348">
                  <c:v>5.9932021421164867E-10</c:v>
                </c:pt>
                <c:pt idx="349">
                  <c:v>4.2951970517345172E-10</c:v>
                </c:pt>
                <c:pt idx="350">
                  <c:v>2.5968776363870538E-10</c:v>
                </c:pt>
                <c:pt idx="351">
                  <c:v>5.9850925460050829E-10</c:v>
                </c:pt>
                <c:pt idx="352">
                  <c:v>2.5915251704758569E-10</c:v>
                </c:pt>
                <c:pt idx="353">
                  <c:v>7.6749877949466299E-10</c:v>
                </c:pt>
                <c:pt idx="354">
                  <c:v>5.9768205420819139E-10</c:v>
                </c:pt>
                <c:pt idx="355">
                  <c:v>4.2784911267344509E-10</c:v>
                </c:pt>
                <c:pt idx="356">
                  <c:v>4.2757337512052238E-10</c:v>
                </c:pt>
                <c:pt idx="357">
                  <c:v>5.9685486608232543E-10</c:v>
                </c:pt>
                <c:pt idx="358">
                  <c:v>5.9654669603285352E-10</c:v>
                </c:pt>
                <c:pt idx="359">
                  <c:v>2.5718995847993082E-10</c:v>
                </c:pt>
                <c:pt idx="360">
                  <c:v>5.9602767795645925E-10</c:v>
                </c:pt>
                <c:pt idx="361">
                  <c:v>5.9571949564053642E-10</c:v>
                </c:pt>
                <c:pt idx="362">
                  <c:v>4.2591898660233931E-10</c:v>
                </c:pt>
                <c:pt idx="363">
                  <c:v>2.5611947756414231E-10</c:v>
                </c:pt>
                <c:pt idx="364">
                  <c:v>4.2535130751467048E-10</c:v>
                </c:pt>
                <c:pt idx="365">
                  <c:v>5.9463279847647342E-10</c:v>
                </c:pt>
                <c:pt idx="366">
                  <c:v>4.2481607319000172E-10</c:v>
                </c:pt>
                <c:pt idx="367">
                  <c:v>4.2454033563707901E-10</c:v>
                </c:pt>
                <c:pt idx="368">
                  <c:v>4.242483818358818E-10</c:v>
                </c:pt>
                <c:pt idx="369">
                  <c:v>7.6303844030113548E-10</c:v>
                </c:pt>
                <c:pt idx="370">
                  <c:v>5.9322170274821294E-10</c:v>
                </c:pt>
                <c:pt idx="371">
                  <c:v>4.2343742222474142E-10</c:v>
                </c:pt>
                <c:pt idx="372">
                  <c:v>4.2314545615709312E-10</c:v>
                </c:pt>
                <c:pt idx="373">
                  <c:v>4.228535146223469E-10</c:v>
                </c:pt>
                <c:pt idx="374">
                  <c:v>2.530540055841498E-10</c:v>
                </c:pt>
                <c:pt idx="375">
                  <c:v>4.2231826803122711E-10</c:v>
                </c:pt>
                <c:pt idx="376">
                  <c:v>5.915997589930301E-10</c:v>
                </c:pt>
                <c:pt idx="377">
                  <c:v>4.2176680519183282E-10</c:v>
                </c:pt>
                <c:pt idx="378">
                  <c:v>2.5193486365708648E-10</c:v>
                </c:pt>
                <c:pt idx="379">
                  <c:v>5.9078878711543857E-10</c:v>
                </c:pt>
                <c:pt idx="380">
                  <c:v>5.9046440081769223E-10</c:v>
                </c:pt>
                <c:pt idx="381">
                  <c:v>5.9020487951304406E-10</c:v>
                </c:pt>
                <c:pt idx="382">
                  <c:v>4.2037193797829792E-10</c:v>
                </c:pt>
                <c:pt idx="383">
                  <c:v>5.8965342894010071E-10</c:v>
                </c:pt>
                <c:pt idx="384">
                  <c:v>4.198042466241779E-10</c:v>
                </c:pt>
                <c:pt idx="385">
                  <c:v>2.5002096610070638E-10</c:v>
                </c:pt>
                <c:pt idx="386">
                  <c:v>4.1926901229950919E-10</c:v>
                </c:pt>
                <c:pt idx="387">
                  <c:v>4.1896084225003729E-10</c:v>
                </c:pt>
                <c:pt idx="388">
                  <c:v>5.8827476570838931E-10</c:v>
                </c:pt>
                <c:pt idx="389">
                  <c:v>4.1845804042191772E-10</c:v>
                </c:pt>
                <c:pt idx="390">
                  <c:v>5.8769087037244594E-10</c:v>
                </c:pt>
                <c:pt idx="391">
                  <c:v>4.1789036133424878E-10</c:v>
                </c:pt>
                <c:pt idx="392">
                  <c:v>4.1758219128477698E-10</c:v>
                </c:pt>
                <c:pt idx="393">
                  <c:v>4.1730645373185432E-10</c:v>
                </c:pt>
                <c:pt idx="394">
                  <c:v>4.1704694469365719E-10</c:v>
                </c:pt>
                <c:pt idx="395">
                  <c:v>4.1675499089245998E-10</c:v>
                </c:pt>
                <c:pt idx="396">
                  <c:v>4.1651171036898848E-10</c:v>
                </c:pt>
                <c:pt idx="397">
                  <c:v>4.1623597281606582E-10</c:v>
                </c:pt>
                <c:pt idx="398">
                  <c:v>4.1594401901486851E-10</c:v>
                </c:pt>
                <c:pt idx="399">
                  <c:v>4.1565207748012229E-10</c:v>
                </c:pt>
                <c:pt idx="400">
                  <c:v>2.4583633992719961E-10</c:v>
                </c:pt>
                <c:pt idx="401">
                  <c:v>2.4556060237427689E-10</c:v>
                </c:pt>
                <c:pt idx="402">
                  <c:v>5.843820933360798E-10</c:v>
                </c:pt>
                <c:pt idx="403">
                  <c:v>5.8409015180133369E-10</c:v>
                </c:pt>
                <c:pt idx="404">
                  <c:v>5.8384685901141109E-10</c:v>
                </c:pt>
                <c:pt idx="405">
                  <c:v>4.1398147271366468E-10</c:v>
                </c:pt>
                <c:pt idx="406">
                  <c:v>4.1372196367546759E-10</c:v>
                </c:pt>
                <c:pt idx="407">
                  <c:v>5.8297100987427026E-10</c:v>
                </c:pt>
                <c:pt idx="408">
                  <c:v>4.131867170843478E-10</c:v>
                </c:pt>
                <c:pt idx="409">
                  <c:v>5.8245197953142505E-10</c:v>
                </c:pt>
                <c:pt idx="410">
                  <c:v>2.4309525424495349E-10</c:v>
                </c:pt>
                <c:pt idx="411">
                  <c:v>5.8190052895848191E-10</c:v>
                </c:pt>
                <c:pt idx="412">
                  <c:v>4.1206757515728458E-10</c:v>
                </c:pt>
                <c:pt idx="413">
                  <c:v>4.1180806611908749E-10</c:v>
                </c:pt>
                <c:pt idx="414">
                  <c:v>5.8104089606961572E-10</c:v>
                </c:pt>
                <c:pt idx="415">
                  <c:v>4.1124038703141861E-10</c:v>
                </c:pt>
                <c:pt idx="416">
                  <c:v>7.5001421698194691E-10</c:v>
                </c:pt>
                <c:pt idx="417">
                  <c:v>4.1067270794374968E-10</c:v>
                </c:pt>
                <c:pt idx="418">
                  <c:v>5.7995419890555252E-10</c:v>
                </c:pt>
                <c:pt idx="419">
                  <c:v>4.1015367760090442E-10</c:v>
                </c:pt>
                <c:pt idx="420">
                  <c:v>5.7940272379970709E-10</c:v>
                </c:pt>
                <c:pt idx="421">
                  <c:v>4.0958599851323549E-10</c:v>
                </c:pt>
                <c:pt idx="422">
                  <c:v>5.7886748947503859E-10</c:v>
                </c:pt>
                <c:pt idx="423">
                  <c:v>5.785430909108411E-10</c:v>
                </c:pt>
                <c:pt idx="424">
                  <c:v>4.0875881038736952E-10</c:v>
                </c:pt>
                <c:pt idx="425">
                  <c:v>5.7800785658617219E-10</c:v>
                </c:pt>
                <c:pt idx="426">
                  <c:v>4.0820734754797519E-10</c:v>
                </c:pt>
                <c:pt idx="427">
                  <c:v>5.7744017749850346E-10</c:v>
                </c:pt>
                <c:pt idx="428">
                  <c:v>2.380996561938552E-10</c:v>
                </c:pt>
                <c:pt idx="429">
                  <c:v>4.0746125292993312E-10</c:v>
                </c:pt>
                <c:pt idx="430">
                  <c:v>4.0710442186918651E-10</c:v>
                </c:pt>
                <c:pt idx="431">
                  <c:v>2.3725625181971469E-10</c:v>
                </c:pt>
                <c:pt idx="432">
                  <c:v>4.0652051426679199E-10</c:v>
                </c:pt>
                <c:pt idx="433">
                  <c:v>5.7578578898032039E-10</c:v>
                </c:pt>
                <c:pt idx="434">
                  <c:v>4.0598527994212318E-10</c:v>
                </c:pt>
                <c:pt idx="435">
                  <c:v>4.0570955465565161E-10</c:v>
                </c:pt>
                <c:pt idx="436">
                  <c:v>5.7494237233972864E-10</c:v>
                </c:pt>
                <c:pt idx="437">
                  <c:v>5.7471530806453184E-10</c:v>
                </c:pt>
                <c:pt idx="438">
                  <c:v>5.7442335426333458E-10</c:v>
                </c:pt>
                <c:pt idx="439">
                  <c:v>4.045904004621373E-10</c:v>
                </c:pt>
                <c:pt idx="440">
                  <c:v>2.3480711993866578E-10</c:v>
                </c:pt>
                <c:pt idx="441">
                  <c:v>7.4313715387101739E-10</c:v>
                </c:pt>
                <c:pt idx="442">
                  <c:v>5.733204285845458E-10</c:v>
                </c:pt>
                <c:pt idx="443">
                  <c:v>7.4260191954634889E-10</c:v>
                </c:pt>
                <c:pt idx="444">
                  <c:v>4.0322796574515148E-10</c:v>
                </c:pt>
                <c:pt idx="445">
                  <c:v>4.0291979569567979E-10</c:v>
                </c:pt>
                <c:pt idx="446">
                  <c:v>5.7221750290575722E-10</c:v>
                </c:pt>
                <c:pt idx="447">
                  <c:v>2.3284456137101101E-10</c:v>
                </c:pt>
                <c:pt idx="448">
                  <c:v>5.7164982381808829E-10</c:v>
                </c:pt>
                <c:pt idx="449">
                  <c:v>4.0184931477989118E-10</c:v>
                </c:pt>
                <c:pt idx="450">
                  <c:v>4.0152492848214489E-10</c:v>
                </c:pt>
                <c:pt idx="451">
                  <c:v>4.0126541944394771E-10</c:v>
                </c:pt>
                <c:pt idx="452">
                  <c:v>4.0100591040575073E-10</c:v>
                </c:pt>
                <c:pt idx="453">
                  <c:v>4.0071394433810238E-10</c:v>
                </c:pt>
                <c:pt idx="454">
                  <c:v>4.0045443529990519E-10</c:v>
                </c:pt>
                <c:pt idx="455">
                  <c:v>4.0017871001343362E-10</c:v>
                </c:pt>
                <c:pt idx="456">
                  <c:v>5.6944398472696207E-10</c:v>
                </c:pt>
                <c:pt idx="457">
                  <c:v>3.9962725944049032E-10</c:v>
                </c:pt>
                <c:pt idx="458">
                  <c:v>5.6889250962111664E-10</c:v>
                </c:pt>
                <c:pt idx="459">
                  <c:v>3.990595680863703E-10</c:v>
                </c:pt>
                <c:pt idx="460">
                  <c:v>5.6832483053344771E-10</c:v>
                </c:pt>
                <c:pt idx="461">
                  <c:v>5.6806532149525047E-10</c:v>
                </c:pt>
                <c:pt idx="462">
                  <c:v>3.9824859620877892E-10</c:v>
                </c:pt>
                <c:pt idx="463">
                  <c:v>2.2840042615930711E-10</c:v>
                </c:pt>
                <c:pt idx="464">
                  <c:v>3.9769713336938459E-10</c:v>
                </c:pt>
                <c:pt idx="465">
                  <c:v>2.2788140808291289E-10</c:v>
                </c:pt>
                <c:pt idx="466">
                  <c:v>3.9711323803344111E-10</c:v>
                </c:pt>
                <c:pt idx="467">
                  <c:v>5.6637851274696946E-10</c:v>
                </c:pt>
                <c:pt idx="468">
                  <c:v>3.9659421995704689E-10</c:v>
                </c:pt>
                <c:pt idx="469">
                  <c:v>5.6584326615584961E-10</c:v>
                </c:pt>
                <c:pt idx="470">
                  <c:v>5.6558375711765258E-10</c:v>
                </c:pt>
                <c:pt idx="471">
                  <c:v>3.9576701956472989E-10</c:v>
                </c:pt>
                <c:pt idx="472">
                  <c:v>2.2595128201180721E-10</c:v>
                </c:pt>
                <c:pt idx="473">
                  <c:v>5.6474034047706103E-10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1052-4DD7-AD7F-315FBE3C699E}"/>
            </c:ext>
          </c:extLst>
        </c:ser>
        <c:ser>
          <c:idx val="6"/>
          <c:order val="6"/>
          <c:tx>
            <c:strRef>
              <c:f>'HOAc only'!$U$1</c:f>
              <c:strCache>
                <c:ptCount val="1"/>
                <c:pt idx="0">
                  <c:v>0.0012L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only'!$S$2:$S$505</c:f>
              <c:numCache>
                <c:formatCode>General</c:formatCode>
                <c:ptCount val="504"/>
                <c:pt idx="0">
                  <c:v>140.07980000000001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140.3443</c:v>
                </c:pt>
                <c:pt idx="4">
                  <c:v>140.47649999999999</c:v>
                </c:pt>
                <c:pt idx="5">
                  <c:v>140.21209999999999</c:v>
                </c:pt>
                <c:pt idx="6">
                  <c:v>140.21209999999999</c:v>
                </c:pt>
                <c:pt idx="7">
                  <c:v>140.21209999999999</c:v>
                </c:pt>
                <c:pt idx="8">
                  <c:v>140.3443</c:v>
                </c:pt>
                <c:pt idx="9">
                  <c:v>140.21209999999999</c:v>
                </c:pt>
                <c:pt idx="10">
                  <c:v>140.6087</c:v>
                </c:pt>
                <c:pt idx="11">
                  <c:v>140.47649999999999</c:v>
                </c:pt>
                <c:pt idx="12">
                  <c:v>140.07980000000001</c:v>
                </c:pt>
                <c:pt idx="13">
                  <c:v>140.21209999999999</c:v>
                </c:pt>
                <c:pt idx="14">
                  <c:v>140.21209999999999</c:v>
                </c:pt>
                <c:pt idx="15">
                  <c:v>140.21209999999999</c:v>
                </c:pt>
                <c:pt idx="16">
                  <c:v>140.07980000000001</c:v>
                </c:pt>
                <c:pt idx="17">
                  <c:v>140.07980000000001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140.3443</c:v>
                </c:pt>
                <c:pt idx="21">
                  <c:v>140.07980000000001</c:v>
                </c:pt>
                <c:pt idx="22">
                  <c:v>140.21209999999999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140.3443</c:v>
                </c:pt>
                <c:pt idx="29">
                  <c:v>140.07980000000001</c:v>
                </c:pt>
                <c:pt idx="30">
                  <c:v>140.07980000000001</c:v>
                </c:pt>
                <c:pt idx="31">
                  <c:v>140.3443</c:v>
                </c:pt>
                <c:pt idx="32">
                  <c:v>140.3443</c:v>
                </c:pt>
                <c:pt idx="33">
                  <c:v>139.94759999999999</c:v>
                </c:pt>
                <c:pt idx="34">
                  <c:v>140.21209999999999</c:v>
                </c:pt>
                <c:pt idx="35">
                  <c:v>140.21209999999999</c:v>
                </c:pt>
                <c:pt idx="36">
                  <c:v>140.3443</c:v>
                </c:pt>
                <c:pt idx="37">
                  <c:v>140.07980000000001</c:v>
                </c:pt>
                <c:pt idx="38">
                  <c:v>140.21209999999999</c:v>
                </c:pt>
                <c:pt idx="39">
                  <c:v>140.47649999999999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140.6087</c:v>
                </c:pt>
                <c:pt idx="44">
                  <c:v>140.21209999999999</c:v>
                </c:pt>
                <c:pt idx="45">
                  <c:v>140.3443</c:v>
                </c:pt>
                <c:pt idx="46">
                  <c:v>140.3443</c:v>
                </c:pt>
                <c:pt idx="47">
                  <c:v>140.21209999999999</c:v>
                </c:pt>
                <c:pt idx="48">
                  <c:v>140.3443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140.3443</c:v>
                </c:pt>
                <c:pt idx="52">
                  <c:v>140.07980000000001</c:v>
                </c:pt>
                <c:pt idx="53">
                  <c:v>140.47649999999999</c:v>
                </c:pt>
                <c:pt idx="54">
                  <c:v>140.21209999999999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140.3443</c:v>
                </c:pt>
                <c:pt idx="58">
                  <c:v>140.21209999999999</c:v>
                </c:pt>
                <c:pt idx="59">
                  <c:v>140.3443</c:v>
                </c:pt>
                <c:pt idx="60">
                  <c:v>140.07980000000001</c:v>
                </c:pt>
                <c:pt idx="61">
                  <c:v>139.94759999999999</c:v>
                </c:pt>
                <c:pt idx="62">
                  <c:v>140.07980000000001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140.3443</c:v>
                </c:pt>
                <c:pt idx="66">
                  <c:v>140.21209999999999</c:v>
                </c:pt>
                <c:pt idx="67">
                  <c:v>140.07980000000001</c:v>
                </c:pt>
                <c:pt idx="68">
                  <c:v>140.07980000000001</c:v>
                </c:pt>
                <c:pt idx="69">
                  <c:v>140.21209999999999</c:v>
                </c:pt>
                <c:pt idx="70">
                  <c:v>140.21209999999999</c:v>
                </c:pt>
                <c:pt idx="71">
                  <c:v>140.21209999999999</c:v>
                </c:pt>
                <c:pt idx="72">
                  <c:v>140.21209999999999</c:v>
                </c:pt>
                <c:pt idx="73">
                  <c:v>140.3443</c:v>
                </c:pt>
                <c:pt idx="74">
                  <c:v>140.3443</c:v>
                </c:pt>
                <c:pt idx="75">
                  <c:v>140.3443</c:v>
                </c:pt>
                <c:pt idx="76">
                  <c:v>140.3443</c:v>
                </c:pt>
                <c:pt idx="77">
                  <c:v>140.21209999999999</c:v>
                </c:pt>
                <c:pt idx="78">
                  <c:v>140.3443</c:v>
                </c:pt>
                <c:pt idx="79">
                  <c:v>140.3443</c:v>
                </c:pt>
                <c:pt idx="80">
                  <c:v>140.8732</c:v>
                </c:pt>
                <c:pt idx="81">
                  <c:v>141.66650000000001</c:v>
                </c:pt>
                <c:pt idx="82">
                  <c:v>142.7243</c:v>
                </c:pt>
                <c:pt idx="83">
                  <c:v>144.31100000000001</c:v>
                </c:pt>
                <c:pt idx="84">
                  <c:v>146.82329999999999</c:v>
                </c:pt>
                <c:pt idx="85">
                  <c:v>150.2612</c:v>
                </c:pt>
                <c:pt idx="86">
                  <c:v>154.62469999999999</c:v>
                </c:pt>
                <c:pt idx="87">
                  <c:v>158.98820000000001</c:v>
                </c:pt>
                <c:pt idx="88">
                  <c:v>164.40940000000001</c:v>
                </c:pt>
                <c:pt idx="89">
                  <c:v>169.1696</c:v>
                </c:pt>
                <c:pt idx="90">
                  <c:v>173.53299999999999</c:v>
                </c:pt>
                <c:pt idx="91">
                  <c:v>177.63200000000001</c:v>
                </c:pt>
                <c:pt idx="92">
                  <c:v>180.93770000000001</c:v>
                </c:pt>
                <c:pt idx="93">
                  <c:v>183.71440000000001</c:v>
                </c:pt>
                <c:pt idx="94">
                  <c:v>185.9623</c:v>
                </c:pt>
                <c:pt idx="95">
                  <c:v>188.21010000000001</c:v>
                </c:pt>
                <c:pt idx="96">
                  <c:v>189.5324</c:v>
                </c:pt>
                <c:pt idx="97">
                  <c:v>191.1191</c:v>
                </c:pt>
                <c:pt idx="98">
                  <c:v>192.5736</c:v>
                </c:pt>
                <c:pt idx="99">
                  <c:v>194.29249999999999</c:v>
                </c:pt>
                <c:pt idx="100">
                  <c:v>195.48259999999999</c:v>
                </c:pt>
                <c:pt idx="101">
                  <c:v>196.8048</c:v>
                </c:pt>
                <c:pt idx="102">
                  <c:v>198.2593</c:v>
                </c:pt>
                <c:pt idx="103">
                  <c:v>200.1105</c:v>
                </c:pt>
                <c:pt idx="104">
                  <c:v>201.565</c:v>
                </c:pt>
                <c:pt idx="105">
                  <c:v>203.81280000000001</c:v>
                </c:pt>
                <c:pt idx="106">
                  <c:v>206.19290000000001</c:v>
                </c:pt>
                <c:pt idx="107">
                  <c:v>208.57300000000001</c:v>
                </c:pt>
                <c:pt idx="108">
                  <c:v>211.34970000000001</c:v>
                </c:pt>
                <c:pt idx="109">
                  <c:v>213.99420000000001</c:v>
                </c:pt>
                <c:pt idx="110">
                  <c:v>216.9032</c:v>
                </c:pt>
                <c:pt idx="111">
                  <c:v>219.41550000000001</c:v>
                </c:pt>
                <c:pt idx="112">
                  <c:v>222.3245</c:v>
                </c:pt>
                <c:pt idx="113">
                  <c:v>224.96899999999999</c:v>
                </c:pt>
                <c:pt idx="114">
                  <c:v>227.34909999999999</c:v>
                </c:pt>
                <c:pt idx="115">
                  <c:v>229.8614</c:v>
                </c:pt>
                <c:pt idx="116">
                  <c:v>232.2415</c:v>
                </c:pt>
                <c:pt idx="117">
                  <c:v>234.48929999999999</c:v>
                </c:pt>
                <c:pt idx="118">
                  <c:v>236.7371</c:v>
                </c:pt>
                <c:pt idx="119">
                  <c:v>238.72049999999999</c:v>
                </c:pt>
                <c:pt idx="120">
                  <c:v>240.83619999999999</c:v>
                </c:pt>
                <c:pt idx="121">
                  <c:v>242.81960000000001</c:v>
                </c:pt>
                <c:pt idx="122">
                  <c:v>245.06739999999999</c:v>
                </c:pt>
                <c:pt idx="123">
                  <c:v>247.18299999999999</c:v>
                </c:pt>
                <c:pt idx="124">
                  <c:v>249.0342</c:v>
                </c:pt>
                <c:pt idx="125">
                  <c:v>251.28200000000001</c:v>
                </c:pt>
                <c:pt idx="126">
                  <c:v>253.39760000000001</c:v>
                </c:pt>
                <c:pt idx="127">
                  <c:v>255.6455</c:v>
                </c:pt>
                <c:pt idx="128">
                  <c:v>258.15780000000001</c:v>
                </c:pt>
                <c:pt idx="129">
                  <c:v>260.27339999999998</c:v>
                </c:pt>
                <c:pt idx="130">
                  <c:v>262.78570000000002</c:v>
                </c:pt>
                <c:pt idx="131">
                  <c:v>264.90129999999999</c:v>
                </c:pt>
                <c:pt idx="132">
                  <c:v>267.01690000000002</c:v>
                </c:pt>
                <c:pt idx="133">
                  <c:v>269.66149999999999</c:v>
                </c:pt>
                <c:pt idx="134">
                  <c:v>272.04149999999998</c:v>
                </c:pt>
                <c:pt idx="135">
                  <c:v>274.15719999999999</c:v>
                </c:pt>
                <c:pt idx="136">
                  <c:v>276.80169999999998</c:v>
                </c:pt>
                <c:pt idx="137">
                  <c:v>278.7851</c:v>
                </c:pt>
                <c:pt idx="138">
                  <c:v>280.76850000000002</c:v>
                </c:pt>
                <c:pt idx="139">
                  <c:v>283.14850000000001</c:v>
                </c:pt>
                <c:pt idx="140">
                  <c:v>285.26409999999998</c:v>
                </c:pt>
                <c:pt idx="141">
                  <c:v>287.64420000000001</c:v>
                </c:pt>
                <c:pt idx="142">
                  <c:v>290.15649999999999</c:v>
                </c:pt>
                <c:pt idx="143">
                  <c:v>292.40429999999998</c:v>
                </c:pt>
                <c:pt idx="144">
                  <c:v>294.52</c:v>
                </c:pt>
                <c:pt idx="145">
                  <c:v>296.76780000000002</c:v>
                </c:pt>
                <c:pt idx="146">
                  <c:v>299.01569999999998</c:v>
                </c:pt>
                <c:pt idx="147">
                  <c:v>301.26350000000002</c:v>
                </c:pt>
                <c:pt idx="148">
                  <c:v>303.51130000000001</c:v>
                </c:pt>
                <c:pt idx="149">
                  <c:v>305.75920000000002</c:v>
                </c:pt>
                <c:pt idx="150">
                  <c:v>307.87479999999999</c:v>
                </c:pt>
                <c:pt idx="151">
                  <c:v>310.38709999999998</c:v>
                </c:pt>
                <c:pt idx="152">
                  <c:v>312.37049999999999</c:v>
                </c:pt>
                <c:pt idx="153">
                  <c:v>314.75060000000002</c:v>
                </c:pt>
                <c:pt idx="154">
                  <c:v>317.13069999999999</c:v>
                </c:pt>
                <c:pt idx="155">
                  <c:v>319.51069999999999</c:v>
                </c:pt>
                <c:pt idx="156">
                  <c:v>321.62630000000001</c:v>
                </c:pt>
                <c:pt idx="157">
                  <c:v>323.87419999999997</c:v>
                </c:pt>
                <c:pt idx="158">
                  <c:v>325.9898</c:v>
                </c:pt>
                <c:pt idx="159">
                  <c:v>328.36989999999997</c:v>
                </c:pt>
                <c:pt idx="160">
                  <c:v>330.88220000000001</c:v>
                </c:pt>
                <c:pt idx="161">
                  <c:v>333.13</c:v>
                </c:pt>
                <c:pt idx="162">
                  <c:v>335.11340000000001</c:v>
                </c:pt>
                <c:pt idx="163">
                  <c:v>337.22899999999998</c:v>
                </c:pt>
                <c:pt idx="164">
                  <c:v>339.60910000000001</c:v>
                </c:pt>
                <c:pt idx="165">
                  <c:v>342.12139999999999</c:v>
                </c:pt>
                <c:pt idx="166">
                  <c:v>344.23700000000002</c:v>
                </c:pt>
                <c:pt idx="167">
                  <c:v>346.74930000000001</c:v>
                </c:pt>
                <c:pt idx="168">
                  <c:v>348.73270000000002</c:v>
                </c:pt>
                <c:pt idx="169">
                  <c:v>350.84829999999999</c:v>
                </c:pt>
                <c:pt idx="170">
                  <c:v>353.09620000000001</c:v>
                </c:pt>
                <c:pt idx="171">
                  <c:v>355.60840000000002</c:v>
                </c:pt>
                <c:pt idx="172">
                  <c:v>357.72410000000002</c:v>
                </c:pt>
                <c:pt idx="173">
                  <c:v>359.97190000000001</c:v>
                </c:pt>
                <c:pt idx="174">
                  <c:v>362.21980000000002</c:v>
                </c:pt>
                <c:pt idx="175">
                  <c:v>364.59980000000002</c:v>
                </c:pt>
                <c:pt idx="176">
                  <c:v>366.97989999999999</c:v>
                </c:pt>
                <c:pt idx="177">
                  <c:v>368.9633</c:v>
                </c:pt>
                <c:pt idx="178">
                  <c:v>371.21109999999999</c:v>
                </c:pt>
                <c:pt idx="179">
                  <c:v>373.72340000000003</c:v>
                </c:pt>
                <c:pt idx="180">
                  <c:v>375.70679999999999</c:v>
                </c:pt>
                <c:pt idx="181">
                  <c:v>377.9547</c:v>
                </c:pt>
                <c:pt idx="182">
                  <c:v>380.46699999999998</c:v>
                </c:pt>
                <c:pt idx="183">
                  <c:v>382.4504</c:v>
                </c:pt>
                <c:pt idx="184">
                  <c:v>384.69819999999999</c:v>
                </c:pt>
                <c:pt idx="185">
                  <c:v>387.21050000000002</c:v>
                </c:pt>
                <c:pt idx="186">
                  <c:v>389.3261</c:v>
                </c:pt>
                <c:pt idx="187">
                  <c:v>391.70620000000002</c:v>
                </c:pt>
                <c:pt idx="188">
                  <c:v>394.08629999999999</c:v>
                </c:pt>
                <c:pt idx="189">
                  <c:v>396.33409999999998</c:v>
                </c:pt>
                <c:pt idx="190">
                  <c:v>398.3175</c:v>
                </c:pt>
                <c:pt idx="191">
                  <c:v>400.1687</c:v>
                </c:pt>
                <c:pt idx="192">
                  <c:v>402.94540000000001</c:v>
                </c:pt>
                <c:pt idx="193">
                  <c:v>405.19330000000002</c:v>
                </c:pt>
                <c:pt idx="194">
                  <c:v>407.44110000000001</c:v>
                </c:pt>
                <c:pt idx="195">
                  <c:v>409.82119999999998</c:v>
                </c:pt>
                <c:pt idx="196">
                  <c:v>411.93680000000001</c:v>
                </c:pt>
                <c:pt idx="197">
                  <c:v>414.18459999999999</c:v>
                </c:pt>
                <c:pt idx="198">
                  <c:v>416.4325</c:v>
                </c:pt>
                <c:pt idx="199">
                  <c:v>418.81259999999997</c:v>
                </c:pt>
                <c:pt idx="200">
                  <c:v>420.9282</c:v>
                </c:pt>
                <c:pt idx="201">
                  <c:v>423.04379999999998</c:v>
                </c:pt>
                <c:pt idx="202">
                  <c:v>425.4239</c:v>
                </c:pt>
                <c:pt idx="203">
                  <c:v>427.8039</c:v>
                </c:pt>
                <c:pt idx="204">
                  <c:v>429.6551</c:v>
                </c:pt>
                <c:pt idx="205">
                  <c:v>432.03519999999997</c:v>
                </c:pt>
                <c:pt idx="206">
                  <c:v>434.41520000000003</c:v>
                </c:pt>
                <c:pt idx="207">
                  <c:v>436.66309999999999</c:v>
                </c:pt>
                <c:pt idx="208">
                  <c:v>438.91090000000003</c:v>
                </c:pt>
                <c:pt idx="209">
                  <c:v>441.42320000000001</c:v>
                </c:pt>
                <c:pt idx="210">
                  <c:v>443.53890000000001</c:v>
                </c:pt>
                <c:pt idx="211">
                  <c:v>445.7867</c:v>
                </c:pt>
                <c:pt idx="212">
                  <c:v>448.03449999999998</c:v>
                </c:pt>
                <c:pt idx="213">
                  <c:v>450.2824</c:v>
                </c:pt>
                <c:pt idx="214">
                  <c:v>452.53019999999998</c:v>
                </c:pt>
                <c:pt idx="215">
                  <c:v>454.77809999999999</c:v>
                </c:pt>
                <c:pt idx="216">
                  <c:v>457.02589999999998</c:v>
                </c:pt>
                <c:pt idx="217">
                  <c:v>459.14159999999998</c:v>
                </c:pt>
                <c:pt idx="218">
                  <c:v>461.52159999999998</c:v>
                </c:pt>
                <c:pt idx="219">
                  <c:v>463.76949999999999</c:v>
                </c:pt>
                <c:pt idx="220">
                  <c:v>466.01729999999998</c:v>
                </c:pt>
                <c:pt idx="221">
                  <c:v>468.52960000000002</c:v>
                </c:pt>
                <c:pt idx="222">
                  <c:v>470.77749999999997</c:v>
                </c:pt>
                <c:pt idx="223">
                  <c:v>472.8931</c:v>
                </c:pt>
                <c:pt idx="224">
                  <c:v>475.14089999999999</c:v>
                </c:pt>
                <c:pt idx="225">
                  <c:v>477.25650000000002</c:v>
                </c:pt>
                <c:pt idx="226">
                  <c:v>479.63659999999999</c:v>
                </c:pt>
                <c:pt idx="227">
                  <c:v>481.8845</c:v>
                </c:pt>
                <c:pt idx="228">
                  <c:v>484.13229999999999</c:v>
                </c:pt>
                <c:pt idx="229">
                  <c:v>486.51240000000001</c:v>
                </c:pt>
                <c:pt idx="230">
                  <c:v>488.7602</c:v>
                </c:pt>
                <c:pt idx="231">
                  <c:v>491.14030000000002</c:v>
                </c:pt>
                <c:pt idx="232">
                  <c:v>493.12369999999999</c:v>
                </c:pt>
                <c:pt idx="233">
                  <c:v>495.50369999999998</c:v>
                </c:pt>
                <c:pt idx="234">
                  <c:v>497.7516</c:v>
                </c:pt>
                <c:pt idx="235">
                  <c:v>499.99939999999998</c:v>
                </c:pt>
                <c:pt idx="236">
                  <c:v>502.2473</c:v>
                </c:pt>
                <c:pt idx="237">
                  <c:v>504.49509999999998</c:v>
                </c:pt>
                <c:pt idx="238">
                  <c:v>507.00740000000002</c:v>
                </c:pt>
                <c:pt idx="239">
                  <c:v>509.12299999999999</c:v>
                </c:pt>
                <c:pt idx="240">
                  <c:v>511.10640000000001</c:v>
                </c:pt>
                <c:pt idx="241">
                  <c:v>513.48649999999998</c:v>
                </c:pt>
                <c:pt idx="242">
                  <c:v>515.99879999999996</c:v>
                </c:pt>
                <c:pt idx="243">
                  <c:v>518.64329999999995</c:v>
                </c:pt>
                <c:pt idx="244">
                  <c:v>520.49450000000002</c:v>
                </c:pt>
                <c:pt idx="245">
                  <c:v>522.87450000000001</c:v>
                </c:pt>
                <c:pt idx="246">
                  <c:v>524.85789999999997</c:v>
                </c:pt>
                <c:pt idx="247">
                  <c:v>526.97360000000003</c:v>
                </c:pt>
                <c:pt idx="248">
                  <c:v>529.48590000000002</c:v>
                </c:pt>
                <c:pt idx="249">
                  <c:v>531.7337</c:v>
                </c:pt>
                <c:pt idx="250">
                  <c:v>533.84929999999997</c:v>
                </c:pt>
                <c:pt idx="251">
                  <c:v>536.09720000000004</c:v>
                </c:pt>
                <c:pt idx="252">
                  <c:v>538.47730000000001</c:v>
                </c:pt>
                <c:pt idx="253">
                  <c:v>540.59289999999999</c:v>
                </c:pt>
                <c:pt idx="254">
                  <c:v>542.97289999999998</c:v>
                </c:pt>
                <c:pt idx="255">
                  <c:v>545.08849999999995</c:v>
                </c:pt>
                <c:pt idx="256">
                  <c:v>547.33640000000003</c:v>
                </c:pt>
                <c:pt idx="257">
                  <c:v>549.58429999999998</c:v>
                </c:pt>
                <c:pt idx="258">
                  <c:v>551.83209999999997</c:v>
                </c:pt>
                <c:pt idx="259">
                  <c:v>554.21220000000005</c:v>
                </c:pt>
                <c:pt idx="260">
                  <c:v>556.85670000000005</c:v>
                </c:pt>
                <c:pt idx="261">
                  <c:v>558.84010000000001</c:v>
                </c:pt>
                <c:pt idx="262">
                  <c:v>560.95569999999998</c:v>
                </c:pt>
                <c:pt idx="263">
                  <c:v>563.20349999999996</c:v>
                </c:pt>
                <c:pt idx="264">
                  <c:v>565.45140000000004</c:v>
                </c:pt>
                <c:pt idx="265">
                  <c:v>567.4348</c:v>
                </c:pt>
                <c:pt idx="266">
                  <c:v>570.07929999999999</c:v>
                </c:pt>
                <c:pt idx="267">
                  <c:v>572.19489999999996</c:v>
                </c:pt>
                <c:pt idx="268">
                  <c:v>574.44280000000003</c:v>
                </c:pt>
                <c:pt idx="269">
                  <c:v>576.82280000000003</c:v>
                </c:pt>
                <c:pt idx="270">
                  <c:v>579.07069999999999</c:v>
                </c:pt>
                <c:pt idx="271">
                  <c:v>581.31849999999997</c:v>
                </c:pt>
                <c:pt idx="272">
                  <c:v>583.56640000000004</c:v>
                </c:pt>
                <c:pt idx="273">
                  <c:v>585.81420000000003</c:v>
                </c:pt>
                <c:pt idx="274">
                  <c:v>588.1943</c:v>
                </c:pt>
                <c:pt idx="275">
                  <c:v>590.30989999999997</c:v>
                </c:pt>
                <c:pt idx="276">
                  <c:v>592.82219999999995</c:v>
                </c:pt>
                <c:pt idx="277">
                  <c:v>594.67340000000002</c:v>
                </c:pt>
                <c:pt idx="278">
                  <c:v>597.18560000000002</c:v>
                </c:pt>
                <c:pt idx="279">
                  <c:v>599.16899999999998</c:v>
                </c:pt>
                <c:pt idx="280">
                  <c:v>601.68140000000005</c:v>
                </c:pt>
                <c:pt idx="281">
                  <c:v>603.79700000000003</c:v>
                </c:pt>
                <c:pt idx="282">
                  <c:v>606.04480000000001</c:v>
                </c:pt>
                <c:pt idx="283">
                  <c:v>608.16039999999998</c:v>
                </c:pt>
                <c:pt idx="284">
                  <c:v>610.67280000000005</c:v>
                </c:pt>
                <c:pt idx="285">
                  <c:v>612.92060000000004</c:v>
                </c:pt>
                <c:pt idx="286">
                  <c:v>615.16840000000002</c:v>
                </c:pt>
                <c:pt idx="287">
                  <c:v>617.54849999999999</c:v>
                </c:pt>
                <c:pt idx="288">
                  <c:v>619.53189999999995</c:v>
                </c:pt>
                <c:pt idx="289">
                  <c:v>621.91200000000003</c:v>
                </c:pt>
                <c:pt idx="290">
                  <c:v>624.29200000000003</c:v>
                </c:pt>
                <c:pt idx="291">
                  <c:v>626.27539999999999</c:v>
                </c:pt>
                <c:pt idx="292">
                  <c:v>628.78769999999997</c:v>
                </c:pt>
                <c:pt idx="293">
                  <c:v>631.29999999999995</c:v>
                </c:pt>
                <c:pt idx="294">
                  <c:v>633.15110000000004</c:v>
                </c:pt>
                <c:pt idx="295">
                  <c:v>635.53129999999999</c:v>
                </c:pt>
                <c:pt idx="296">
                  <c:v>637.64689999999996</c:v>
                </c:pt>
                <c:pt idx="297">
                  <c:v>640.15909999999997</c:v>
                </c:pt>
                <c:pt idx="298">
                  <c:v>642.27480000000003</c:v>
                </c:pt>
                <c:pt idx="299">
                  <c:v>644.52260000000001</c:v>
                </c:pt>
                <c:pt idx="300">
                  <c:v>646.77049999999997</c:v>
                </c:pt>
                <c:pt idx="301">
                  <c:v>648.88610000000006</c:v>
                </c:pt>
                <c:pt idx="302">
                  <c:v>651.13390000000004</c:v>
                </c:pt>
                <c:pt idx="303">
                  <c:v>653.51400000000001</c:v>
                </c:pt>
                <c:pt idx="304">
                  <c:v>655.49739999999997</c:v>
                </c:pt>
                <c:pt idx="305">
                  <c:v>657.87750000000005</c:v>
                </c:pt>
                <c:pt idx="306">
                  <c:v>660.25750000000005</c:v>
                </c:pt>
                <c:pt idx="307">
                  <c:v>662.50540000000001</c:v>
                </c:pt>
                <c:pt idx="308">
                  <c:v>664.48879999999997</c:v>
                </c:pt>
                <c:pt idx="309">
                  <c:v>666.73659999999995</c:v>
                </c:pt>
                <c:pt idx="310">
                  <c:v>669.11670000000004</c:v>
                </c:pt>
                <c:pt idx="311">
                  <c:v>671.49680000000001</c:v>
                </c:pt>
                <c:pt idx="312">
                  <c:v>673.87689999999998</c:v>
                </c:pt>
                <c:pt idx="313">
                  <c:v>675.99249999999995</c:v>
                </c:pt>
                <c:pt idx="314">
                  <c:v>678.10810000000004</c:v>
                </c:pt>
                <c:pt idx="315">
                  <c:v>680.48810000000003</c:v>
                </c:pt>
                <c:pt idx="316">
                  <c:v>682.60379999999998</c:v>
                </c:pt>
                <c:pt idx="317">
                  <c:v>684.98379999999997</c:v>
                </c:pt>
                <c:pt idx="318">
                  <c:v>687.36389999999994</c:v>
                </c:pt>
                <c:pt idx="319">
                  <c:v>689.61170000000004</c:v>
                </c:pt>
                <c:pt idx="320">
                  <c:v>691.72739999999999</c:v>
                </c:pt>
                <c:pt idx="321">
                  <c:v>694.10739999999998</c:v>
                </c:pt>
                <c:pt idx="322">
                  <c:v>696.35530000000006</c:v>
                </c:pt>
                <c:pt idx="323">
                  <c:v>698.60310000000004</c:v>
                </c:pt>
                <c:pt idx="324">
                  <c:v>700.851</c:v>
                </c:pt>
                <c:pt idx="325">
                  <c:v>703.09879999999998</c:v>
                </c:pt>
                <c:pt idx="326">
                  <c:v>705.47889999999995</c:v>
                </c:pt>
                <c:pt idx="327">
                  <c:v>707.46230000000003</c:v>
                </c:pt>
                <c:pt idx="328">
                  <c:v>709.8424</c:v>
                </c:pt>
                <c:pt idx="329">
                  <c:v>711.82579999999996</c:v>
                </c:pt>
                <c:pt idx="330">
                  <c:v>714.33799999999997</c:v>
                </c:pt>
                <c:pt idx="331">
                  <c:v>716.58590000000004</c:v>
                </c:pt>
                <c:pt idx="332">
                  <c:v>718.83370000000002</c:v>
                </c:pt>
                <c:pt idx="333">
                  <c:v>720.94939999999997</c:v>
                </c:pt>
                <c:pt idx="334">
                  <c:v>723.19719999999995</c:v>
                </c:pt>
                <c:pt idx="335">
                  <c:v>725.57719999999995</c:v>
                </c:pt>
                <c:pt idx="336">
                  <c:v>727.69290000000001</c:v>
                </c:pt>
                <c:pt idx="337">
                  <c:v>730.20519999999999</c:v>
                </c:pt>
                <c:pt idx="338">
                  <c:v>732.32079999999996</c:v>
                </c:pt>
                <c:pt idx="339">
                  <c:v>734.83309999999994</c:v>
                </c:pt>
                <c:pt idx="340">
                  <c:v>736.94870000000003</c:v>
                </c:pt>
                <c:pt idx="341">
                  <c:v>738.93209999999999</c:v>
                </c:pt>
                <c:pt idx="342">
                  <c:v>741.18</c:v>
                </c:pt>
                <c:pt idx="343">
                  <c:v>743.95669999999996</c:v>
                </c:pt>
                <c:pt idx="344">
                  <c:v>746.20460000000003</c:v>
                </c:pt>
                <c:pt idx="345">
                  <c:v>748.45240000000001</c:v>
                </c:pt>
                <c:pt idx="346">
                  <c:v>750.56799999999998</c:v>
                </c:pt>
                <c:pt idx="347">
                  <c:v>752.81590000000006</c:v>
                </c:pt>
                <c:pt idx="348">
                  <c:v>754.93150000000003</c:v>
                </c:pt>
                <c:pt idx="349">
                  <c:v>757.44370000000004</c:v>
                </c:pt>
                <c:pt idx="350">
                  <c:v>759.55939999999998</c:v>
                </c:pt>
                <c:pt idx="351">
                  <c:v>761.93949999999995</c:v>
                </c:pt>
                <c:pt idx="352">
                  <c:v>764.05510000000004</c:v>
                </c:pt>
                <c:pt idx="353">
                  <c:v>766.17070000000001</c:v>
                </c:pt>
                <c:pt idx="354">
                  <c:v>768.55070000000001</c:v>
                </c:pt>
                <c:pt idx="355">
                  <c:v>770.79859999999996</c:v>
                </c:pt>
                <c:pt idx="356">
                  <c:v>773.17870000000005</c:v>
                </c:pt>
                <c:pt idx="357">
                  <c:v>775.29430000000002</c:v>
                </c:pt>
                <c:pt idx="358">
                  <c:v>777.27769999999998</c:v>
                </c:pt>
                <c:pt idx="359">
                  <c:v>779.92219999999998</c:v>
                </c:pt>
                <c:pt idx="360">
                  <c:v>781.90560000000005</c:v>
                </c:pt>
                <c:pt idx="361">
                  <c:v>784.28570000000002</c:v>
                </c:pt>
                <c:pt idx="362">
                  <c:v>786.798</c:v>
                </c:pt>
                <c:pt idx="363">
                  <c:v>788.78139999999996</c:v>
                </c:pt>
                <c:pt idx="364">
                  <c:v>791.02919999999995</c:v>
                </c:pt>
                <c:pt idx="365">
                  <c:v>793.27710000000002</c:v>
                </c:pt>
                <c:pt idx="366">
                  <c:v>795.5249</c:v>
                </c:pt>
                <c:pt idx="367">
                  <c:v>797.90499999999997</c:v>
                </c:pt>
                <c:pt idx="368">
                  <c:v>800.15279999999996</c:v>
                </c:pt>
                <c:pt idx="369">
                  <c:v>802.40070000000003</c:v>
                </c:pt>
                <c:pt idx="370">
                  <c:v>804.78070000000002</c:v>
                </c:pt>
                <c:pt idx="371">
                  <c:v>807.02859999999998</c:v>
                </c:pt>
                <c:pt idx="372">
                  <c:v>809.14419999999996</c:v>
                </c:pt>
                <c:pt idx="373">
                  <c:v>811.39210000000003</c:v>
                </c:pt>
                <c:pt idx="374">
                  <c:v>813.90430000000003</c:v>
                </c:pt>
                <c:pt idx="375">
                  <c:v>816.02</c:v>
                </c:pt>
                <c:pt idx="376">
                  <c:v>818.26779999999997</c:v>
                </c:pt>
                <c:pt idx="377">
                  <c:v>820.25120000000004</c:v>
                </c:pt>
                <c:pt idx="378">
                  <c:v>822.76350000000002</c:v>
                </c:pt>
                <c:pt idx="379">
                  <c:v>825.01130000000001</c:v>
                </c:pt>
                <c:pt idx="380">
                  <c:v>827.25919999999996</c:v>
                </c:pt>
                <c:pt idx="381">
                  <c:v>829.37480000000005</c:v>
                </c:pt>
                <c:pt idx="382">
                  <c:v>831.62260000000003</c:v>
                </c:pt>
                <c:pt idx="383">
                  <c:v>833.87049999999999</c:v>
                </c:pt>
                <c:pt idx="384">
                  <c:v>836.11829999999998</c:v>
                </c:pt>
                <c:pt idx="385">
                  <c:v>838.36620000000005</c:v>
                </c:pt>
                <c:pt idx="386">
                  <c:v>840.74620000000004</c:v>
                </c:pt>
                <c:pt idx="387">
                  <c:v>842.9941</c:v>
                </c:pt>
                <c:pt idx="388">
                  <c:v>845.24199999999996</c:v>
                </c:pt>
                <c:pt idx="389">
                  <c:v>847.35760000000005</c:v>
                </c:pt>
                <c:pt idx="390">
                  <c:v>849.73760000000004</c:v>
                </c:pt>
                <c:pt idx="391">
                  <c:v>851.85320000000002</c:v>
                </c:pt>
                <c:pt idx="392">
                  <c:v>854.10109999999997</c:v>
                </c:pt>
                <c:pt idx="393">
                  <c:v>856.74559999999997</c:v>
                </c:pt>
                <c:pt idx="394">
                  <c:v>858.59680000000003</c:v>
                </c:pt>
                <c:pt idx="395">
                  <c:v>860.97680000000003</c:v>
                </c:pt>
                <c:pt idx="396">
                  <c:v>863.3569</c:v>
                </c:pt>
                <c:pt idx="397">
                  <c:v>865.60479999999995</c:v>
                </c:pt>
                <c:pt idx="398">
                  <c:v>867.72040000000004</c:v>
                </c:pt>
                <c:pt idx="399">
                  <c:v>869.83600000000001</c:v>
                </c:pt>
                <c:pt idx="400">
                  <c:v>872.34829999999999</c:v>
                </c:pt>
                <c:pt idx="401">
                  <c:v>874.46389999999997</c:v>
                </c:pt>
                <c:pt idx="402">
                  <c:v>876.84400000000005</c:v>
                </c:pt>
                <c:pt idx="403">
                  <c:v>879.09180000000003</c:v>
                </c:pt>
                <c:pt idx="404">
                  <c:v>881.33969999999999</c:v>
                </c:pt>
                <c:pt idx="405">
                  <c:v>883.71979999999996</c:v>
                </c:pt>
                <c:pt idx="406">
                  <c:v>885.96759999999995</c:v>
                </c:pt>
                <c:pt idx="407">
                  <c:v>888.34770000000003</c:v>
                </c:pt>
                <c:pt idx="408">
                  <c:v>890.59550000000002</c:v>
                </c:pt>
                <c:pt idx="409">
                  <c:v>892.84339999999997</c:v>
                </c:pt>
                <c:pt idx="410">
                  <c:v>894.95899999999995</c:v>
                </c:pt>
                <c:pt idx="411">
                  <c:v>897.07460000000003</c:v>
                </c:pt>
                <c:pt idx="412">
                  <c:v>899.58690000000001</c:v>
                </c:pt>
                <c:pt idx="413">
                  <c:v>901.70249999999999</c:v>
                </c:pt>
                <c:pt idx="414">
                  <c:v>903.95039999999995</c:v>
                </c:pt>
                <c:pt idx="415">
                  <c:v>906.19820000000004</c:v>
                </c:pt>
                <c:pt idx="416">
                  <c:v>908.4461</c:v>
                </c:pt>
                <c:pt idx="417">
                  <c:v>910.69389999999999</c:v>
                </c:pt>
                <c:pt idx="418">
                  <c:v>912.94169999999997</c:v>
                </c:pt>
                <c:pt idx="419">
                  <c:v>915.18960000000004</c:v>
                </c:pt>
                <c:pt idx="420">
                  <c:v>917.43740000000003</c:v>
                </c:pt>
                <c:pt idx="421">
                  <c:v>919.68529999999998</c:v>
                </c:pt>
                <c:pt idx="422">
                  <c:v>922.06529999999998</c:v>
                </c:pt>
                <c:pt idx="423">
                  <c:v>924.31320000000005</c:v>
                </c:pt>
                <c:pt idx="424">
                  <c:v>926.56100000000004</c:v>
                </c:pt>
                <c:pt idx="425">
                  <c:v>928.67660000000001</c:v>
                </c:pt>
                <c:pt idx="426">
                  <c:v>931.05669999999998</c:v>
                </c:pt>
                <c:pt idx="427">
                  <c:v>933.56899999999996</c:v>
                </c:pt>
                <c:pt idx="428">
                  <c:v>935.55240000000003</c:v>
                </c:pt>
                <c:pt idx="429">
                  <c:v>937.80020000000002</c:v>
                </c:pt>
                <c:pt idx="430">
                  <c:v>940.18029999999999</c:v>
                </c:pt>
                <c:pt idx="431">
                  <c:v>942.29589999999996</c:v>
                </c:pt>
                <c:pt idx="432">
                  <c:v>944.54380000000003</c:v>
                </c:pt>
                <c:pt idx="433">
                  <c:v>946.79160000000002</c:v>
                </c:pt>
                <c:pt idx="434">
                  <c:v>948.90719999999999</c:v>
                </c:pt>
                <c:pt idx="435">
                  <c:v>951.15509999999995</c:v>
                </c:pt>
                <c:pt idx="436">
                  <c:v>953.66740000000004</c:v>
                </c:pt>
                <c:pt idx="437">
                  <c:v>956.04740000000004</c:v>
                </c:pt>
                <c:pt idx="438">
                  <c:v>958.2953</c:v>
                </c:pt>
                <c:pt idx="439">
                  <c:v>960.41089999999997</c:v>
                </c:pt>
                <c:pt idx="440">
                  <c:v>962.65880000000004</c:v>
                </c:pt>
                <c:pt idx="441">
                  <c:v>964.6422</c:v>
                </c:pt>
                <c:pt idx="442">
                  <c:v>966.22879999999998</c:v>
                </c:pt>
                <c:pt idx="443">
                  <c:v>969.53449999999998</c:v>
                </c:pt>
                <c:pt idx="444">
                  <c:v>971.65020000000004</c:v>
                </c:pt>
                <c:pt idx="445">
                  <c:v>973.76580000000001</c:v>
                </c:pt>
                <c:pt idx="446">
                  <c:v>976.0136</c:v>
                </c:pt>
                <c:pt idx="447">
                  <c:v>978.52589999999998</c:v>
                </c:pt>
                <c:pt idx="448">
                  <c:v>980.50930000000005</c:v>
                </c:pt>
                <c:pt idx="449">
                  <c:v>982.88940000000002</c:v>
                </c:pt>
                <c:pt idx="450">
                  <c:v>985.005</c:v>
                </c:pt>
                <c:pt idx="451">
                  <c:v>987.51729999999998</c:v>
                </c:pt>
                <c:pt idx="452">
                  <c:v>989.89739999999995</c:v>
                </c:pt>
                <c:pt idx="453">
                  <c:v>992.14520000000005</c:v>
                </c:pt>
                <c:pt idx="454">
                  <c:v>994.12860000000001</c:v>
                </c:pt>
                <c:pt idx="455">
                  <c:v>996.37639999999999</c:v>
                </c:pt>
                <c:pt idx="456">
                  <c:v>998.62429999999995</c:v>
                </c:pt>
                <c:pt idx="457">
                  <c:v>1000.6077</c:v>
                </c:pt>
                <c:pt idx="458">
                  <c:v>1003.12</c:v>
                </c:pt>
                <c:pt idx="459">
                  <c:v>1005.2356</c:v>
                </c:pt>
                <c:pt idx="460">
                  <c:v>1007.7479</c:v>
                </c:pt>
                <c:pt idx="461">
                  <c:v>1010.128</c:v>
                </c:pt>
                <c:pt idx="462">
                  <c:v>1011.9792</c:v>
                </c:pt>
                <c:pt idx="463">
                  <c:v>1014.6236</c:v>
                </c:pt>
                <c:pt idx="464">
                  <c:v>1016.8715</c:v>
                </c:pt>
                <c:pt idx="465">
                  <c:v>1018.9871000000001</c:v>
                </c:pt>
                <c:pt idx="466">
                  <c:v>1021.235</c:v>
                </c:pt>
                <c:pt idx="467">
                  <c:v>1023.4828</c:v>
                </c:pt>
                <c:pt idx="468">
                  <c:v>1025.8629000000001</c:v>
                </c:pt>
                <c:pt idx="469">
                  <c:v>1027.8462999999999</c:v>
                </c:pt>
                <c:pt idx="470">
                  <c:v>1030.2263</c:v>
                </c:pt>
                <c:pt idx="471">
                  <c:v>1032.4742000000001</c:v>
                </c:pt>
                <c:pt idx="472">
                  <c:v>1034.722</c:v>
                </c:pt>
                <c:pt idx="473">
                  <c:v>1036.9698000000001</c:v>
                </c:pt>
                <c:pt idx="474">
                  <c:v>1039.0854999999999</c:v>
                </c:pt>
                <c:pt idx="475">
                  <c:v>1041.5978</c:v>
                </c:pt>
                <c:pt idx="476">
                  <c:v>1043.9779000000001</c:v>
                </c:pt>
                <c:pt idx="477">
                  <c:v>1046.0934999999999</c:v>
                </c:pt>
                <c:pt idx="478">
                  <c:v>1048.4736</c:v>
                </c:pt>
                <c:pt idx="479">
                  <c:v>1050.5891999999999</c:v>
                </c:pt>
                <c:pt idx="480">
                  <c:v>1052.9692</c:v>
                </c:pt>
                <c:pt idx="481">
                  <c:v>1055.3493000000001</c:v>
                </c:pt>
                <c:pt idx="482">
                  <c:v>1057.3326999999999</c:v>
                </c:pt>
                <c:pt idx="483">
                  <c:v>1059.4483</c:v>
                </c:pt>
                <c:pt idx="484">
                  <c:v>1061.8282999999999</c:v>
                </c:pt>
                <c:pt idx="485">
                  <c:v>1064.2084</c:v>
                </c:pt>
                <c:pt idx="486">
                  <c:v>1066.3240000000001</c:v>
                </c:pt>
                <c:pt idx="487">
                  <c:v>1068.7041999999999</c:v>
                </c:pt>
                <c:pt idx="488">
                  <c:v>1070.6876</c:v>
                </c:pt>
                <c:pt idx="489">
                  <c:v>1073.0676000000001</c:v>
                </c:pt>
                <c:pt idx="490">
                  <c:v>1075.4476999999999</c:v>
                </c:pt>
                <c:pt idx="491">
                  <c:v>1077.5633</c:v>
                </c:pt>
                <c:pt idx="492">
                  <c:v>1079.5467000000001</c:v>
                </c:pt>
                <c:pt idx="493">
                  <c:v>1082.059</c:v>
                </c:pt>
                <c:pt idx="494">
                  <c:v>1084.4390000000001</c:v>
                </c:pt>
                <c:pt idx="495">
                  <c:v>1086.6867999999999</c:v>
                </c:pt>
                <c:pt idx="496">
                  <c:v>1089.067</c:v>
                </c:pt>
                <c:pt idx="497">
                  <c:v>1091.1826000000001</c:v>
                </c:pt>
                <c:pt idx="498">
                  <c:v>1093.1659999999999</c:v>
                </c:pt>
                <c:pt idx="499">
                  <c:v>1095.6783</c:v>
                </c:pt>
                <c:pt idx="500">
                  <c:v>1097.6617000000001</c:v>
                </c:pt>
                <c:pt idx="501">
                  <c:v>1100.3062</c:v>
                </c:pt>
                <c:pt idx="502">
                  <c:v>1102.6862000000001</c:v>
                </c:pt>
                <c:pt idx="503">
                  <c:v>1104.9341999999999</c:v>
                </c:pt>
              </c:numCache>
            </c:numRef>
          </c:xVal>
          <c:yVal>
            <c:numRef>
              <c:f>'HOAc only'!$T$2:$T$505</c:f>
              <c:numCache>
                <c:formatCode>General</c:formatCode>
                <c:ptCount val="504"/>
                <c:pt idx="0">
                  <c:v>3.3911309930321638E-10</c:v>
                </c:pt>
                <c:pt idx="1">
                  <c:v>3.390975437727229E-10</c:v>
                </c:pt>
                <c:pt idx="2">
                  <c:v>6.7819409930321622E-10</c:v>
                </c:pt>
                <c:pt idx="3">
                  <c:v>3.3908199999999989E-10</c:v>
                </c:pt>
                <c:pt idx="4">
                  <c:v>5.0860645622727711E-10</c:v>
                </c:pt>
                <c:pt idx="5">
                  <c:v>5.0863754377272281E-10</c:v>
                </c:pt>
                <c:pt idx="6">
                  <c:v>3.390975437727229E-10</c:v>
                </c:pt>
                <c:pt idx="7">
                  <c:v>1.695565437727229E-10</c:v>
                </c:pt>
                <c:pt idx="8">
                  <c:v>5.0862199999999996E-10</c:v>
                </c:pt>
                <c:pt idx="9">
                  <c:v>5.0863754377272281E-10</c:v>
                </c:pt>
                <c:pt idx="10">
                  <c:v>3.3905091245455409E-10</c:v>
                </c:pt>
                <c:pt idx="11">
                  <c:v>1.695254562272771E-10</c:v>
                </c:pt>
                <c:pt idx="12">
                  <c:v>1.6957209930321641E-10</c:v>
                </c:pt>
                <c:pt idx="13">
                  <c:v>3.390975437727229E-10</c:v>
                </c:pt>
                <c:pt idx="14">
                  <c:v>3.390975437727229E-10</c:v>
                </c:pt>
                <c:pt idx="15">
                  <c:v>5.0863754377272281E-10</c:v>
                </c:pt>
                <c:pt idx="16">
                  <c:v>1.6957209930321641E-10</c:v>
                </c:pt>
                <c:pt idx="17">
                  <c:v>3.3911309930321638E-10</c:v>
                </c:pt>
                <c:pt idx="18">
                  <c:v>1.695565437727229E-10</c:v>
                </c:pt>
                <c:pt idx="19">
                  <c:v>5.0863754377272281E-10</c:v>
                </c:pt>
                <c:pt idx="20">
                  <c:v>5.0862199999999996E-10</c:v>
                </c:pt>
                <c:pt idx="21">
                  <c:v>3.3911309930321638E-10</c:v>
                </c:pt>
                <c:pt idx="22">
                  <c:v>3.390975437727229E-10</c:v>
                </c:pt>
                <c:pt idx="23">
                  <c:v>3.390975437727229E-10</c:v>
                </c:pt>
                <c:pt idx="24">
                  <c:v>3.390975437727229E-10</c:v>
                </c:pt>
                <c:pt idx="25">
                  <c:v>3.3908199999999989E-10</c:v>
                </c:pt>
                <c:pt idx="26">
                  <c:v>3.390975437727229E-10</c:v>
                </c:pt>
                <c:pt idx="27">
                  <c:v>3.3911309930321638E-10</c:v>
                </c:pt>
                <c:pt idx="28">
                  <c:v>3.3908199999999989E-10</c:v>
                </c:pt>
                <c:pt idx="29">
                  <c:v>6.7819409930321622E-10</c:v>
                </c:pt>
                <c:pt idx="30">
                  <c:v>1.6957209930321641E-10</c:v>
                </c:pt>
                <c:pt idx="31">
                  <c:v>1.69541E-10</c:v>
                </c:pt>
                <c:pt idx="32">
                  <c:v>3.3908199999999989E-10</c:v>
                </c:pt>
                <c:pt idx="33">
                  <c:v>5.0866864307593925E-10</c:v>
                </c:pt>
                <c:pt idx="34">
                  <c:v>1.695565437727229E-10</c:v>
                </c:pt>
                <c:pt idx="35">
                  <c:v>3.390975437727229E-10</c:v>
                </c:pt>
                <c:pt idx="36">
                  <c:v>0</c:v>
                </c:pt>
                <c:pt idx="37">
                  <c:v>3.3911309930321638E-10</c:v>
                </c:pt>
                <c:pt idx="38">
                  <c:v>3.390975437727229E-10</c:v>
                </c:pt>
                <c:pt idx="39">
                  <c:v>5.0860645622727711E-10</c:v>
                </c:pt>
                <c:pt idx="40">
                  <c:v>3.3908199999999989E-10</c:v>
                </c:pt>
                <c:pt idx="41">
                  <c:v>5.0863754377272281E-10</c:v>
                </c:pt>
                <c:pt idx="42">
                  <c:v>3.3908199999999989E-10</c:v>
                </c:pt>
                <c:pt idx="43">
                  <c:v>3.3905091245455409E-10</c:v>
                </c:pt>
                <c:pt idx="44">
                  <c:v>5.0863754377272281E-10</c:v>
                </c:pt>
                <c:pt idx="45">
                  <c:v>3.3908199999999989E-10</c:v>
                </c:pt>
                <c:pt idx="46">
                  <c:v>3.3908199999999989E-10</c:v>
                </c:pt>
                <c:pt idx="47">
                  <c:v>1.695565437727229E-10</c:v>
                </c:pt>
                <c:pt idx="48">
                  <c:v>3.3908199999999989E-10</c:v>
                </c:pt>
                <c:pt idx="49">
                  <c:v>3.390975437727229E-10</c:v>
                </c:pt>
                <c:pt idx="50">
                  <c:v>1.6957209930321641E-10</c:v>
                </c:pt>
                <c:pt idx="51">
                  <c:v>5.0862199999999996E-10</c:v>
                </c:pt>
                <c:pt idx="52">
                  <c:v>5.086530993032163E-10</c:v>
                </c:pt>
                <c:pt idx="53">
                  <c:v>3.390664562272771E-10</c:v>
                </c:pt>
                <c:pt idx="54">
                  <c:v>3.390975437727229E-10</c:v>
                </c:pt>
                <c:pt idx="55">
                  <c:v>1.695565437727229E-10</c:v>
                </c:pt>
                <c:pt idx="56">
                  <c:v>5.086530993032163E-10</c:v>
                </c:pt>
                <c:pt idx="57">
                  <c:v>3.3908199999999989E-10</c:v>
                </c:pt>
                <c:pt idx="58">
                  <c:v>3.390975437727229E-10</c:v>
                </c:pt>
                <c:pt idx="59">
                  <c:v>3.3908199999999989E-10</c:v>
                </c:pt>
                <c:pt idx="60">
                  <c:v>3.3911309930321638E-10</c:v>
                </c:pt>
                <c:pt idx="61">
                  <c:v>1.6958764307593931E-10</c:v>
                </c:pt>
                <c:pt idx="62">
                  <c:v>1.6957209930321641E-10</c:v>
                </c:pt>
                <c:pt idx="63">
                  <c:v>5.0862199999999996E-10</c:v>
                </c:pt>
                <c:pt idx="64">
                  <c:v>3.390975437727229E-10</c:v>
                </c:pt>
                <c:pt idx="65">
                  <c:v>3.3908199999999989E-10</c:v>
                </c:pt>
                <c:pt idx="66">
                  <c:v>3.390975437727229E-10</c:v>
                </c:pt>
                <c:pt idx="67">
                  <c:v>5.086530993032163E-10</c:v>
                </c:pt>
                <c:pt idx="68">
                  <c:v>5.086530993032163E-10</c:v>
                </c:pt>
                <c:pt idx="69">
                  <c:v>5.0863754377272281E-10</c:v>
                </c:pt>
                <c:pt idx="70">
                  <c:v>3.390975437727229E-10</c:v>
                </c:pt>
                <c:pt idx="71">
                  <c:v>5.0863754377272281E-10</c:v>
                </c:pt>
                <c:pt idx="72">
                  <c:v>3.390975437727229E-10</c:v>
                </c:pt>
                <c:pt idx="73">
                  <c:v>1.69541E-10</c:v>
                </c:pt>
                <c:pt idx="74">
                  <c:v>3.3908199999999989E-10</c:v>
                </c:pt>
                <c:pt idx="75">
                  <c:v>5.0862199999999996E-10</c:v>
                </c:pt>
                <c:pt idx="76">
                  <c:v>1.69541E-10</c:v>
                </c:pt>
                <c:pt idx="77">
                  <c:v>3.390975437727229E-10</c:v>
                </c:pt>
                <c:pt idx="78">
                  <c:v>3.3908199999999989E-10</c:v>
                </c:pt>
                <c:pt idx="79">
                  <c:v>1.69541E-10</c:v>
                </c:pt>
                <c:pt idx="80">
                  <c:v>1.6947881315133781E-10</c:v>
                </c:pt>
                <c:pt idx="81">
                  <c:v>1.18662553875723E-9</c:v>
                </c:pt>
                <c:pt idx="82">
                  <c:v>1.354181165059906E-9</c:v>
                </c:pt>
                <c:pt idx="83">
                  <c:v>6.7769660451391881E-10</c:v>
                </c:pt>
                <c:pt idx="84">
                  <c:v>5.0786021404333085E-10</c:v>
                </c:pt>
                <c:pt idx="85">
                  <c:v>5.0745599364814138E-10</c:v>
                </c:pt>
                <c:pt idx="86">
                  <c:v>6.764839433283502E-10</c:v>
                </c:pt>
                <c:pt idx="87">
                  <c:v>5.0642989300855929E-10</c:v>
                </c:pt>
                <c:pt idx="88">
                  <c:v>5.0579248074921445E-10</c:v>
                </c:pt>
                <c:pt idx="89">
                  <c:v>6.7477378735348409E-10</c:v>
                </c:pt>
                <c:pt idx="90">
                  <c:v>5.0471974879146391E-10</c:v>
                </c:pt>
                <c:pt idx="91">
                  <c:v>3.3469779777488918E-10</c:v>
                </c:pt>
                <c:pt idx="92">
                  <c:v>5.0384912115242263E-10</c:v>
                </c:pt>
                <c:pt idx="93">
                  <c:v>3.3398264313638882E-10</c:v>
                </c:pt>
                <c:pt idx="94">
                  <c:v>5.0325834021124655E-10</c:v>
                </c:pt>
                <c:pt idx="95">
                  <c:v>3.3345404904387488E-10</c:v>
                </c:pt>
                <c:pt idx="96">
                  <c:v>6.7237957604333415E-10</c:v>
                </c:pt>
                <c:pt idx="97">
                  <c:v>5.0265201549734751E-10</c:v>
                </c:pt>
                <c:pt idx="98">
                  <c:v>5.0248099872408385E-10</c:v>
                </c:pt>
                <c:pt idx="99">
                  <c:v>6.718198944053744E-10</c:v>
                </c:pt>
                <c:pt idx="100">
                  <c:v>5.0213896517755662E-10</c:v>
                </c:pt>
                <c:pt idx="101">
                  <c:v>8.4106550393478639E-10</c:v>
                </c:pt>
                <c:pt idx="102">
                  <c:v>1.010435487161523E-9</c:v>
                </c:pt>
                <c:pt idx="103">
                  <c:v>1.6865138273123201E-9</c:v>
                </c:pt>
                <c:pt idx="104">
                  <c:v>2.8731228105390558E-9</c:v>
                </c:pt>
                <c:pt idx="105">
                  <c:v>4.396858519371684E-9</c:v>
                </c:pt>
                <c:pt idx="106">
                  <c:v>7.1055086726738186E-9</c:v>
                </c:pt>
                <c:pt idx="107">
                  <c:v>1.1679118825975961E-8</c:v>
                </c:pt>
                <c:pt idx="108">
                  <c:v>1.6252692347959922E-8</c:v>
                </c:pt>
                <c:pt idx="109">
                  <c:v>1.9639381413716611E-8</c:v>
                </c:pt>
                <c:pt idx="110">
                  <c:v>1.8621739380170081E-8</c:v>
                </c:pt>
                <c:pt idx="111">
                  <c:v>1.5912643989699491E-8</c:v>
                </c:pt>
                <c:pt idx="112">
                  <c:v>1.4049201956152969E-8</c:v>
                </c:pt>
                <c:pt idx="113">
                  <c:v>1.116859102190965E-8</c:v>
                </c:pt>
                <c:pt idx="114">
                  <c:v>8.2898111752117937E-9</c:v>
                </c:pt>
                <c:pt idx="115">
                  <c:v>6.2568857847412013E-9</c:v>
                </c:pt>
                <c:pt idx="116">
                  <c:v>4.5630659380433371E-9</c:v>
                </c:pt>
                <c:pt idx="117">
                  <c:v>3.5455616468759659E-9</c:v>
                </c:pt>
                <c:pt idx="118">
                  <c:v>2.8689873557085951E-9</c:v>
                </c:pt>
                <c:pt idx="119">
                  <c:v>2.3601441520866679E-9</c:v>
                </c:pt>
                <c:pt idx="120">
                  <c:v>1.851265392934249E-9</c:v>
                </c:pt>
                <c:pt idx="121">
                  <c:v>1.681492189312323E-9</c:v>
                </c:pt>
                <c:pt idx="122">
                  <c:v>1.5116878981449521E-9</c:v>
                </c:pt>
                <c:pt idx="123">
                  <c:v>1.5114391507503029E-9</c:v>
                </c:pt>
                <c:pt idx="124">
                  <c:v>1.1740014909011001E-9</c:v>
                </c:pt>
                <c:pt idx="125">
                  <c:v>1.1737371997337279E-9</c:v>
                </c:pt>
                <c:pt idx="126">
                  <c:v>1.173488452339079E-9</c:v>
                </c:pt>
                <c:pt idx="127">
                  <c:v>1.173224149413937E-9</c:v>
                </c:pt>
                <c:pt idx="128">
                  <c:v>1.172928758943349E-9</c:v>
                </c:pt>
                <c:pt idx="129">
                  <c:v>8.3360301154870024E-10</c:v>
                </c:pt>
                <c:pt idx="130">
                  <c:v>1.172384621078112E-9</c:v>
                </c:pt>
                <c:pt idx="131">
                  <c:v>1.1721358736834641E-9</c:v>
                </c:pt>
                <c:pt idx="132">
                  <c:v>1.1718871262888141E-9</c:v>
                </c:pt>
                <c:pt idx="133">
                  <c:v>8.3249918028773316E-10</c:v>
                </c:pt>
                <c:pt idx="134">
                  <c:v>1.001760345347639E-9</c:v>
                </c:pt>
                <c:pt idx="135">
                  <c:v>1.171047586195219E-9</c:v>
                </c:pt>
                <c:pt idx="136">
                  <c:v>1.001200651951908E-9</c:v>
                </c:pt>
                <c:pt idx="137">
                  <c:v>8.3142644832998252E-10</c:v>
                </c:pt>
                <c:pt idx="138">
                  <c:v>1.000734244708056E-9</c:v>
                </c:pt>
                <c:pt idx="139">
                  <c:v>1.000454409767962E-9</c:v>
                </c:pt>
                <c:pt idx="140">
                  <c:v>6.6112366237331338E-10</c:v>
                </c:pt>
                <c:pt idx="141">
                  <c:v>9.9992581567544813E-10</c:v>
                </c:pt>
                <c:pt idx="142">
                  <c:v>8.3008942520486027E-10</c:v>
                </c:pt>
                <c:pt idx="143">
                  <c:v>9.9936613403748859E-10</c:v>
                </c:pt>
                <c:pt idx="144">
                  <c:v>9.991173748850692E-10</c:v>
                </c:pt>
                <c:pt idx="145">
                  <c:v>9.9885308371769749E-10</c:v>
                </c:pt>
                <c:pt idx="146">
                  <c:v>6.5950678079255531E-10</c:v>
                </c:pt>
                <c:pt idx="147">
                  <c:v>8.2878348962518372E-10</c:v>
                </c:pt>
                <c:pt idx="148">
                  <c:v>8.2851919845781202E-10</c:v>
                </c:pt>
                <c:pt idx="149">
                  <c:v>6.5871389553266975E-10</c:v>
                </c:pt>
                <c:pt idx="150">
                  <c:v>6.58465148138021E-10</c:v>
                </c:pt>
                <c:pt idx="151">
                  <c:v>8.2771075766743298E-10</c:v>
                </c:pt>
                <c:pt idx="152">
                  <c:v>6.5793655404550715E-10</c:v>
                </c:pt>
                <c:pt idx="153">
                  <c:v>8.2719770734764188E-10</c:v>
                </c:pt>
                <c:pt idx="154">
                  <c:v>6.5737686064977687E-10</c:v>
                </c:pt>
                <c:pt idx="155">
                  <c:v>4.8755602570968229E-10</c:v>
                </c:pt>
                <c:pt idx="156">
                  <c:v>6.5684827831503356E-10</c:v>
                </c:pt>
                <c:pt idx="157">
                  <c:v>6.5658397538989132E-10</c:v>
                </c:pt>
                <c:pt idx="158">
                  <c:v>6.5633522799524246E-10</c:v>
                </c:pt>
                <c:pt idx="159">
                  <c:v>6.5605538129737748E-10</c:v>
                </c:pt>
                <c:pt idx="160">
                  <c:v>6.5575999082678943E-10</c:v>
                </c:pt>
                <c:pt idx="161">
                  <c:v>6.5549569965941783E-10</c:v>
                </c:pt>
                <c:pt idx="162">
                  <c:v>4.857214960374919E-10</c:v>
                </c:pt>
                <c:pt idx="163">
                  <c:v>8.2455474864284309E-10</c:v>
                </c:pt>
                <c:pt idx="164">
                  <c:v>6.5473390194497798E-10</c:v>
                </c:pt>
                <c:pt idx="165">
                  <c:v>6.5443851147438993E-10</c:v>
                </c:pt>
                <c:pt idx="166">
                  <c:v>4.8464876407974115E-10</c:v>
                </c:pt>
                <c:pt idx="167">
                  <c:v>4.8435337360915321E-10</c:v>
                </c:pt>
                <c:pt idx="168">
                  <c:v>4.8412016998722731E-10</c:v>
                </c:pt>
                <c:pt idx="169">
                  <c:v>8.229534225925786E-10</c:v>
                </c:pt>
                <c:pt idx="170">
                  <c:v>4.8360711966743642E-10</c:v>
                </c:pt>
                <c:pt idx="171">
                  <c:v>3.1377174095461889E-10</c:v>
                </c:pt>
                <c:pt idx="172">
                  <c:v>3.135229818021996E-10</c:v>
                </c:pt>
                <c:pt idx="173">
                  <c:v>6.5233969063482783E-10</c:v>
                </c:pt>
                <c:pt idx="174">
                  <c:v>3.1299438770968571E-10</c:v>
                </c:pt>
                <c:pt idx="175">
                  <c:v>4.8225455276959112E-10</c:v>
                </c:pt>
                <c:pt idx="176">
                  <c:v>4.8197470607172603E-10</c:v>
                </c:pt>
                <c:pt idx="177">
                  <c:v>4.8174150244980012E-10</c:v>
                </c:pt>
                <c:pt idx="178">
                  <c:v>4.8147721128242841E-10</c:v>
                </c:pt>
                <c:pt idx="179">
                  <c:v>4.8118182081184047E-10</c:v>
                </c:pt>
                <c:pt idx="180">
                  <c:v>8.2003061718991462E-10</c:v>
                </c:pt>
                <c:pt idx="181">
                  <c:v>6.5022531426477235E-10</c:v>
                </c:pt>
                <c:pt idx="182">
                  <c:v>8.1947092379418434E-10</c:v>
                </c:pt>
                <c:pt idx="183">
                  <c:v>6.4969672017225841E-10</c:v>
                </c:pt>
                <c:pt idx="184">
                  <c:v>6.494324290048867E-10</c:v>
                </c:pt>
                <c:pt idx="185">
                  <c:v>4.7959603853429873E-10</c:v>
                </c:pt>
                <c:pt idx="186">
                  <c:v>8.1842929113965003E-10</c:v>
                </c:pt>
                <c:pt idx="187">
                  <c:v>4.7906744444178489E-10</c:v>
                </c:pt>
                <c:pt idx="188">
                  <c:v>6.4832859774391962E-10</c:v>
                </c:pt>
                <c:pt idx="189">
                  <c:v>3.0898330657654808E-10</c:v>
                </c:pt>
                <c:pt idx="190">
                  <c:v>6.4783110295462221E-10</c:v>
                </c:pt>
                <c:pt idx="191">
                  <c:v>6.4761344310541926E-10</c:v>
                </c:pt>
                <c:pt idx="192">
                  <c:v>3.0820596508938537E-10</c:v>
                </c:pt>
                <c:pt idx="193">
                  <c:v>3.0794166216424319E-10</c:v>
                </c:pt>
                <c:pt idx="194">
                  <c:v>3.0767737099687148E-10</c:v>
                </c:pt>
                <c:pt idx="195">
                  <c:v>4.7693752429900635E-10</c:v>
                </c:pt>
                <c:pt idx="196">
                  <c:v>3.0714877690435758E-10</c:v>
                </c:pt>
                <c:pt idx="197">
                  <c:v>4.7642448573698599E-10</c:v>
                </c:pt>
                <c:pt idx="198">
                  <c:v>4.7616018281184376E-10</c:v>
                </c:pt>
                <c:pt idx="199">
                  <c:v>4.7588033611397856E-10</c:v>
                </c:pt>
                <c:pt idx="200">
                  <c:v>4.7563158871932981E-10</c:v>
                </c:pt>
                <c:pt idx="201">
                  <c:v>4.7538284132468105E-10</c:v>
                </c:pt>
                <c:pt idx="202">
                  <c:v>6.4464399462681589E-10</c:v>
                </c:pt>
                <c:pt idx="203">
                  <c:v>3.0528315968672139E-10</c:v>
                </c:pt>
                <c:pt idx="204">
                  <c:v>4.7460549983751845E-10</c:v>
                </c:pt>
                <c:pt idx="205">
                  <c:v>6.4386665313965329E-10</c:v>
                </c:pt>
                <c:pt idx="206">
                  <c:v>6.4358681819955873E-10</c:v>
                </c:pt>
                <c:pt idx="207">
                  <c:v>4.7378151527441657E-10</c:v>
                </c:pt>
                <c:pt idx="208">
                  <c:v>4.7351722410704486E-10</c:v>
                </c:pt>
                <c:pt idx="209">
                  <c:v>4.7322183363645682E-10</c:v>
                </c:pt>
                <c:pt idx="210">
                  <c:v>3.0343307448403751E-10</c:v>
                </c:pt>
                <c:pt idx="211">
                  <c:v>4.7270878331666582E-10</c:v>
                </c:pt>
                <c:pt idx="212">
                  <c:v>4.7244449214929411E-10</c:v>
                </c:pt>
                <c:pt idx="213">
                  <c:v>3.0264018922415201E-10</c:v>
                </c:pt>
                <c:pt idx="214">
                  <c:v>6.4145689805678019E-10</c:v>
                </c:pt>
                <c:pt idx="215">
                  <c:v>8.1073359513163798E-10</c:v>
                </c:pt>
                <c:pt idx="216">
                  <c:v>4.7138730396426643E-10</c:v>
                </c:pt>
                <c:pt idx="217">
                  <c:v>3.0159854481184712E-10</c:v>
                </c:pt>
                <c:pt idx="218">
                  <c:v>4.7085870987175248E-10</c:v>
                </c:pt>
                <c:pt idx="219">
                  <c:v>4.7059440694661024E-10</c:v>
                </c:pt>
                <c:pt idx="220">
                  <c:v>4.7033011577923863E-10</c:v>
                </c:pt>
                <c:pt idx="221">
                  <c:v>4.7003472530865059E-10</c:v>
                </c:pt>
                <c:pt idx="222">
                  <c:v>3.0023042238350829E-10</c:v>
                </c:pt>
                <c:pt idx="223">
                  <c:v>4.695216749888596E-10</c:v>
                </c:pt>
                <c:pt idx="224">
                  <c:v>4.6925738382148789E-10</c:v>
                </c:pt>
                <c:pt idx="225">
                  <c:v>4.6900863642683913E-10</c:v>
                </c:pt>
                <c:pt idx="226">
                  <c:v>4.6872878972897405E-10</c:v>
                </c:pt>
                <c:pt idx="227">
                  <c:v>6.3800548680383173E-10</c:v>
                </c:pt>
                <c:pt idx="228">
                  <c:v>2.9866019563646019E-10</c:v>
                </c:pt>
                <c:pt idx="229">
                  <c:v>2.9838034893859499E-10</c:v>
                </c:pt>
                <c:pt idx="230">
                  <c:v>4.676560577712233E-10</c:v>
                </c:pt>
                <c:pt idx="231">
                  <c:v>4.6737621107335821E-10</c:v>
                </c:pt>
                <c:pt idx="232">
                  <c:v>4.6714300745143241E-10</c:v>
                </c:pt>
                <c:pt idx="233">
                  <c:v>4.6686317251133785E-10</c:v>
                </c:pt>
                <c:pt idx="234">
                  <c:v>4.6659886958619561E-10</c:v>
                </c:pt>
                <c:pt idx="235">
                  <c:v>2.9679457841882389E-10</c:v>
                </c:pt>
                <c:pt idx="236">
                  <c:v>2.965302754936816E-10</c:v>
                </c:pt>
                <c:pt idx="237">
                  <c:v>4.6580598432631006E-10</c:v>
                </c:pt>
                <c:pt idx="238">
                  <c:v>4.6551059385572202E-10</c:v>
                </c:pt>
                <c:pt idx="239">
                  <c:v>2.9572184646107319E-10</c:v>
                </c:pt>
                <c:pt idx="240">
                  <c:v>6.3456964283914738E-10</c:v>
                </c:pt>
                <c:pt idx="241">
                  <c:v>4.6474879614128232E-10</c:v>
                </c:pt>
                <c:pt idx="242">
                  <c:v>4.6445340567069417E-10</c:v>
                </c:pt>
                <c:pt idx="243">
                  <c:v>4.6414247142738318E-10</c:v>
                </c:pt>
                <c:pt idx="244">
                  <c:v>4.6392481157818028E-10</c:v>
                </c:pt>
                <c:pt idx="245">
                  <c:v>4.6364497663808582E-10</c:v>
                </c:pt>
                <c:pt idx="246">
                  <c:v>2.938717730161599E-10</c:v>
                </c:pt>
                <c:pt idx="247">
                  <c:v>2.9362301386374062E-10</c:v>
                </c:pt>
                <c:pt idx="248">
                  <c:v>4.6286762339315249E-10</c:v>
                </c:pt>
                <c:pt idx="249">
                  <c:v>2.9306333222578092E-10</c:v>
                </c:pt>
                <c:pt idx="250">
                  <c:v>4.6235458483113208E-10</c:v>
                </c:pt>
                <c:pt idx="251">
                  <c:v>2.9255028190598992E-10</c:v>
                </c:pt>
                <c:pt idx="252">
                  <c:v>4.618104352081248E-10</c:v>
                </c:pt>
                <c:pt idx="253">
                  <c:v>4.6156168781347589E-10</c:v>
                </c:pt>
                <c:pt idx="254">
                  <c:v>2.9174185287338142E-10</c:v>
                </c:pt>
                <c:pt idx="255">
                  <c:v>2.9149310547873271E-10</c:v>
                </c:pt>
                <c:pt idx="256">
                  <c:v>2.9122880255359048E-10</c:v>
                </c:pt>
                <c:pt idx="257">
                  <c:v>2.9096449962844818E-10</c:v>
                </c:pt>
                <c:pt idx="258">
                  <c:v>6.2978120846107647E-10</c:v>
                </c:pt>
                <c:pt idx="259">
                  <c:v>4.5996036176321151E-10</c:v>
                </c:pt>
                <c:pt idx="260">
                  <c:v>4.5964942751990051E-10</c:v>
                </c:pt>
                <c:pt idx="261">
                  <c:v>4.5941622389797471E-10</c:v>
                </c:pt>
                <c:pt idx="262">
                  <c:v>4.591674765033259E-10</c:v>
                </c:pt>
                <c:pt idx="263">
                  <c:v>2.8936318533595418E-10</c:v>
                </c:pt>
                <c:pt idx="264">
                  <c:v>4.5863888241081201E-10</c:v>
                </c:pt>
                <c:pt idx="265">
                  <c:v>6.2794667878888618E-10</c:v>
                </c:pt>
                <c:pt idx="266">
                  <c:v>6.2763574454557518E-10</c:v>
                </c:pt>
                <c:pt idx="267">
                  <c:v>2.8830599715092639E-10</c:v>
                </c:pt>
                <c:pt idx="268">
                  <c:v>4.5758169422578432E-10</c:v>
                </c:pt>
                <c:pt idx="269">
                  <c:v>4.5730185928568971E-10</c:v>
                </c:pt>
                <c:pt idx="270">
                  <c:v>4.5703755636054752E-10</c:v>
                </c:pt>
                <c:pt idx="271">
                  <c:v>4.5677326519317581E-10</c:v>
                </c:pt>
                <c:pt idx="272">
                  <c:v>4.5650896226803352E-10</c:v>
                </c:pt>
                <c:pt idx="273">
                  <c:v>6.2578567110066184E-10</c:v>
                </c:pt>
                <c:pt idx="274">
                  <c:v>2.8642482440279671E-10</c:v>
                </c:pt>
                <c:pt idx="275">
                  <c:v>4.5571607700814802E-10</c:v>
                </c:pt>
                <c:pt idx="276">
                  <c:v>4.5542068653755988E-10</c:v>
                </c:pt>
                <c:pt idx="277">
                  <c:v>6.24744026688357E-10</c:v>
                </c:pt>
                <c:pt idx="278">
                  <c:v>4.5490764797553952E-10</c:v>
                </c:pt>
                <c:pt idx="279">
                  <c:v>4.5467444435361371E-10</c:v>
                </c:pt>
                <c:pt idx="280">
                  <c:v>6.2392004212525511E-10</c:v>
                </c:pt>
                <c:pt idx="281">
                  <c:v>4.5413029473060628E-10</c:v>
                </c:pt>
                <c:pt idx="282">
                  <c:v>2.8432600356323471E-10</c:v>
                </c:pt>
                <c:pt idx="283">
                  <c:v>4.5361725616858592E-10</c:v>
                </c:pt>
                <c:pt idx="284">
                  <c:v>4.533218539402273E-10</c:v>
                </c:pt>
                <c:pt idx="285">
                  <c:v>6.2259856277285551E-10</c:v>
                </c:pt>
                <c:pt idx="286">
                  <c:v>4.5279327160548398E-10</c:v>
                </c:pt>
                <c:pt idx="287">
                  <c:v>2.8297342490761878E-10</c:v>
                </c:pt>
                <c:pt idx="288">
                  <c:v>4.5228022128569299E-10</c:v>
                </c:pt>
                <c:pt idx="289">
                  <c:v>6.2154137458782782E-10</c:v>
                </c:pt>
                <c:pt idx="290">
                  <c:v>4.5172053964773319E-10</c:v>
                </c:pt>
                <c:pt idx="291">
                  <c:v>4.5148733602580739E-10</c:v>
                </c:pt>
                <c:pt idx="292">
                  <c:v>4.511919455552194E-10</c:v>
                </c:pt>
                <c:pt idx="293">
                  <c:v>6.2043755508463138E-10</c:v>
                </c:pt>
                <c:pt idx="294">
                  <c:v>6.2021990699319885E-10</c:v>
                </c:pt>
                <c:pt idx="295">
                  <c:v>2.808590485375633E-10</c:v>
                </c:pt>
                <c:pt idx="296">
                  <c:v>6.1969130114291458E-10</c:v>
                </c:pt>
                <c:pt idx="297">
                  <c:v>4.4985492243009699E-10</c:v>
                </c:pt>
                <c:pt idx="298">
                  <c:v>2.8006616327767769E-10</c:v>
                </c:pt>
                <c:pt idx="299">
                  <c:v>1.102608721103061E-10</c:v>
                </c:pt>
                <c:pt idx="300">
                  <c:v>2.795375691851638E-10</c:v>
                </c:pt>
                <c:pt idx="301">
                  <c:v>6.1836982179051498E-10</c:v>
                </c:pt>
                <c:pt idx="302">
                  <c:v>7.876465306231435E-10</c:v>
                </c:pt>
                <c:pt idx="303">
                  <c:v>7.8736668392527831E-10</c:v>
                </c:pt>
                <c:pt idx="304">
                  <c:v>6.1759248030335238E-10</c:v>
                </c:pt>
                <c:pt idx="305">
                  <c:v>6.1731263360548729E-10</c:v>
                </c:pt>
                <c:pt idx="306">
                  <c:v>4.4749179866539271E-10</c:v>
                </c:pt>
                <c:pt idx="307">
                  <c:v>4.4722749574025052E-10</c:v>
                </c:pt>
                <c:pt idx="308">
                  <c:v>4.4699429211832472E-10</c:v>
                </c:pt>
                <c:pt idx="309">
                  <c:v>4.4673000095095301E-10</c:v>
                </c:pt>
                <c:pt idx="310">
                  <c:v>4.4645015425308782E-10</c:v>
                </c:pt>
                <c:pt idx="311">
                  <c:v>6.157113075552227E-10</c:v>
                </c:pt>
                <c:pt idx="312">
                  <c:v>4.4589046085735759E-10</c:v>
                </c:pt>
                <c:pt idx="313">
                  <c:v>6.1518271346270886E-10</c:v>
                </c:pt>
                <c:pt idx="314">
                  <c:v>2.7585296606806011E-10</c:v>
                </c:pt>
                <c:pt idx="315">
                  <c:v>6.1465413112796554E-10</c:v>
                </c:pt>
                <c:pt idx="316">
                  <c:v>4.4486437197554618E-10</c:v>
                </c:pt>
                <c:pt idx="317">
                  <c:v>6.1412553703545149E-10</c:v>
                </c:pt>
                <c:pt idx="318">
                  <c:v>2.7476469033758652E-10</c:v>
                </c:pt>
                <c:pt idx="319">
                  <c:v>4.4404039917021483E-10</c:v>
                </c:pt>
                <c:pt idx="320">
                  <c:v>4.4379164001779549E-10</c:v>
                </c:pt>
                <c:pt idx="321">
                  <c:v>4.4351180507770098E-10</c:v>
                </c:pt>
                <c:pt idx="322">
                  <c:v>2.7370750215255867E-10</c:v>
                </c:pt>
                <c:pt idx="323">
                  <c:v>2.7344321098518702E-10</c:v>
                </c:pt>
                <c:pt idx="324">
                  <c:v>2.7317890806004478E-10</c:v>
                </c:pt>
                <c:pt idx="325">
                  <c:v>6.1199561689267316E-10</c:v>
                </c:pt>
                <c:pt idx="326">
                  <c:v>2.7263477019480798E-10</c:v>
                </c:pt>
                <c:pt idx="327">
                  <c:v>4.4194156657288209E-10</c:v>
                </c:pt>
                <c:pt idx="328">
                  <c:v>7.807437198750169E-10</c:v>
                </c:pt>
                <c:pt idx="329">
                  <c:v>2.7188851625309119E-10</c:v>
                </c:pt>
                <c:pt idx="330">
                  <c:v>4.4113313754027369E-10</c:v>
                </c:pt>
                <c:pt idx="331">
                  <c:v>4.408688346151315E-10</c:v>
                </c:pt>
                <c:pt idx="332">
                  <c:v>6.1014554344775992E-10</c:v>
                </c:pt>
                <c:pt idx="333">
                  <c:v>6.0989678429534043E-10</c:v>
                </c:pt>
                <c:pt idx="334">
                  <c:v>6.0963249312796883E-10</c:v>
                </c:pt>
                <c:pt idx="335">
                  <c:v>4.3981165818787419E-10</c:v>
                </c:pt>
                <c:pt idx="336">
                  <c:v>4.3956289903545501E-10</c:v>
                </c:pt>
                <c:pt idx="337">
                  <c:v>4.3926750856486691E-10</c:v>
                </c:pt>
                <c:pt idx="338">
                  <c:v>4.3901876117021821E-10</c:v>
                </c:pt>
                <c:pt idx="339">
                  <c:v>9.9642370699630127E-11</c:v>
                </c:pt>
                <c:pt idx="340">
                  <c:v>4.3847462330498141E-10</c:v>
                </c:pt>
                <c:pt idx="341">
                  <c:v>4.3824141968305561E-10</c:v>
                </c:pt>
                <c:pt idx="342">
                  <c:v>2.684371167579133E-10</c:v>
                </c:pt>
                <c:pt idx="343">
                  <c:v>4.3765063874187942E-10</c:v>
                </c:pt>
                <c:pt idx="344">
                  <c:v>4.3738633581673708E-10</c:v>
                </c:pt>
                <c:pt idx="345">
                  <c:v>4.3712204464936548E-10</c:v>
                </c:pt>
                <c:pt idx="346">
                  <c:v>6.0641429725471669E-10</c:v>
                </c:pt>
                <c:pt idx="347">
                  <c:v>4.3660899432957448E-10</c:v>
                </c:pt>
                <c:pt idx="348">
                  <c:v>6.059012469349258E-10</c:v>
                </c:pt>
                <c:pt idx="349">
                  <c:v>2.6652486822210841E-10</c:v>
                </c:pt>
                <c:pt idx="350">
                  <c:v>4.3581610906968898E-10</c:v>
                </c:pt>
                <c:pt idx="351">
                  <c:v>4.3553626237182389E-10</c:v>
                </c:pt>
                <c:pt idx="352">
                  <c:v>4.3528751497717509E-10</c:v>
                </c:pt>
                <c:pt idx="353">
                  <c:v>7.7412076758252622E-10</c:v>
                </c:pt>
                <c:pt idx="354">
                  <c:v>4.3475893264243182E-10</c:v>
                </c:pt>
                <c:pt idx="355">
                  <c:v>2.6495462971728962E-10</c:v>
                </c:pt>
                <c:pt idx="356">
                  <c:v>6.0375578301942442E-10</c:v>
                </c:pt>
                <c:pt idx="357">
                  <c:v>4.3396603562477569E-10</c:v>
                </c:pt>
                <c:pt idx="358">
                  <c:v>6.0327383200284976E-10</c:v>
                </c:pt>
                <c:pt idx="359">
                  <c:v>4.3342189775953889E-10</c:v>
                </c:pt>
                <c:pt idx="360">
                  <c:v>4.3318869413761299E-10</c:v>
                </c:pt>
                <c:pt idx="361">
                  <c:v>6.0244984743974787E-10</c:v>
                </c:pt>
                <c:pt idx="362">
                  <c:v>6.0215445696915972E-10</c:v>
                </c:pt>
                <c:pt idx="363">
                  <c:v>6.0192125334723403E-10</c:v>
                </c:pt>
                <c:pt idx="364">
                  <c:v>6.0165696217986232E-10</c:v>
                </c:pt>
                <c:pt idx="365">
                  <c:v>4.3185165925472011E-10</c:v>
                </c:pt>
                <c:pt idx="366">
                  <c:v>6.0112836808734847E-10</c:v>
                </c:pt>
                <c:pt idx="367">
                  <c:v>6.0084852138948328E-10</c:v>
                </c:pt>
                <c:pt idx="368">
                  <c:v>6.0058423022211178E-10</c:v>
                </c:pt>
                <c:pt idx="369">
                  <c:v>4.3077892729696941E-10</c:v>
                </c:pt>
                <c:pt idx="370">
                  <c:v>4.3049909235687491E-10</c:v>
                </c:pt>
                <c:pt idx="371">
                  <c:v>4.3023478943173262E-10</c:v>
                </c:pt>
                <c:pt idx="372">
                  <c:v>4.2998604203708391E-10</c:v>
                </c:pt>
                <c:pt idx="373">
                  <c:v>4.2972173911194172E-10</c:v>
                </c:pt>
                <c:pt idx="374">
                  <c:v>2.598863603991242E-10</c:v>
                </c:pt>
                <c:pt idx="375">
                  <c:v>2.5963760124670491E-10</c:v>
                </c:pt>
                <c:pt idx="376">
                  <c:v>4.2891331007933322E-10</c:v>
                </c:pt>
                <c:pt idx="377">
                  <c:v>4.2868010645740731E-10</c:v>
                </c:pt>
                <c:pt idx="378">
                  <c:v>4.2838471598681932E-10</c:v>
                </c:pt>
                <c:pt idx="379">
                  <c:v>2.585804248194476E-10</c:v>
                </c:pt>
                <c:pt idx="380">
                  <c:v>4.2785612189430538E-10</c:v>
                </c:pt>
                <c:pt idx="381">
                  <c:v>4.2760737449965672E-10</c:v>
                </c:pt>
                <c:pt idx="382">
                  <c:v>7.6642508333228491E-10</c:v>
                </c:pt>
                <c:pt idx="383">
                  <c:v>5.9661978040714275E-10</c:v>
                </c:pt>
                <c:pt idx="384">
                  <c:v>5.9635548923977114E-10</c:v>
                </c:pt>
                <c:pt idx="385">
                  <c:v>5.960911863146288E-10</c:v>
                </c:pt>
                <c:pt idx="386">
                  <c:v>4.2627035137453432E-10</c:v>
                </c:pt>
                <c:pt idx="387">
                  <c:v>4.2600604844939208E-10</c:v>
                </c:pt>
                <c:pt idx="388">
                  <c:v>5.9528274552424987E-10</c:v>
                </c:pt>
                <c:pt idx="389">
                  <c:v>5.9503399812960101E-10</c:v>
                </c:pt>
                <c:pt idx="390">
                  <c:v>4.2521316318950648E-10</c:v>
                </c:pt>
                <c:pt idx="391">
                  <c:v>4.2496441579485778E-10</c:v>
                </c:pt>
                <c:pt idx="392">
                  <c:v>5.9424111286971546E-10</c:v>
                </c:pt>
                <c:pt idx="393">
                  <c:v>2.5484917862640458E-10</c:v>
                </c:pt>
                <c:pt idx="394">
                  <c:v>5.9371251877720161E-10</c:v>
                </c:pt>
                <c:pt idx="395">
                  <c:v>5.9343268383710706E-10</c:v>
                </c:pt>
                <c:pt idx="396">
                  <c:v>4.2361183713924189E-10</c:v>
                </c:pt>
                <c:pt idx="397">
                  <c:v>4.2334753421409981E-10</c:v>
                </c:pt>
                <c:pt idx="398">
                  <c:v>2.5355878681945098E-10</c:v>
                </c:pt>
                <c:pt idx="399">
                  <c:v>4.2285003942480219E-10</c:v>
                </c:pt>
                <c:pt idx="400">
                  <c:v>5.9209564895421417E-10</c:v>
                </c:pt>
                <c:pt idx="401">
                  <c:v>5.9184690155956542E-10</c:v>
                </c:pt>
                <c:pt idx="402">
                  <c:v>5.9156705486170023E-10</c:v>
                </c:pt>
                <c:pt idx="403">
                  <c:v>4.217617636943286E-10</c:v>
                </c:pt>
                <c:pt idx="404">
                  <c:v>4.2149746076918641E-10</c:v>
                </c:pt>
                <c:pt idx="405">
                  <c:v>2.5167761407132131E-10</c:v>
                </c:pt>
                <c:pt idx="406">
                  <c:v>4.2095332290394961E-10</c:v>
                </c:pt>
                <c:pt idx="407">
                  <c:v>2.5113347620608451E-10</c:v>
                </c:pt>
                <c:pt idx="408">
                  <c:v>2.508691850387128E-10</c:v>
                </c:pt>
                <c:pt idx="409">
                  <c:v>7.5922688211357047E-10</c:v>
                </c:pt>
                <c:pt idx="410">
                  <c:v>4.1989613471892192E-10</c:v>
                </c:pt>
                <c:pt idx="411">
                  <c:v>2.501073873242731E-10</c:v>
                </c:pt>
                <c:pt idx="412">
                  <c:v>8.0270996853685034E-11</c:v>
                </c:pt>
                <c:pt idx="413">
                  <c:v>2.495632494590363E-10</c:v>
                </c:pt>
                <c:pt idx="414">
                  <c:v>4.1883894653389398E-10</c:v>
                </c:pt>
                <c:pt idx="415">
                  <c:v>4.1857465536652242E-10</c:v>
                </c:pt>
                <c:pt idx="416">
                  <c:v>4.1831035244138019E-10</c:v>
                </c:pt>
                <c:pt idx="417">
                  <c:v>5.8758706127400855E-10</c:v>
                </c:pt>
                <c:pt idx="418">
                  <c:v>4.1778177010663692E-10</c:v>
                </c:pt>
                <c:pt idx="419">
                  <c:v>4.1751746718149458E-10</c:v>
                </c:pt>
                <c:pt idx="420">
                  <c:v>4.1725317601412292E-10</c:v>
                </c:pt>
                <c:pt idx="421">
                  <c:v>4.1698887308898069E-10</c:v>
                </c:pt>
                <c:pt idx="422">
                  <c:v>2.4716903814888621E-10</c:v>
                </c:pt>
                <c:pt idx="423">
                  <c:v>4.1644473522374389E-10</c:v>
                </c:pt>
                <c:pt idx="424">
                  <c:v>4.1618044405637228E-10</c:v>
                </c:pt>
                <c:pt idx="425">
                  <c:v>4.1593169666172348E-10</c:v>
                </c:pt>
                <c:pt idx="426">
                  <c:v>4.1565184996385839E-10</c:v>
                </c:pt>
                <c:pt idx="427">
                  <c:v>4.1535645949327029E-10</c:v>
                </c:pt>
                <c:pt idx="428">
                  <c:v>5.8466425587134446E-10</c:v>
                </c:pt>
                <c:pt idx="429">
                  <c:v>5.8439996470397286E-10</c:v>
                </c:pt>
                <c:pt idx="430">
                  <c:v>4.1457911800610769E-10</c:v>
                </c:pt>
                <c:pt idx="431">
                  <c:v>5.8387137061145891E-10</c:v>
                </c:pt>
                <c:pt idx="432">
                  <c:v>4.140660676863166E-10</c:v>
                </c:pt>
                <c:pt idx="433">
                  <c:v>4.1380177651894499E-10</c:v>
                </c:pt>
                <c:pt idx="434">
                  <c:v>4.1355302912429629E-10</c:v>
                </c:pt>
                <c:pt idx="435">
                  <c:v>5.8282972619915397E-10</c:v>
                </c:pt>
                <c:pt idx="436">
                  <c:v>5.8253433572856603E-10</c:v>
                </c:pt>
                <c:pt idx="437">
                  <c:v>4.127135007884715E-10</c:v>
                </c:pt>
                <c:pt idx="438">
                  <c:v>7.5153119786332916E-10</c:v>
                </c:pt>
                <c:pt idx="439">
                  <c:v>4.1220045046868051E-10</c:v>
                </c:pt>
                <c:pt idx="440">
                  <c:v>4.1193614754353822E-10</c:v>
                </c:pt>
                <c:pt idx="441">
                  <c:v>4.1170294392161241E-10</c:v>
                </c:pt>
                <c:pt idx="442">
                  <c:v>7.5059839513339638E-10</c:v>
                </c:pt>
                <c:pt idx="443">
                  <c:v>5.8066871851092973E-10</c:v>
                </c:pt>
                <c:pt idx="444">
                  <c:v>2.4133895935851051E-10</c:v>
                </c:pt>
                <c:pt idx="445">
                  <c:v>4.1063021196386172E-10</c:v>
                </c:pt>
                <c:pt idx="446">
                  <c:v>4.1036592079649012E-10</c:v>
                </c:pt>
                <c:pt idx="447">
                  <c:v>4.1007053032590202E-10</c:v>
                </c:pt>
                <c:pt idx="448">
                  <c:v>5.7937832670397614E-10</c:v>
                </c:pt>
                <c:pt idx="449">
                  <c:v>4.0955748000611098E-10</c:v>
                </c:pt>
                <c:pt idx="450">
                  <c:v>2.3976873261146231E-10</c:v>
                </c:pt>
                <c:pt idx="451">
                  <c:v>4.0901334214087418E-10</c:v>
                </c:pt>
                <c:pt idx="452">
                  <c:v>4.0873349544300909E-10</c:v>
                </c:pt>
                <c:pt idx="453">
                  <c:v>4.0846920427563738E-10</c:v>
                </c:pt>
                <c:pt idx="454">
                  <c:v>4.0823600065371158E-10</c:v>
                </c:pt>
                <c:pt idx="455">
                  <c:v>4.0797170948633992E-10</c:v>
                </c:pt>
                <c:pt idx="456">
                  <c:v>4.0770740656119768E-10</c:v>
                </c:pt>
                <c:pt idx="457">
                  <c:v>2.3793420293927192E-10</c:v>
                </c:pt>
                <c:pt idx="458">
                  <c:v>4.0717881246868379E-10</c:v>
                </c:pt>
                <c:pt idx="459">
                  <c:v>4.0693006507403508E-10</c:v>
                </c:pt>
                <c:pt idx="460">
                  <c:v>2.3709467460344703E-10</c:v>
                </c:pt>
                <c:pt idx="461">
                  <c:v>2.3681482790558189E-10</c:v>
                </c:pt>
                <c:pt idx="462">
                  <c:v>4.061371680563789E-10</c:v>
                </c:pt>
                <c:pt idx="463">
                  <c:v>5.7536724557083856E-10</c:v>
                </c:pt>
                <c:pt idx="464">
                  <c:v>5.7510294264569632E-10</c:v>
                </c:pt>
                <c:pt idx="465">
                  <c:v>2.3577319525104758E-10</c:v>
                </c:pt>
                <c:pt idx="466">
                  <c:v>2.3550889232590529E-10</c:v>
                </c:pt>
                <c:pt idx="467">
                  <c:v>5.7432560115853372E-10</c:v>
                </c:pt>
                <c:pt idx="468">
                  <c:v>2.3496475446066849E-10</c:v>
                </c:pt>
                <c:pt idx="469">
                  <c:v>5.7381255083874263E-10</c:v>
                </c:pt>
                <c:pt idx="470">
                  <c:v>4.0399171589864809E-10</c:v>
                </c:pt>
                <c:pt idx="471">
                  <c:v>4.0372741297350591E-10</c:v>
                </c:pt>
                <c:pt idx="472">
                  <c:v>2.3392312180613428E-10</c:v>
                </c:pt>
                <c:pt idx="473">
                  <c:v>4.0319883063876259E-10</c:v>
                </c:pt>
                <c:pt idx="474">
                  <c:v>5.7249107148634333E-10</c:v>
                </c:pt>
                <c:pt idx="475">
                  <c:v>7.4173668101575511E-10</c:v>
                </c:pt>
                <c:pt idx="476">
                  <c:v>4.0237483431789002E-10</c:v>
                </c:pt>
                <c:pt idx="477">
                  <c:v>5.7166708692324134E-10</c:v>
                </c:pt>
                <c:pt idx="478">
                  <c:v>4.0184624022537618E-10</c:v>
                </c:pt>
                <c:pt idx="479">
                  <c:v>4.0159749283072753E-10</c:v>
                </c:pt>
                <c:pt idx="480">
                  <c:v>5.7085865789063294E-10</c:v>
                </c:pt>
                <c:pt idx="481">
                  <c:v>4.0103781119276772E-10</c:v>
                </c:pt>
                <c:pt idx="482">
                  <c:v>4.0080460757084192E-10</c:v>
                </c:pt>
                <c:pt idx="483">
                  <c:v>4.0055586017619311E-10</c:v>
                </c:pt>
                <c:pt idx="484">
                  <c:v>4.0027602523609861E-10</c:v>
                </c:pt>
                <c:pt idx="485">
                  <c:v>2.304561785382335E-10</c:v>
                </c:pt>
                <c:pt idx="486">
                  <c:v>3.9974743114358471E-10</c:v>
                </c:pt>
                <c:pt idx="487">
                  <c:v>3.9946757268794899E-10</c:v>
                </c:pt>
                <c:pt idx="488">
                  <c:v>5.6877536906602306E-10</c:v>
                </c:pt>
                <c:pt idx="489">
                  <c:v>2.2941453412592861E-10</c:v>
                </c:pt>
                <c:pt idx="490">
                  <c:v>5.6821568742806331E-10</c:v>
                </c:pt>
                <c:pt idx="491">
                  <c:v>3.9842594003341458E-10</c:v>
                </c:pt>
                <c:pt idx="492">
                  <c:v>3.9819273641148878E-10</c:v>
                </c:pt>
                <c:pt idx="493">
                  <c:v>3.9789734594090079E-10</c:v>
                </c:pt>
                <c:pt idx="494">
                  <c:v>3.9761751100080618E-10</c:v>
                </c:pt>
                <c:pt idx="495">
                  <c:v>3.9735321983343462E-10</c:v>
                </c:pt>
                <c:pt idx="496">
                  <c:v>2.2753336137779881E-10</c:v>
                </c:pt>
                <c:pt idx="497">
                  <c:v>3.9682461398315009E-10</c:v>
                </c:pt>
                <c:pt idx="498">
                  <c:v>5.6613241036122426E-10</c:v>
                </c:pt>
                <c:pt idx="499">
                  <c:v>5.6583701989063612E-10</c:v>
                </c:pt>
                <c:pt idx="500">
                  <c:v>5.6560381626871021E-10</c:v>
                </c:pt>
                <c:pt idx="501">
                  <c:v>3.957518820253995E-10</c:v>
                </c:pt>
                <c:pt idx="502">
                  <c:v>3.9547204708530479E-10</c:v>
                </c:pt>
                <c:pt idx="503">
                  <c:v>5.647487324023921E-10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1052-4DD7-AD7F-315FBE3C699E}"/>
            </c:ext>
          </c:extLst>
        </c:ser>
        <c:ser>
          <c:idx val="2"/>
          <c:order val="7"/>
          <c:tx>
            <c:strRef>
              <c:f>'HOAc only'!$I$1</c:f>
              <c:strCache>
                <c:ptCount val="1"/>
                <c:pt idx="0">
                  <c:v>0.0008L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only'!$G$2:$G$545</c:f>
              <c:numCache>
                <c:formatCode>General</c:formatCode>
                <c:ptCount val="544"/>
                <c:pt idx="0">
                  <c:v>139.94759999999999</c:v>
                </c:pt>
                <c:pt idx="1">
                  <c:v>140.47649999999999</c:v>
                </c:pt>
                <c:pt idx="2">
                  <c:v>140.21209999999999</c:v>
                </c:pt>
                <c:pt idx="3">
                  <c:v>139.94759999999999</c:v>
                </c:pt>
                <c:pt idx="4">
                  <c:v>140.21209999999999</c:v>
                </c:pt>
                <c:pt idx="5">
                  <c:v>139.94759999999999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140.21209999999999</c:v>
                </c:pt>
                <c:pt idx="9">
                  <c:v>140.21209999999999</c:v>
                </c:pt>
                <c:pt idx="10">
                  <c:v>140.21209999999999</c:v>
                </c:pt>
                <c:pt idx="11">
                  <c:v>140.21209999999999</c:v>
                </c:pt>
                <c:pt idx="12">
                  <c:v>140.21209999999999</c:v>
                </c:pt>
                <c:pt idx="13">
                  <c:v>140.21209999999999</c:v>
                </c:pt>
                <c:pt idx="14">
                  <c:v>140.47649999999999</c:v>
                </c:pt>
                <c:pt idx="15">
                  <c:v>140.07980000000001</c:v>
                </c:pt>
                <c:pt idx="16">
                  <c:v>139.94759999999999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140.07980000000001</c:v>
                </c:pt>
                <c:pt idx="20">
                  <c:v>140.21209999999999</c:v>
                </c:pt>
                <c:pt idx="21">
                  <c:v>140.21209999999999</c:v>
                </c:pt>
                <c:pt idx="22">
                  <c:v>140.07980000000001</c:v>
                </c:pt>
                <c:pt idx="23">
                  <c:v>140.21209999999999</c:v>
                </c:pt>
                <c:pt idx="24">
                  <c:v>140.21209999999999</c:v>
                </c:pt>
                <c:pt idx="25">
                  <c:v>140.3443</c:v>
                </c:pt>
                <c:pt idx="26">
                  <c:v>140.07980000000001</c:v>
                </c:pt>
                <c:pt idx="27">
                  <c:v>140.21209999999999</c:v>
                </c:pt>
                <c:pt idx="28">
                  <c:v>139.94759999999999</c:v>
                </c:pt>
                <c:pt idx="29">
                  <c:v>140.47649999999999</c:v>
                </c:pt>
                <c:pt idx="30">
                  <c:v>140.21209999999999</c:v>
                </c:pt>
                <c:pt idx="31">
                  <c:v>140.07980000000001</c:v>
                </c:pt>
                <c:pt idx="32">
                  <c:v>140.21209999999999</c:v>
                </c:pt>
                <c:pt idx="33">
                  <c:v>140.07980000000001</c:v>
                </c:pt>
                <c:pt idx="34">
                  <c:v>140.21209999999999</c:v>
                </c:pt>
                <c:pt idx="35">
                  <c:v>140.3443</c:v>
                </c:pt>
                <c:pt idx="36">
                  <c:v>140.07980000000001</c:v>
                </c:pt>
                <c:pt idx="37">
                  <c:v>140.07980000000001</c:v>
                </c:pt>
                <c:pt idx="38">
                  <c:v>140.07980000000001</c:v>
                </c:pt>
                <c:pt idx="39">
                  <c:v>140.07980000000001</c:v>
                </c:pt>
                <c:pt idx="40">
                  <c:v>140.3443</c:v>
                </c:pt>
                <c:pt idx="41">
                  <c:v>140.21209999999999</c:v>
                </c:pt>
                <c:pt idx="42">
                  <c:v>140.3443</c:v>
                </c:pt>
                <c:pt idx="43">
                  <c:v>140.07980000000001</c:v>
                </c:pt>
                <c:pt idx="44">
                  <c:v>140.07980000000001</c:v>
                </c:pt>
                <c:pt idx="45">
                  <c:v>140.21209999999999</c:v>
                </c:pt>
                <c:pt idx="46">
                  <c:v>140.47649999999999</c:v>
                </c:pt>
                <c:pt idx="47">
                  <c:v>140.3443</c:v>
                </c:pt>
                <c:pt idx="48">
                  <c:v>140.07980000000001</c:v>
                </c:pt>
                <c:pt idx="49">
                  <c:v>140.21209999999999</c:v>
                </c:pt>
                <c:pt idx="50">
                  <c:v>140.07980000000001</c:v>
                </c:pt>
                <c:pt idx="51">
                  <c:v>140.21209999999999</c:v>
                </c:pt>
                <c:pt idx="52">
                  <c:v>139.94759999999999</c:v>
                </c:pt>
                <c:pt idx="53">
                  <c:v>140.21209999999999</c:v>
                </c:pt>
                <c:pt idx="54">
                  <c:v>140.07980000000001</c:v>
                </c:pt>
                <c:pt idx="55">
                  <c:v>139.94759999999999</c:v>
                </c:pt>
                <c:pt idx="56">
                  <c:v>140.21209999999999</c:v>
                </c:pt>
                <c:pt idx="57">
                  <c:v>140.21209999999999</c:v>
                </c:pt>
                <c:pt idx="58">
                  <c:v>140.3443</c:v>
                </c:pt>
                <c:pt idx="59">
                  <c:v>140.07980000000001</c:v>
                </c:pt>
                <c:pt idx="60">
                  <c:v>140.21209999999999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140.3443</c:v>
                </c:pt>
                <c:pt idx="65">
                  <c:v>140.21209999999999</c:v>
                </c:pt>
                <c:pt idx="66">
                  <c:v>140.21209999999999</c:v>
                </c:pt>
                <c:pt idx="67">
                  <c:v>140.3443</c:v>
                </c:pt>
                <c:pt idx="68">
                  <c:v>140.21209999999999</c:v>
                </c:pt>
                <c:pt idx="69">
                  <c:v>140.21209999999999</c:v>
                </c:pt>
                <c:pt idx="70">
                  <c:v>140.3443</c:v>
                </c:pt>
                <c:pt idx="71">
                  <c:v>140.3443</c:v>
                </c:pt>
                <c:pt idx="72">
                  <c:v>140.07980000000001</c:v>
                </c:pt>
                <c:pt idx="73">
                  <c:v>140.21209999999999</c:v>
                </c:pt>
                <c:pt idx="74">
                  <c:v>140.3443</c:v>
                </c:pt>
                <c:pt idx="75">
                  <c:v>140.21209999999999</c:v>
                </c:pt>
                <c:pt idx="76">
                  <c:v>140.3443</c:v>
                </c:pt>
                <c:pt idx="77">
                  <c:v>140.74100000000001</c:v>
                </c:pt>
                <c:pt idx="78">
                  <c:v>141.26990000000001</c:v>
                </c:pt>
                <c:pt idx="79">
                  <c:v>142.32769999999999</c:v>
                </c:pt>
                <c:pt idx="80">
                  <c:v>144.04660000000001</c:v>
                </c:pt>
                <c:pt idx="81">
                  <c:v>146.2944</c:v>
                </c:pt>
                <c:pt idx="82">
                  <c:v>149.0712</c:v>
                </c:pt>
                <c:pt idx="83">
                  <c:v>152.77350000000001</c:v>
                </c:pt>
                <c:pt idx="84">
                  <c:v>157.00479999999999</c:v>
                </c:pt>
                <c:pt idx="85">
                  <c:v>162.02940000000001</c:v>
                </c:pt>
                <c:pt idx="86">
                  <c:v>166.65729999999999</c:v>
                </c:pt>
                <c:pt idx="87">
                  <c:v>171.2852</c:v>
                </c:pt>
                <c:pt idx="88">
                  <c:v>175.11969999999999</c:v>
                </c:pt>
                <c:pt idx="89">
                  <c:v>179.21879999999999</c:v>
                </c:pt>
                <c:pt idx="90">
                  <c:v>182.26</c:v>
                </c:pt>
                <c:pt idx="91">
                  <c:v>185.0367</c:v>
                </c:pt>
                <c:pt idx="92">
                  <c:v>187.28460000000001</c:v>
                </c:pt>
                <c:pt idx="93">
                  <c:v>189.40020000000001</c:v>
                </c:pt>
                <c:pt idx="94">
                  <c:v>191.1191</c:v>
                </c:pt>
                <c:pt idx="95">
                  <c:v>192.8381</c:v>
                </c:pt>
                <c:pt idx="96">
                  <c:v>194.4248</c:v>
                </c:pt>
                <c:pt idx="97">
                  <c:v>195.6148</c:v>
                </c:pt>
                <c:pt idx="98">
                  <c:v>197.20150000000001</c:v>
                </c:pt>
                <c:pt idx="99">
                  <c:v>198.9205</c:v>
                </c:pt>
                <c:pt idx="100">
                  <c:v>200.24270000000001</c:v>
                </c:pt>
                <c:pt idx="101">
                  <c:v>201.565</c:v>
                </c:pt>
                <c:pt idx="102">
                  <c:v>203.81280000000001</c:v>
                </c:pt>
                <c:pt idx="103">
                  <c:v>205.7962</c:v>
                </c:pt>
                <c:pt idx="104">
                  <c:v>208.1763</c:v>
                </c:pt>
                <c:pt idx="105">
                  <c:v>210.5564</c:v>
                </c:pt>
                <c:pt idx="106">
                  <c:v>212.93639999999999</c:v>
                </c:pt>
                <c:pt idx="107">
                  <c:v>215.84540000000001</c:v>
                </c:pt>
                <c:pt idx="108">
                  <c:v>218.48990000000001</c:v>
                </c:pt>
                <c:pt idx="109">
                  <c:v>221.1345</c:v>
                </c:pt>
                <c:pt idx="110">
                  <c:v>223.91120000000001</c:v>
                </c:pt>
                <c:pt idx="111">
                  <c:v>226.5557</c:v>
                </c:pt>
                <c:pt idx="112">
                  <c:v>228.9358</c:v>
                </c:pt>
                <c:pt idx="113">
                  <c:v>231.44810000000001</c:v>
                </c:pt>
                <c:pt idx="114">
                  <c:v>234.0926</c:v>
                </c:pt>
                <c:pt idx="115">
                  <c:v>236.20820000000001</c:v>
                </c:pt>
                <c:pt idx="116">
                  <c:v>238.32390000000001</c:v>
                </c:pt>
                <c:pt idx="117">
                  <c:v>240.43950000000001</c:v>
                </c:pt>
                <c:pt idx="118">
                  <c:v>242.4229</c:v>
                </c:pt>
                <c:pt idx="119">
                  <c:v>244.80289999999999</c:v>
                </c:pt>
                <c:pt idx="120">
                  <c:v>246.9186</c:v>
                </c:pt>
                <c:pt idx="121">
                  <c:v>248.7697</c:v>
                </c:pt>
                <c:pt idx="122">
                  <c:v>250.8853</c:v>
                </c:pt>
                <c:pt idx="123">
                  <c:v>252.86869999999999</c:v>
                </c:pt>
                <c:pt idx="124">
                  <c:v>255.381</c:v>
                </c:pt>
                <c:pt idx="125">
                  <c:v>257.62889999999999</c:v>
                </c:pt>
                <c:pt idx="126">
                  <c:v>259.74450000000002</c:v>
                </c:pt>
                <c:pt idx="127">
                  <c:v>261.86009999999999</c:v>
                </c:pt>
                <c:pt idx="128">
                  <c:v>264.24020000000002</c:v>
                </c:pt>
                <c:pt idx="129">
                  <c:v>266.62029999999999</c:v>
                </c:pt>
                <c:pt idx="130">
                  <c:v>268.73590000000002</c:v>
                </c:pt>
                <c:pt idx="131">
                  <c:v>271.11599999999999</c:v>
                </c:pt>
                <c:pt idx="132">
                  <c:v>273.62830000000002</c:v>
                </c:pt>
                <c:pt idx="133">
                  <c:v>275.87610000000001</c:v>
                </c:pt>
                <c:pt idx="134">
                  <c:v>278.25619999999998</c:v>
                </c:pt>
                <c:pt idx="135">
                  <c:v>280.76850000000002</c:v>
                </c:pt>
                <c:pt idx="136">
                  <c:v>282.7518</c:v>
                </c:pt>
                <c:pt idx="137">
                  <c:v>284.99970000000002</c:v>
                </c:pt>
                <c:pt idx="138">
                  <c:v>287.11529999999999</c:v>
                </c:pt>
                <c:pt idx="139">
                  <c:v>289.75979999999998</c:v>
                </c:pt>
                <c:pt idx="140">
                  <c:v>292.0077</c:v>
                </c:pt>
                <c:pt idx="141">
                  <c:v>294.12329999999997</c:v>
                </c:pt>
                <c:pt idx="142">
                  <c:v>296.2389</c:v>
                </c:pt>
                <c:pt idx="143">
                  <c:v>298.48680000000002</c:v>
                </c:pt>
                <c:pt idx="144">
                  <c:v>300.86680000000001</c:v>
                </c:pt>
                <c:pt idx="145">
                  <c:v>302.85019999999997</c:v>
                </c:pt>
                <c:pt idx="146">
                  <c:v>305.2303</c:v>
                </c:pt>
                <c:pt idx="147">
                  <c:v>307.34589999999997</c:v>
                </c:pt>
                <c:pt idx="148">
                  <c:v>309.726</c:v>
                </c:pt>
                <c:pt idx="149">
                  <c:v>311.97379999999998</c:v>
                </c:pt>
                <c:pt idx="150">
                  <c:v>314.08940000000001</c:v>
                </c:pt>
                <c:pt idx="151">
                  <c:v>316.46949999999998</c:v>
                </c:pt>
                <c:pt idx="152">
                  <c:v>318.84960000000001</c:v>
                </c:pt>
                <c:pt idx="153">
                  <c:v>321.09739999999999</c:v>
                </c:pt>
                <c:pt idx="154">
                  <c:v>323.2131</c:v>
                </c:pt>
                <c:pt idx="155">
                  <c:v>325.32870000000003</c:v>
                </c:pt>
                <c:pt idx="156">
                  <c:v>327.84100000000001</c:v>
                </c:pt>
                <c:pt idx="157">
                  <c:v>330.221</c:v>
                </c:pt>
                <c:pt idx="158">
                  <c:v>332.46890000000002</c:v>
                </c:pt>
                <c:pt idx="159">
                  <c:v>334.58449999999999</c:v>
                </c:pt>
                <c:pt idx="160">
                  <c:v>336.83240000000001</c:v>
                </c:pt>
                <c:pt idx="161">
                  <c:v>339.08019999999999</c:v>
                </c:pt>
                <c:pt idx="162">
                  <c:v>341.32810000000001</c:v>
                </c:pt>
                <c:pt idx="163">
                  <c:v>343.7081</c:v>
                </c:pt>
                <c:pt idx="164">
                  <c:v>346.08819999999997</c:v>
                </c:pt>
                <c:pt idx="165">
                  <c:v>348.33600000000001</c:v>
                </c:pt>
                <c:pt idx="166">
                  <c:v>350.58390000000003</c:v>
                </c:pt>
                <c:pt idx="167">
                  <c:v>352.96390000000002</c:v>
                </c:pt>
                <c:pt idx="168">
                  <c:v>354.94729999999998</c:v>
                </c:pt>
                <c:pt idx="169">
                  <c:v>357.45960000000002</c:v>
                </c:pt>
                <c:pt idx="170">
                  <c:v>359.44299999999998</c:v>
                </c:pt>
                <c:pt idx="171">
                  <c:v>361.95530000000002</c:v>
                </c:pt>
                <c:pt idx="172">
                  <c:v>363.93869999999998</c:v>
                </c:pt>
                <c:pt idx="173">
                  <c:v>366.31880000000001</c:v>
                </c:pt>
                <c:pt idx="174">
                  <c:v>368.69880000000001</c:v>
                </c:pt>
                <c:pt idx="175">
                  <c:v>370.68220000000002</c:v>
                </c:pt>
                <c:pt idx="176">
                  <c:v>372.93009999999998</c:v>
                </c:pt>
                <c:pt idx="177">
                  <c:v>375.17790000000002</c:v>
                </c:pt>
                <c:pt idx="178">
                  <c:v>377.55799999999999</c:v>
                </c:pt>
                <c:pt idx="179">
                  <c:v>379.93810000000002</c:v>
                </c:pt>
                <c:pt idx="180">
                  <c:v>382.1859</c:v>
                </c:pt>
                <c:pt idx="181">
                  <c:v>384.43380000000002</c:v>
                </c:pt>
                <c:pt idx="182">
                  <c:v>386.81380000000001</c:v>
                </c:pt>
                <c:pt idx="183">
                  <c:v>388.92950000000002</c:v>
                </c:pt>
                <c:pt idx="184">
                  <c:v>391.04509999999999</c:v>
                </c:pt>
                <c:pt idx="185">
                  <c:v>393.42520000000002</c:v>
                </c:pt>
                <c:pt idx="186">
                  <c:v>395.673</c:v>
                </c:pt>
                <c:pt idx="187">
                  <c:v>398.05309999999997</c:v>
                </c:pt>
                <c:pt idx="188">
                  <c:v>400.03649999999999</c:v>
                </c:pt>
                <c:pt idx="189">
                  <c:v>402.81319999999999</c:v>
                </c:pt>
                <c:pt idx="190">
                  <c:v>405.19330000000002</c:v>
                </c:pt>
                <c:pt idx="191">
                  <c:v>407.44110000000001</c:v>
                </c:pt>
                <c:pt idx="192">
                  <c:v>409.82119999999998</c:v>
                </c:pt>
                <c:pt idx="193">
                  <c:v>412.2013</c:v>
                </c:pt>
                <c:pt idx="194">
                  <c:v>414.44909999999999</c:v>
                </c:pt>
                <c:pt idx="195">
                  <c:v>416.56470000000002</c:v>
                </c:pt>
                <c:pt idx="196">
                  <c:v>418.81259999999997</c:v>
                </c:pt>
                <c:pt idx="197">
                  <c:v>420.66379999999998</c:v>
                </c:pt>
                <c:pt idx="198">
                  <c:v>422.64710000000002</c:v>
                </c:pt>
                <c:pt idx="199">
                  <c:v>424.89499999999998</c:v>
                </c:pt>
                <c:pt idx="200">
                  <c:v>427.01060000000001</c:v>
                </c:pt>
                <c:pt idx="201">
                  <c:v>429.25839999999999</c:v>
                </c:pt>
                <c:pt idx="202">
                  <c:v>431.77069999999998</c:v>
                </c:pt>
                <c:pt idx="203">
                  <c:v>433.75409999999999</c:v>
                </c:pt>
                <c:pt idx="204">
                  <c:v>436.13420000000002</c:v>
                </c:pt>
                <c:pt idx="205">
                  <c:v>438.11759999999998</c:v>
                </c:pt>
                <c:pt idx="206">
                  <c:v>440.76209999999998</c:v>
                </c:pt>
                <c:pt idx="207">
                  <c:v>442.8777</c:v>
                </c:pt>
                <c:pt idx="208">
                  <c:v>445.39</c:v>
                </c:pt>
                <c:pt idx="209">
                  <c:v>447.50560000000002</c:v>
                </c:pt>
                <c:pt idx="210">
                  <c:v>449.75349999999997</c:v>
                </c:pt>
                <c:pt idx="211">
                  <c:v>451.8691</c:v>
                </c:pt>
                <c:pt idx="212">
                  <c:v>453.98469999999998</c:v>
                </c:pt>
                <c:pt idx="213">
                  <c:v>456.3648</c:v>
                </c:pt>
                <c:pt idx="214">
                  <c:v>458.48039999999997</c:v>
                </c:pt>
                <c:pt idx="215">
                  <c:v>460.99270000000001</c:v>
                </c:pt>
                <c:pt idx="216">
                  <c:v>463.37279999999998</c:v>
                </c:pt>
                <c:pt idx="217">
                  <c:v>465.48840000000001</c:v>
                </c:pt>
                <c:pt idx="218">
                  <c:v>467.73630000000003</c:v>
                </c:pt>
                <c:pt idx="219">
                  <c:v>470.11630000000002</c:v>
                </c:pt>
                <c:pt idx="220">
                  <c:v>472.49639999999999</c:v>
                </c:pt>
                <c:pt idx="221">
                  <c:v>474.47980000000001</c:v>
                </c:pt>
                <c:pt idx="222">
                  <c:v>476.7276</c:v>
                </c:pt>
                <c:pt idx="223">
                  <c:v>479.10770000000002</c:v>
                </c:pt>
                <c:pt idx="224">
                  <c:v>481.35559999999998</c:v>
                </c:pt>
                <c:pt idx="225">
                  <c:v>483.73559999999998</c:v>
                </c:pt>
                <c:pt idx="226">
                  <c:v>485.85120000000001</c:v>
                </c:pt>
                <c:pt idx="227">
                  <c:v>488.36349999999999</c:v>
                </c:pt>
                <c:pt idx="228">
                  <c:v>490.34690000000001</c:v>
                </c:pt>
                <c:pt idx="229">
                  <c:v>492.46249999999998</c:v>
                </c:pt>
                <c:pt idx="230">
                  <c:v>494.8426</c:v>
                </c:pt>
                <c:pt idx="231">
                  <c:v>497.22269999999997</c:v>
                </c:pt>
                <c:pt idx="232">
                  <c:v>499.3383</c:v>
                </c:pt>
                <c:pt idx="233">
                  <c:v>501.71839999999997</c:v>
                </c:pt>
                <c:pt idx="234">
                  <c:v>503.96620000000001</c:v>
                </c:pt>
                <c:pt idx="235">
                  <c:v>506.08179999999999</c:v>
                </c:pt>
                <c:pt idx="236">
                  <c:v>508.59410000000003</c:v>
                </c:pt>
                <c:pt idx="237">
                  <c:v>510.7097</c:v>
                </c:pt>
                <c:pt idx="238">
                  <c:v>512.95759999999996</c:v>
                </c:pt>
                <c:pt idx="239">
                  <c:v>515.46990000000005</c:v>
                </c:pt>
                <c:pt idx="240">
                  <c:v>517.84990000000005</c:v>
                </c:pt>
                <c:pt idx="241">
                  <c:v>519.83330000000001</c:v>
                </c:pt>
                <c:pt idx="242">
                  <c:v>522.21339999999998</c:v>
                </c:pt>
                <c:pt idx="243">
                  <c:v>524.19680000000005</c:v>
                </c:pt>
                <c:pt idx="244">
                  <c:v>526.44470000000001</c:v>
                </c:pt>
                <c:pt idx="245">
                  <c:v>528.6925</c:v>
                </c:pt>
                <c:pt idx="246">
                  <c:v>531.07259999999997</c:v>
                </c:pt>
                <c:pt idx="247">
                  <c:v>533.32039999999995</c:v>
                </c:pt>
                <c:pt idx="248">
                  <c:v>535.70050000000003</c:v>
                </c:pt>
                <c:pt idx="249">
                  <c:v>537.81610000000001</c:v>
                </c:pt>
                <c:pt idx="250">
                  <c:v>540.06399999999996</c:v>
                </c:pt>
                <c:pt idx="251">
                  <c:v>542.31179999999995</c:v>
                </c:pt>
                <c:pt idx="252">
                  <c:v>544.55970000000002</c:v>
                </c:pt>
                <c:pt idx="253">
                  <c:v>546.67529999999999</c:v>
                </c:pt>
                <c:pt idx="254">
                  <c:v>548.92309999999998</c:v>
                </c:pt>
                <c:pt idx="255">
                  <c:v>551.03869999999995</c:v>
                </c:pt>
                <c:pt idx="256">
                  <c:v>553.41880000000003</c:v>
                </c:pt>
                <c:pt idx="257">
                  <c:v>555.7989</c:v>
                </c:pt>
                <c:pt idx="258">
                  <c:v>558.31119999999999</c:v>
                </c:pt>
                <c:pt idx="259">
                  <c:v>560.69119999999998</c:v>
                </c:pt>
                <c:pt idx="260">
                  <c:v>562.41020000000003</c:v>
                </c:pt>
                <c:pt idx="261">
                  <c:v>564.65800000000002</c:v>
                </c:pt>
                <c:pt idx="262">
                  <c:v>567.03809999999999</c:v>
                </c:pt>
                <c:pt idx="263">
                  <c:v>569.41819999999996</c:v>
                </c:pt>
                <c:pt idx="264">
                  <c:v>571.53380000000004</c:v>
                </c:pt>
                <c:pt idx="265">
                  <c:v>573.78160000000003</c:v>
                </c:pt>
                <c:pt idx="266">
                  <c:v>576.1617</c:v>
                </c:pt>
                <c:pt idx="267">
                  <c:v>578.27729999999997</c:v>
                </c:pt>
                <c:pt idx="268">
                  <c:v>580.65740000000005</c:v>
                </c:pt>
                <c:pt idx="269">
                  <c:v>582.77300000000002</c:v>
                </c:pt>
                <c:pt idx="270">
                  <c:v>585.02080000000001</c:v>
                </c:pt>
                <c:pt idx="271">
                  <c:v>587.40089999999998</c:v>
                </c:pt>
                <c:pt idx="272">
                  <c:v>589.51660000000004</c:v>
                </c:pt>
                <c:pt idx="273">
                  <c:v>591.89660000000003</c:v>
                </c:pt>
                <c:pt idx="274">
                  <c:v>594.40890000000002</c:v>
                </c:pt>
                <c:pt idx="275">
                  <c:v>596.26009999999997</c:v>
                </c:pt>
                <c:pt idx="276">
                  <c:v>598.90459999999996</c:v>
                </c:pt>
                <c:pt idx="277">
                  <c:v>601.15239999999994</c:v>
                </c:pt>
                <c:pt idx="278">
                  <c:v>603.2681</c:v>
                </c:pt>
                <c:pt idx="279">
                  <c:v>605.25139999999999</c:v>
                </c:pt>
                <c:pt idx="280">
                  <c:v>607.63160000000005</c:v>
                </c:pt>
                <c:pt idx="281">
                  <c:v>610.01160000000004</c:v>
                </c:pt>
                <c:pt idx="282">
                  <c:v>612.52390000000003</c:v>
                </c:pt>
                <c:pt idx="283">
                  <c:v>614.6395</c:v>
                </c:pt>
                <c:pt idx="284">
                  <c:v>616.62289999999996</c:v>
                </c:pt>
                <c:pt idx="285">
                  <c:v>619.13520000000005</c:v>
                </c:pt>
                <c:pt idx="286">
                  <c:v>621.11860000000001</c:v>
                </c:pt>
                <c:pt idx="287">
                  <c:v>623.49869999999999</c:v>
                </c:pt>
                <c:pt idx="288">
                  <c:v>625.87869999999998</c:v>
                </c:pt>
                <c:pt idx="289">
                  <c:v>628.12660000000005</c:v>
                </c:pt>
                <c:pt idx="290">
                  <c:v>630.63890000000004</c:v>
                </c:pt>
                <c:pt idx="291">
                  <c:v>632.75450000000001</c:v>
                </c:pt>
                <c:pt idx="292">
                  <c:v>635.00229999999999</c:v>
                </c:pt>
                <c:pt idx="293">
                  <c:v>637.11789999999996</c:v>
                </c:pt>
                <c:pt idx="294">
                  <c:v>639.23360000000002</c:v>
                </c:pt>
                <c:pt idx="295">
                  <c:v>641.61369999999999</c:v>
                </c:pt>
                <c:pt idx="296">
                  <c:v>643.72929999999997</c:v>
                </c:pt>
                <c:pt idx="297">
                  <c:v>646.24149999999997</c:v>
                </c:pt>
                <c:pt idx="298">
                  <c:v>648.48940000000005</c:v>
                </c:pt>
                <c:pt idx="299">
                  <c:v>650.60500000000002</c:v>
                </c:pt>
                <c:pt idx="300">
                  <c:v>652.85289999999998</c:v>
                </c:pt>
                <c:pt idx="301">
                  <c:v>654.96849999999995</c:v>
                </c:pt>
                <c:pt idx="302">
                  <c:v>657.48080000000004</c:v>
                </c:pt>
                <c:pt idx="303">
                  <c:v>659.46420000000001</c:v>
                </c:pt>
                <c:pt idx="304">
                  <c:v>661.97649999999999</c:v>
                </c:pt>
                <c:pt idx="305">
                  <c:v>664.09209999999996</c:v>
                </c:pt>
                <c:pt idx="306">
                  <c:v>666.20770000000005</c:v>
                </c:pt>
                <c:pt idx="307">
                  <c:v>668.85230000000001</c:v>
                </c:pt>
                <c:pt idx="308">
                  <c:v>670.96789999999999</c:v>
                </c:pt>
                <c:pt idx="309">
                  <c:v>673.08349999999996</c:v>
                </c:pt>
                <c:pt idx="310">
                  <c:v>675.33130000000006</c:v>
                </c:pt>
                <c:pt idx="311">
                  <c:v>677.71140000000003</c:v>
                </c:pt>
                <c:pt idx="312">
                  <c:v>679.95929999999998</c:v>
                </c:pt>
                <c:pt idx="313">
                  <c:v>682.20709999999997</c:v>
                </c:pt>
                <c:pt idx="314">
                  <c:v>684.45489999999995</c:v>
                </c:pt>
                <c:pt idx="315">
                  <c:v>686.70280000000002</c:v>
                </c:pt>
                <c:pt idx="316">
                  <c:v>689.21510000000001</c:v>
                </c:pt>
                <c:pt idx="317">
                  <c:v>691.19839999999999</c:v>
                </c:pt>
                <c:pt idx="318">
                  <c:v>693.44629999999995</c:v>
                </c:pt>
                <c:pt idx="319">
                  <c:v>695.56190000000004</c:v>
                </c:pt>
                <c:pt idx="320">
                  <c:v>697.8098</c:v>
                </c:pt>
                <c:pt idx="321">
                  <c:v>700.322</c:v>
                </c:pt>
                <c:pt idx="322">
                  <c:v>702.30539999999996</c:v>
                </c:pt>
                <c:pt idx="323">
                  <c:v>704.81780000000003</c:v>
                </c:pt>
                <c:pt idx="324">
                  <c:v>707.06560000000002</c:v>
                </c:pt>
                <c:pt idx="325">
                  <c:v>709.18119999999999</c:v>
                </c:pt>
                <c:pt idx="326">
                  <c:v>711.69349999999997</c:v>
                </c:pt>
                <c:pt idx="327">
                  <c:v>713.67690000000005</c:v>
                </c:pt>
                <c:pt idx="328">
                  <c:v>716.32140000000004</c:v>
                </c:pt>
                <c:pt idx="329">
                  <c:v>718.3048</c:v>
                </c:pt>
                <c:pt idx="330">
                  <c:v>720.55269999999996</c:v>
                </c:pt>
                <c:pt idx="331">
                  <c:v>722.66830000000004</c:v>
                </c:pt>
                <c:pt idx="332">
                  <c:v>725.04840000000002</c:v>
                </c:pt>
                <c:pt idx="333">
                  <c:v>727.56060000000002</c:v>
                </c:pt>
                <c:pt idx="334">
                  <c:v>729.80849999999998</c:v>
                </c:pt>
                <c:pt idx="335">
                  <c:v>731.92409999999995</c:v>
                </c:pt>
                <c:pt idx="336">
                  <c:v>734.17200000000003</c:v>
                </c:pt>
                <c:pt idx="337">
                  <c:v>736.2876</c:v>
                </c:pt>
                <c:pt idx="338">
                  <c:v>738.13879999999995</c:v>
                </c:pt>
                <c:pt idx="339">
                  <c:v>740.51880000000006</c:v>
                </c:pt>
                <c:pt idx="340">
                  <c:v>743.42780000000005</c:v>
                </c:pt>
                <c:pt idx="341">
                  <c:v>745.54340000000002</c:v>
                </c:pt>
                <c:pt idx="342">
                  <c:v>747.52679999999998</c:v>
                </c:pt>
                <c:pt idx="343">
                  <c:v>749.90689999999995</c:v>
                </c:pt>
                <c:pt idx="344">
                  <c:v>752.15470000000005</c:v>
                </c:pt>
                <c:pt idx="345">
                  <c:v>754.40260000000001</c:v>
                </c:pt>
                <c:pt idx="346">
                  <c:v>756.65039999999999</c:v>
                </c:pt>
                <c:pt idx="347">
                  <c:v>758.76599999999996</c:v>
                </c:pt>
                <c:pt idx="348">
                  <c:v>761.41049999999996</c:v>
                </c:pt>
                <c:pt idx="349">
                  <c:v>763.52610000000004</c:v>
                </c:pt>
                <c:pt idx="350">
                  <c:v>765.774</c:v>
                </c:pt>
                <c:pt idx="351">
                  <c:v>767.88959999999997</c:v>
                </c:pt>
                <c:pt idx="352">
                  <c:v>770.13750000000005</c:v>
                </c:pt>
                <c:pt idx="353">
                  <c:v>772.51750000000004</c:v>
                </c:pt>
                <c:pt idx="354">
                  <c:v>774.7654</c:v>
                </c:pt>
                <c:pt idx="355">
                  <c:v>776.88099999999997</c:v>
                </c:pt>
                <c:pt idx="356">
                  <c:v>779.26110000000006</c:v>
                </c:pt>
                <c:pt idx="357">
                  <c:v>781.37670000000003</c:v>
                </c:pt>
                <c:pt idx="358">
                  <c:v>783.62450000000001</c:v>
                </c:pt>
                <c:pt idx="359">
                  <c:v>785.87239999999997</c:v>
                </c:pt>
                <c:pt idx="360">
                  <c:v>788.25250000000005</c:v>
                </c:pt>
                <c:pt idx="361">
                  <c:v>790.63250000000005</c:v>
                </c:pt>
                <c:pt idx="362">
                  <c:v>792.61590000000001</c:v>
                </c:pt>
                <c:pt idx="363">
                  <c:v>795.12819999999999</c:v>
                </c:pt>
                <c:pt idx="364">
                  <c:v>797.24390000000005</c:v>
                </c:pt>
                <c:pt idx="365">
                  <c:v>799.62390000000005</c:v>
                </c:pt>
                <c:pt idx="366">
                  <c:v>801.87170000000003</c:v>
                </c:pt>
                <c:pt idx="367">
                  <c:v>803.85509999999999</c:v>
                </c:pt>
                <c:pt idx="368">
                  <c:v>806.36749999999995</c:v>
                </c:pt>
                <c:pt idx="369">
                  <c:v>808.48310000000004</c:v>
                </c:pt>
                <c:pt idx="370">
                  <c:v>810.86310000000003</c:v>
                </c:pt>
                <c:pt idx="371">
                  <c:v>812.97879999999998</c:v>
                </c:pt>
                <c:pt idx="372">
                  <c:v>815.49109999999996</c:v>
                </c:pt>
                <c:pt idx="373">
                  <c:v>817.73889999999994</c:v>
                </c:pt>
                <c:pt idx="374">
                  <c:v>819.85450000000003</c:v>
                </c:pt>
                <c:pt idx="375">
                  <c:v>821.9701</c:v>
                </c:pt>
                <c:pt idx="376">
                  <c:v>824.35019999999997</c:v>
                </c:pt>
                <c:pt idx="377">
                  <c:v>826.59799999999996</c:v>
                </c:pt>
                <c:pt idx="378">
                  <c:v>828.84590000000003</c:v>
                </c:pt>
                <c:pt idx="379">
                  <c:v>831.226</c:v>
                </c:pt>
                <c:pt idx="380">
                  <c:v>833.47379999999998</c:v>
                </c:pt>
                <c:pt idx="381">
                  <c:v>835.58939999999996</c:v>
                </c:pt>
                <c:pt idx="382">
                  <c:v>837.83720000000005</c:v>
                </c:pt>
                <c:pt idx="383">
                  <c:v>840.2174</c:v>
                </c:pt>
                <c:pt idx="384">
                  <c:v>842.20069999999998</c:v>
                </c:pt>
                <c:pt idx="385">
                  <c:v>844.71299999999997</c:v>
                </c:pt>
                <c:pt idx="386">
                  <c:v>847.09310000000005</c:v>
                </c:pt>
                <c:pt idx="387">
                  <c:v>849.34100000000001</c:v>
                </c:pt>
                <c:pt idx="388">
                  <c:v>851.32439999999997</c:v>
                </c:pt>
                <c:pt idx="389">
                  <c:v>853.30780000000004</c:v>
                </c:pt>
                <c:pt idx="390">
                  <c:v>856.08450000000005</c:v>
                </c:pt>
                <c:pt idx="391">
                  <c:v>858.33230000000003</c:v>
                </c:pt>
                <c:pt idx="392">
                  <c:v>860.7124</c:v>
                </c:pt>
                <c:pt idx="393">
                  <c:v>862.56359999999995</c:v>
                </c:pt>
                <c:pt idx="394">
                  <c:v>865.20809999999994</c:v>
                </c:pt>
                <c:pt idx="395">
                  <c:v>867.32370000000003</c:v>
                </c:pt>
                <c:pt idx="396">
                  <c:v>869.17489999999998</c:v>
                </c:pt>
                <c:pt idx="397">
                  <c:v>871.81939999999997</c:v>
                </c:pt>
                <c:pt idx="398">
                  <c:v>873.93499999999995</c:v>
                </c:pt>
                <c:pt idx="399">
                  <c:v>876.31510000000003</c:v>
                </c:pt>
                <c:pt idx="400">
                  <c:v>878.56299999999999</c:v>
                </c:pt>
                <c:pt idx="401">
                  <c:v>880.94299999999998</c:v>
                </c:pt>
                <c:pt idx="402">
                  <c:v>883.19079999999997</c:v>
                </c:pt>
                <c:pt idx="403">
                  <c:v>885.30650000000003</c:v>
                </c:pt>
                <c:pt idx="404">
                  <c:v>887.6866</c:v>
                </c:pt>
                <c:pt idx="405">
                  <c:v>889.93439999999998</c:v>
                </c:pt>
                <c:pt idx="406">
                  <c:v>892.05</c:v>
                </c:pt>
                <c:pt idx="407">
                  <c:v>894.29780000000005</c:v>
                </c:pt>
                <c:pt idx="408">
                  <c:v>896.54570000000001</c:v>
                </c:pt>
                <c:pt idx="409">
                  <c:v>898.79359999999997</c:v>
                </c:pt>
                <c:pt idx="410">
                  <c:v>901.17359999999996</c:v>
                </c:pt>
                <c:pt idx="411">
                  <c:v>903.28920000000005</c:v>
                </c:pt>
                <c:pt idx="412">
                  <c:v>905.66930000000002</c:v>
                </c:pt>
                <c:pt idx="413">
                  <c:v>907.91719999999998</c:v>
                </c:pt>
                <c:pt idx="414">
                  <c:v>910.03279999999995</c:v>
                </c:pt>
                <c:pt idx="415">
                  <c:v>912.41279999999995</c:v>
                </c:pt>
                <c:pt idx="416">
                  <c:v>914.66070000000002</c:v>
                </c:pt>
                <c:pt idx="417">
                  <c:v>917.04070000000002</c:v>
                </c:pt>
                <c:pt idx="418">
                  <c:v>919.15629999999999</c:v>
                </c:pt>
                <c:pt idx="419">
                  <c:v>921.40419999999995</c:v>
                </c:pt>
                <c:pt idx="420">
                  <c:v>923.65210000000002</c:v>
                </c:pt>
                <c:pt idx="421">
                  <c:v>926.03210000000001</c:v>
                </c:pt>
                <c:pt idx="422">
                  <c:v>928.41219999999998</c:v>
                </c:pt>
                <c:pt idx="423">
                  <c:v>930.39559999999994</c:v>
                </c:pt>
                <c:pt idx="424">
                  <c:v>932.51120000000003</c:v>
                </c:pt>
                <c:pt idx="425">
                  <c:v>935.02350000000001</c:v>
                </c:pt>
                <c:pt idx="426">
                  <c:v>937.2713</c:v>
                </c:pt>
                <c:pt idx="427">
                  <c:v>939.51919999999996</c:v>
                </c:pt>
                <c:pt idx="428">
                  <c:v>941.50260000000003</c:v>
                </c:pt>
                <c:pt idx="429">
                  <c:v>944.01480000000004</c:v>
                </c:pt>
                <c:pt idx="430">
                  <c:v>946.2627</c:v>
                </c:pt>
                <c:pt idx="431">
                  <c:v>948.64279999999997</c:v>
                </c:pt>
                <c:pt idx="432">
                  <c:v>950.89059999999995</c:v>
                </c:pt>
                <c:pt idx="433">
                  <c:v>953.27070000000003</c:v>
                </c:pt>
                <c:pt idx="434">
                  <c:v>955.38630000000001</c:v>
                </c:pt>
                <c:pt idx="435">
                  <c:v>957.50189999999998</c:v>
                </c:pt>
                <c:pt idx="436">
                  <c:v>959.74980000000005</c:v>
                </c:pt>
                <c:pt idx="437">
                  <c:v>961.99760000000003</c:v>
                </c:pt>
                <c:pt idx="438">
                  <c:v>963.98099999999999</c:v>
                </c:pt>
                <c:pt idx="439">
                  <c:v>965.96439999999996</c:v>
                </c:pt>
                <c:pt idx="440">
                  <c:v>969.00559999999996</c:v>
                </c:pt>
                <c:pt idx="441">
                  <c:v>971.51790000000005</c:v>
                </c:pt>
                <c:pt idx="442">
                  <c:v>973.50130000000001</c:v>
                </c:pt>
                <c:pt idx="443">
                  <c:v>975.61689999999999</c:v>
                </c:pt>
                <c:pt idx="444">
                  <c:v>977.99699999999996</c:v>
                </c:pt>
                <c:pt idx="445">
                  <c:v>979.98040000000003</c:v>
                </c:pt>
                <c:pt idx="446">
                  <c:v>982.22820000000002</c:v>
                </c:pt>
                <c:pt idx="447">
                  <c:v>984.47609999999997</c:v>
                </c:pt>
                <c:pt idx="448">
                  <c:v>986.72389999999996</c:v>
                </c:pt>
                <c:pt idx="449">
                  <c:v>988.83960000000002</c:v>
                </c:pt>
                <c:pt idx="450">
                  <c:v>991.35180000000003</c:v>
                </c:pt>
                <c:pt idx="451">
                  <c:v>993.59969999999998</c:v>
                </c:pt>
                <c:pt idx="452">
                  <c:v>995.97979999999995</c:v>
                </c:pt>
                <c:pt idx="453">
                  <c:v>998.09540000000004</c:v>
                </c:pt>
                <c:pt idx="454">
                  <c:v>1000.3432</c:v>
                </c:pt>
                <c:pt idx="455">
                  <c:v>1002.5911</c:v>
                </c:pt>
                <c:pt idx="456">
                  <c:v>1004.9712</c:v>
                </c:pt>
                <c:pt idx="457">
                  <c:v>1006.9546</c:v>
                </c:pt>
                <c:pt idx="458">
                  <c:v>1009.4668</c:v>
                </c:pt>
                <c:pt idx="459">
                  <c:v>1011.4502</c:v>
                </c:pt>
                <c:pt idx="460">
                  <c:v>1013.9625</c:v>
                </c:pt>
                <c:pt idx="461">
                  <c:v>1016.2104</c:v>
                </c:pt>
                <c:pt idx="462">
                  <c:v>1018.1938</c:v>
                </c:pt>
                <c:pt idx="463">
                  <c:v>1020.8383</c:v>
                </c:pt>
                <c:pt idx="464">
                  <c:v>1023.0862</c:v>
                </c:pt>
                <c:pt idx="465">
                  <c:v>1025.2018</c:v>
                </c:pt>
                <c:pt idx="466">
                  <c:v>1027.3173999999999</c:v>
                </c:pt>
                <c:pt idx="467">
                  <c:v>1029.5652</c:v>
                </c:pt>
                <c:pt idx="468">
                  <c:v>1032.0775000000001</c:v>
                </c:pt>
                <c:pt idx="469">
                  <c:v>1034.0608999999999</c:v>
                </c:pt>
                <c:pt idx="470">
                  <c:v>1036.441</c:v>
                </c:pt>
                <c:pt idx="471">
                  <c:v>1038.8209999999999</c:v>
                </c:pt>
                <c:pt idx="472">
                  <c:v>1040.9366</c:v>
                </c:pt>
                <c:pt idx="473">
                  <c:v>1043.4490000000001</c:v>
                </c:pt>
                <c:pt idx="474">
                  <c:v>1045.5645999999999</c:v>
                </c:pt>
                <c:pt idx="475">
                  <c:v>1047.6802</c:v>
                </c:pt>
                <c:pt idx="476">
                  <c:v>1050.1925000000001</c:v>
                </c:pt>
                <c:pt idx="477">
                  <c:v>1052.3081</c:v>
                </c:pt>
                <c:pt idx="478">
                  <c:v>1054.6882000000001</c:v>
                </c:pt>
                <c:pt idx="479">
                  <c:v>1056.8037999999999</c:v>
                </c:pt>
                <c:pt idx="480">
                  <c:v>1058.9194</c:v>
                </c:pt>
                <c:pt idx="481">
                  <c:v>1061.2995000000001</c:v>
                </c:pt>
                <c:pt idx="482">
                  <c:v>1063.8117</c:v>
                </c:pt>
                <c:pt idx="483">
                  <c:v>1065.7951</c:v>
                </c:pt>
                <c:pt idx="484">
                  <c:v>1068.1751999999999</c:v>
                </c:pt>
                <c:pt idx="485">
                  <c:v>1070.2908</c:v>
                </c:pt>
                <c:pt idx="486">
                  <c:v>1072.2742000000001</c:v>
                </c:pt>
                <c:pt idx="487">
                  <c:v>1074.7865999999999</c:v>
                </c:pt>
                <c:pt idx="488">
                  <c:v>1077.0344</c:v>
                </c:pt>
                <c:pt idx="489">
                  <c:v>1079.4145000000001</c:v>
                </c:pt>
                <c:pt idx="490">
                  <c:v>1081.7945</c:v>
                </c:pt>
                <c:pt idx="491">
                  <c:v>1084.0423000000001</c:v>
                </c:pt>
                <c:pt idx="492">
                  <c:v>1086.1579999999999</c:v>
                </c:pt>
                <c:pt idx="493">
                  <c:v>1088.4058</c:v>
                </c:pt>
                <c:pt idx="494">
                  <c:v>1090.5214000000001</c:v>
                </c:pt>
                <c:pt idx="495">
                  <c:v>1092.9015999999999</c:v>
                </c:pt>
                <c:pt idx="496">
                  <c:v>1095.2816</c:v>
                </c:pt>
                <c:pt idx="497">
                  <c:v>1097.5295000000001</c:v>
                </c:pt>
                <c:pt idx="498">
                  <c:v>1099.6451</c:v>
                </c:pt>
                <c:pt idx="499">
                  <c:v>1102.0251000000001</c:v>
                </c:pt>
                <c:pt idx="500">
                  <c:v>1104.0084999999999</c:v>
                </c:pt>
                <c:pt idx="501">
                  <c:v>1106.2564</c:v>
                </c:pt>
                <c:pt idx="502">
                  <c:v>1108.6364000000001</c:v>
                </c:pt>
                <c:pt idx="503">
                  <c:v>1111.0165999999999</c:v>
                </c:pt>
                <c:pt idx="504">
                  <c:v>1113.1322</c:v>
                </c:pt>
                <c:pt idx="505">
                  <c:v>1115.3800000000001</c:v>
                </c:pt>
                <c:pt idx="506">
                  <c:v>1117.6278</c:v>
                </c:pt>
                <c:pt idx="507">
                  <c:v>1119.7435</c:v>
                </c:pt>
                <c:pt idx="508">
                  <c:v>1122.2556999999999</c:v>
                </c:pt>
                <c:pt idx="509">
                  <c:v>1124.5036</c:v>
                </c:pt>
                <c:pt idx="510">
                  <c:v>1126.7514000000001</c:v>
                </c:pt>
                <c:pt idx="511">
                  <c:v>1129.1315999999999</c:v>
                </c:pt>
                <c:pt idx="512">
                  <c:v>1131.3794</c:v>
                </c:pt>
                <c:pt idx="513">
                  <c:v>1133.4949999999999</c:v>
                </c:pt>
                <c:pt idx="514">
                  <c:v>1135.6106</c:v>
                </c:pt>
                <c:pt idx="515">
                  <c:v>1138.1229000000001</c:v>
                </c:pt>
                <c:pt idx="516">
                  <c:v>1140.1062999999999</c:v>
                </c:pt>
                <c:pt idx="517">
                  <c:v>1142.3541</c:v>
                </c:pt>
                <c:pt idx="518">
                  <c:v>1144.6020000000001</c:v>
                </c:pt>
                <c:pt idx="519">
                  <c:v>1146.982</c:v>
                </c:pt>
                <c:pt idx="520">
                  <c:v>1149.2298000000001</c:v>
                </c:pt>
                <c:pt idx="521">
                  <c:v>1151.4777999999999</c:v>
                </c:pt>
                <c:pt idx="522">
                  <c:v>1153.8578</c:v>
                </c:pt>
                <c:pt idx="523">
                  <c:v>1155.9735000000001</c:v>
                </c:pt>
                <c:pt idx="524">
                  <c:v>1158.0890999999999</c:v>
                </c:pt>
                <c:pt idx="525">
                  <c:v>1160.3369</c:v>
                </c:pt>
                <c:pt idx="526">
                  <c:v>1162.7170000000001</c:v>
                </c:pt>
                <c:pt idx="527">
                  <c:v>1164.8326</c:v>
                </c:pt>
                <c:pt idx="528">
                  <c:v>1167.4771000000001</c:v>
                </c:pt>
                <c:pt idx="529">
                  <c:v>1169.5926999999999</c:v>
                </c:pt>
                <c:pt idx="530">
                  <c:v>1171.9728</c:v>
                </c:pt>
                <c:pt idx="531">
                  <c:v>1174.0884000000001</c:v>
                </c:pt>
                <c:pt idx="532">
                  <c:v>1176.0717999999999</c:v>
                </c:pt>
                <c:pt idx="533">
                  <c:v>1178.4519</c:v>
                </c:pt>
                <c:pt idx="534">
                  <c:v>1180.8318999999999</c:v>
                </c:pt>
                <c:pt idx="535">
                  <c:v>1182.9476</c:v>
                </c:pt>
                <c:pt idx="536">
                  <c:v>1185.4598000000001</c:v>
                </c:pt>
                <c:pt idx="537">
                  <c:v>1187.8398999999999</c:v>
                </c:pt>
                <c:pt idx="538">
                  <c:v>1189.8233</c:v>
                </c:pt>
                <c:pt idx="539">
                  <c:v>1191.9389000000001</c:v>
                </c:pt>
                <c:pt idx="540">
                  <c:v>1194.5834</c:v>
                </c:pt>
                <c:pt idx="541">
                  <c:v>1196.6990000000001</c:v>
                </c:pt>
                <c:pt idx="542">
                  <c:v>1198.8145999999999</c:v>
                </c:pt>
                <c:pt idx="543">
                  <c:v>1201.1948</c:v>
                </c:pt>
              </c:numCache>
            </c:numRef>
          </c:xVal>
          <c:yVal>
            <c:numRef>
              <c:f>'HOAc only'!$H$2:$H$545</c:f>
              <c:numCache>
                <c:formatCode>General</c:formatCode>
                <c:ptCount val="544"/>
                <c:pt idx="0">
                  <c:v>5.6745510951279719E-11</c:v>
                </c:pt>
                <c:pt idx="1">
                  <c:v>5.6717166786486452E-11</c:v>
                </c:pt>
                <c:pt idx="2">
                  <c:v>3.9581233618934403E-10</c:v>
                </c:pt>
                <c:pt idx="3">
                  <c:v>3.9582651095127971E-10</c:v>
                </c:pt>
                <c:pt idx="4">
                  <c:v>3.9581233618934403E-10</c:v>
                </c:pt>
                <c:pt idx="5">
                  <c:v>3.9582651095127971E-10</c:v>
                </c:pt>
                <c:pt idx="6">
                  <c:v>2.26279426249851E-10</c:v>
                </c:pt>
                <c:pt idx="7">
                  <c:v>3.9581233618934403E-10</c:v>
                </c:pt>
                <c:pt idx="8">
                  <c:v>2.2627233618934401E-10</c:v>
                </c:pt>
                <c:pt idx="9">
                  <c:v>2.2627233618934401E-10</c:v>
                </c:pt>
                <c:pt idx="10">
                  <c:v>5.6731336189343959E-11</c:v>
                </c:pt>
                <c:pt idx="11">
                  <c:v>2.2627233618934401E-10</c:v>
                </c:pt>
                <c:pt idx="12">
                  <c:v>2.2627233618934401E-10</c:v>
                </c:pt>
                <c:pt idx="13">
                  <c:v>2.2627233618934401E-10</c:v>
                </c:pt>
                <c:pt idx="14">
                  <c:v>5.6717166786486452E-11</c:v>
                </c:pt>
                <c:pt idx="15">
                  <c:v>2.26279426249851E-10</c:v>
                </c:pt>
                <c:pt idx="16">
                  <c:v>3.9582651095127971E-10</c:v>
                </c:pt>
                <c:pt idx="17">
                  <c:v>2.2627233618934401E-10</c:v>
                </c:pt>
                <c:pt idx="18">
                  <c:v>3.9581233618934403E-10</c:v>
                </c:pt>
                <c:pt idx="19">
                  <c:v>5.673842624985095E-11</c:v>
                </c:pt>
                <c:pt idx="20">
                  <c:v>2.2627233618934401E-10</c:v>
                </c:pt>
                <c:pt idx="21">
                  <c:v>2.2627233618934401E-10</c:v>
                </c:pt>
                <c:pt idx="22">
                  <c:v>2.26279426249851E-10</c:v>
                </c:pt>
                <c:pt idx="23">
                  <c:v>2.2627233618934401E-10</c:v>
                </c:pt>
                <c:pt idx="24">
                  <c:v>5.6731336189343959E-11</c:v>
                </c:pt>
                <c:pt idx="25">
                  <c:v>2.2626525148791519E-10</c:v>
                </c:pt>
                <c:pt idx="26">
                  <c:v>2.26279426249851E-10</c:v>
                </c:pt>
                <c:pt idx="27">
                  <c:v>2.2627233618934401E-10</c:v>
                </c:pt>
                <c:pt idx="28">
                  <c:v>3.9582651095127971E-10</c:v>
                </c:pt>
                <c:pt idx="29">
                  <c:v>2.262581667864865E-10</c:v>
                </c:pt>
                <c:pt idx="30">
                  <c:v>3.9581233618934403E-10</c:v>
                </c:pt>
                <c:pt idx="31">
                  <c:v>2.26279426249851E-10</c:v>
                </c:pt>
                <c:pt idx="32">
                  <c:v>2.2627233618934401E-10</c:v>
                </c:pt>
                <c:pt idx="33">
                  <c:v>2.26279426249851E-10</c:v>
                </c:pt>
                <c:pt idx="34">
                  <c:v>2.2627233618934401E-10</c:v>
                </c:pt>
                <c:pt idx="35">
                  <c:v>2.2626525148791519E-10</c:v>
                </c:pt>
                <c:pt idx="36">
                  <c:v>2.26279426249851E-10</c:v>
                </c:pt>
                <c:pt idx="37">
                  <c:v>2.26279426249851E-10</c:v>
                </c:pt>
                <c:pt idx="38">
                  <c:v>2.26279426249851E-10</c:v>
                </c:pt>
                <c:pt idx="39">
                  <c:v>2.26279426249851E-10</c:v>
                </c:pt>
                <c:pt idx="40">
                  <c:v>2.2626525148791519E-10</c:v>
                </c:pt>
                <c:pt idx="41">
                  <c:v>3.9581233618934403E-10</c:v>
                </c:pt>
                <c:pt idx="42">
                  <c:v>2.2626525148791519E-10</c:v>
                </c:pt>
                <c:pt idx="43">
                  <c:v>2.26279426249851E-10</c:v>
                </c:pt>
                <c:pt idx="44">
                  <c:v>2.26279426249851E-10</c:v>
                </c:pt>
                <c:pt idx="45">
                  <c:v>2.2627233618934401E-10</c:v>
                </c:pt>
                <c:pt idx="46">
                  <c:v>3.9579816678648649E-10</c:v>
                </c:pt>
                <c:pt idx="47">
                  <c:v>5.6724251487915222E-11</c:v>
                </c:pt>
                <c:pt idx="48">
                  <c:v>5.673842624985095E-11</c:v>
                </c:pt>
                <c:pt idx="49">
                  <c:v>2.2627233618934401E-10</c:v>
                </c:pt>
                <c:pt idx="50">
                  <c:v>3.9581942624985089E-10</c:v>
                </c:pt>
                <c:pt idx="51">
                  <c:v>2.2627233618934401E-10</c:v>
                </c:pt>
                <c:pt idx="52">
                  <c:v>2.2628651095127969E-10</c:v>
                </c:pt>
                <c:pt idx="53">
                  <c:v>5.6731336189343959E-11</c:v>
                </c:pt>
                <c:pt idx="54">
                  <c:v>5.673842624985095E-11</c:v>
                </c:pt>
                <c:pt idx="55">
                  <c:v>2.2628651095127969E-10</c:v>
                </c:pt>
                <c:pt idx="56">
                  <c:v>2.2627233618934401E-10</c:v>
                </c:pt>
                <c:pt idx="57">
                  <c:v>2.2627233618934401E-10</c:v>
                </c:pt>
                <c:pt idx="58">
                  <c:v>2.2626525148791519E-10</c:v>
                </c:pt>
                <c:pt idx="59">
                  <c:v>2.26279426249851E-10</c:v>
                </c:pt>
                <c:pt idx="60">
                  <c:v>2.2627233618934401E-10</c:v>
                </c:pt>
                <c:pt idx="61">
                  <c:v>2.2627233618934401E-10</c:v>
                </c:pt>
                <c:pt idx="62">
                  <c:v>2.2627233618934401E-10</c:v>
                </c:pt>
                <c:pt idx="63">
                  <c:v>2.2626525148791519E-10</c:v>
                </c:pt>
                <c:pt idx="64">
                  <c:v>2.2626525148791519E-10</c:v>
                </c:pt>
                <c:pt idx="65">
                  <c:v>2.2627233618934401E-10</c:v>
                </c:pt>
                <c:pt idx="66">
                  <c:v>3.9581233618934403E-10</c:v>
                </c:pt>
                <c:pt idx="67">
                  <c:v>2.2626525148791519E-10</c:v>
                </c:pt>
                <c:pt idx="68">
                  <c:v>3.9581233618934403E-10</c:v>
                </c:pt>
                <c:pt idx="69">
                  <c:v>5.6731336189343959E-11</c:v>
                </c:pt>
                <c:pt idx="70">
                  <c:v>3.958052514879152E-10</c:v>
                </c:pt>
                <c:pt idx="71">
                  <c:v>3.958052514879152E-10</c:v>
                </c:pt>
                <c:pt idx="72">
                  <c:v>2.26279426249851E-10</c:v>
                </c:pt>
                <c:pt idx="73">
                  <c:v>5.6731336189343959E-11</c:v>
                </c:pt>
                <c:pt idx="74">
                  <c:v>3.958052514879152E-10</c:v>
                </c:pt>
                <c:pt idx="75">
                  <c:v>2.2627233618934401E-10</c:v>
                </c:pt>
                <c:pt idx="76">
                  <c:v>5.6724251487915222E-11</c:v>
                </c:pt>
                <c:pt idx="77">
                  <c:v>2.2624399202455071E-10</c:v>
                </c:pt>
                <c:pt idx="78">
                  <c:v>3.9575564785975738E-10</c:v>
                </c:pt>
                <c:pt idx="79">
                  <c:v>3.9569895953017098E-10</c:v>
                </c:pt>
                <c:pt idx="80">
                  <c:v>3.956068423343625E-10</c:v>
                </c:pt>
                <c:pt idx="81">
                  <c:v>2.259463809737607E-10</c:v>
                </c:pt>
                <c:pt idx="82">
                  <c:v>2.257975700892875E-10</c:v>
                </c:pt>
                <c:pt idx="83">
                  <c:v>2.2559916093573479E-10</c:v>
                </c:pt>
                <c:pt idx="84">
                  <c:v>2.2537240225831051E-10</c:v>
                </c:pt>
                <c:pt idx="85">
                  <c:v>2.251031300132356E-10</c:v>
                </c:pt>
                <c:pt idx="86">
                  <c:v>3.9439511723152511E-10</c:v>
                </c:pt>
                <c:pt idx="87">
                  <c:v>2.2460710444981471E-10</c:v>
                </c:pt>
                <c:pt idx="88">
                  <c:v>3.939416105948331E-10</c:v>
                </c:pt>
                <c:pt idx="89">
                  <c:v>5.6326293661883767E-10</c:v>
                </c:pt>
                <c:pt idx="90">
                  <c:v>3.9355895633150687E-10</c:v>
                </c:pt>
                <c:pt idx="91">
                  <c:v>2.2387015080611201E-10</c:v>
                </c:pt>
                <c:pt idx="92">
                  <c:v>2.23749684086432E-10</c:v>
                </c:pt>
                <c:pt idx="93">
                  <c:v>2.2363630742725901E-10</c:v>
                </c:pt>
                <c:pt idx="94">
                  <c:v>2.235441902314505E-10</c:v>
                </c:pt>
                <c:pt idx="95">
                  <c:v>3.9299206767656368E-10</c:v>
                </c:pt>
                <c:pt idx="96">
                  <c:v>3.9290703518218412E-10</c:v>
                </c:pt>
                <c:pt idx="97">
                  <c:v>5.6238426215116862E-10</c:v>
                </c:pt>
                <c:pt idx="98">
                  <c:v>3.9275822965678898E-10</c:v>
                </c:pt>
                <c:pt idx="99">
                  <c:v>5.6220710710190222E-10</c:v>
                </c:pt>
                <c:pt idx="100">
                  <c:v>5.6213624936945834E-10</c:v>
                </c:pt>
                <c:pt idx="101">
                  <c:v>1.0706833862779361E-9</c:v>
                </c:pt>
                <c:pt idx="102">
                  <c:v>1.577322924917334E-9</c:v>
                </c:pt>
                <c:pt idx="103">
                  <c:v>2.2553866329595899E-9</c:v>
                </c:pt>
                <c:pt idx="104">
                  <c:v>4.4574190815384812E-9</c:v>
                </c:pt>
                <c:pt idx="105">
                  <c:v>6.4899115301173719E-9</c:v>
                </c:pt>
                <c:pt idx="106">
                  <c:v>9.7073439840553436E-9</c:v>
                </c:pt>
                <c:pt idx="107">
                  <c:v>1.0892078088469441E-8</c:v>
                </c:pt>
                <c:pt idx="108">
                  <c:v>1.173963636764548E-8</c:v>
                </c:pt>
                <c:pt idx="109">
                  <c:v>1.089179464146243E-8</c:v>
                </c:pt>
                <c:pt idx="110">
                  <c:v>9.0285858359370334E-9</c:v>
                </c:pt>
                <c:pt idx="111">
                  <c:v>6.8262841151130693E-9</c:v>
                </c:pt>
                <c:pt idx="112">
                  <c:v>4.9649265636919591E-9</c:v>
                </c:pt>
                <c:pt idx="113">
                  <c:v>3.6084619275694219E-9</c:v>
                </c:pt>
                <c:pt idx="114">
                  <c:v>2.423400206745455E-9</c:v>
                </c:pt>
                <c:pt idx="115">
                  <c:v>1.7451268300862831E-9</c:v>
                </c:pt>
                <c:pt idx="116">
                  <c:v>1.405933448068032E-9</c:v>
                </c:pt>
                <c:pt idx="117">
                  <c:v>1.407690071408858E-9</c:v>
                </c:pt>
                <c:pt idx="118">
                  <c:v>8.9895777945111417E-10</c:v>
                </c:pt>
                <c:pt idx="119">
                  <c:v>1.0683662333890839E-9</c:v>
                </c:pt>
                <c:pt idx="120">
                  <c:v>8.9871685137083246E-10</c:v>
                </c:pt>
                <c:pt idx="121">
                  <c:v>1.0681536494735951E-9</c:v>
                </c:pt>
                <c:pt idx="122">
                  <c:v>8.9850427281442221E-10</c:v>
                </c:pt>
                <c:pt idx="123">
                  <c:v>8.9839798085667789E-10</c:v>
                </c:pt>
                <c:pt idx="124">
                  <c:v>7.2872234473414058E-10</c:v>
                </c:pt>
                <c:pt idx="125">
                  <c:v>7.2860187801446052E-10</c:v>
                </c:pt>
                <c:pt idx="126">
                  <c:v>7.2848850135528763E-10</c:v>
                </c:pt>
                <c:pt idx="127">
                  <c:v>7.2837512469611454E-10</c:v>
                </c:pt>
                <c:pt idx="128">
                  <c:v>8.9778857327500564E-10</c:v>
                </c:pt>
                <c:pt idx="129">
                  <c:v>5.5857902185389717E-10</c:v>
                </c:pt>
                <c:pt idx="130">
                  <c:v>8.9754764519472392E-10</c:v>
                </c:pt>
                <c:pt idx="131">
                  <c:v>5.5833809377361525E-10</c:v>
                </c:pt>
                <c:pt idx="132">
                  <c:v>8.9728545765107791E-10</c:v>
                </c:pt>
                <c:pt idx="133">
                  <c:v>7.2762399629047613E-10</c:v>
                </c:pt>
                <c:pt idx="134">
                  <c:v>5.5795544486936738E-10</c:v>
                </c:pt>
                <c:pt idx="135">
                  <c:v>5.5782080874682999E-10</c:v>
                </c:pt>
                <c:pt idx="136">
                  <c:v>5.5771452214816386E-10</c:v>
                </c:pt>
                <c:pt idx="137">
                  <c:v>5.5759405542848401E-10</c:v>
                </c:pt>
                <c:pt idx="138">
                  <c:v>5.5748067876931092E-10</c:v>
                </c:pt>
                <c:pt idx="139">
                  <c:v>7.2687995794534468E-10</c:v>
                </c:pt>
                <c:pt idx="140">
                  <c:v>7.2675949122566483E-10</c:v>
                </c:pt>
                <c:pt idx="141">
                  <c:v>3.8756411456649179E-10</c:v>
                </c:pt>
                <c:pt idx="142">
                  <c:v>5.5699173790731872E-10</c:v>
                </c:pt>
                <c:pt idx="143">
                  <c:v>3.8733027118763889E-10</c:v>
                </c:pt>
                <c:pt idx="144">
                  <c:v>2.176627251256083E-10</c:v>
                </c:pt>
                <c:pt idx="145">
                  <c:v>3.8709643316786409E-10</c:v>
                </c:pt>
                <c:pt idx="146">
                  <c:v>5.5650988174675529E-10</c:v>
                </c:pt>
                <c:pt idx="147">
                  <c:v>3.8685550508758228E-10</c:v>
                </c:pt>
                <c:pt idx="148">
                  <c:v>2.1718795366647359E-10</c:v>
                </c:pt>
                <c:pt idx="149">
                  <c:v>2.1706749230587191E-10</c:v>
                </c:pt>
                <c:pt idx="150">
                  <c:v>5.5603511564669883E-10</c:v>
                </c:pt>
                <c:pt idx="151">
                  <c:v>3.8636656422559008E-10</c:v>
                </c:pt>
                <c:pt idx="152">
                  <c:v>7.253210128044813E-10</c:v>
                </c:pt>
                <c:pt idx="153">
                  <c:v>5.5565955144387972E-10</c:v>
                </c:pt>
                <c:pt idx="154">
                  <c:v>3.8600516942562851E-10</c:v>
                </c:pt>
                <c:pt idx="155">
                  <c:v>2.1635179276645551E-10</c:v>
                </c:pt>
                <c:pt idx="156">
                  <c:v>5.5529815664391795E-10</c:v>
                </c:pt>
                <c:pt idx="157">
                  <c:v>5.5517061058188753E-10</c:v>
                </c:pt>
                <c:pt idx="158">
                  <c:v>5.5505014386220747E-10</c:v>
                </c:pt>
                <c:pt idx="159">
                  <c:v>2.1585576720303449E-10</c:v>
                </c:pt>
                <c:pt idx="160">
                  <c:v>3.852753004833546E-10</c:v>
                </c:pt>
                <c:pt idx="161">
                  <c:v>5.5469583912275266E-10</c:v>
                </c:pt>
                <c:pt idx="162">
                  <c:v>5.5457537240307281E-10</c:v>
                </c:pt>
                <c:pt idx="163">
                  <c:v>2.1536682634104229E-10</c:v>
                </c:pt>
                <c:pt idx="164">
                  <c:v>3.8477927491993359E-10</c:v>
                </c:pt>
                <c:pt idx="165">
                  <c:v>3.8465881355933177E-10</c:v>
                </c:pt>
                <c:pt idx="166">
                  <c:v>3.8453834683965182E-10</c:v>
                </c:pt>
                <c:pt idx="167">
                  <c:v>5.5395180077762121E-10</c:v>
                </c:pt>
                <c:pt idx="168">
                  <c:v>3.8430450881987712E-10</c:v>
                </c:pt>
                <c:pt idx="169">
                  <c:v>3.8416987269733958E-10</c:v>
                </c:pt>
                <c:pt idx="170">
                  <c:v>5.5360458073959538E-10</c:v>
                </c:pt>
                <c:pt idx="171">
                  <c:v>5.5346994461705799E-10</c:v>
                </c:pt>
                <c:pt idx="172">
                  <c:v>3.838226526593137E-10</c:v>
                </c:pt>
                <c:pt idx="173">
                  <c:v>2.1415510123820501E-10</c:v>
                </c:pt>
                <c:pt idx="174">
                  <c:v>2.140275551761745E-10</c:v>
                </c:pt>
                <c:pt idx="175">
                  <c:v>2.1392126321843021E-10</c:v>
                </c:pt>
                <c:pt idx="176">
                  <c:v>3.8334079649875032E-10</c:v>
                </c:pt>
                <c:pt idx="177">
                  <c:v>2.1368033513814849E-10</c:v>
                </c:pt>
                <c:pt idx="178">
                  <c:v>5.5263378371703976E-10</c:v>
                </c:pt>
                <c:pt idx="179">
                  <c:v>2.1342523229593099E-10</c:v>
                </c:pt>
                <c:pt idx="180">
                  <c:v>5.5238577093532927E-10</c:v>
                </c:pt>
                <c:pt idx="181">
                  <c:v>3.8272430421564919E-10</c:v>
                </c:pt>
                <c:pt idx="182">
                  <c:v>4.3515758153618803E-11</c:v>
                </c:pt>
                <c:pt idx="183">
                  <c:v>2.1294337613536759E-10</c:v>
                </c:pt>
                <c:pt idx="184">
                  <c:v>3.8236999947619459E-10</c:v>
                </c:pt>
                <c:pt idx="185">
                  <c:v>3.8224244805508592E-10</c:v>
                </c:pt>
                <c:pt idx="186">
                  <c:v>2.1258198669448409E-10</c:v>
                </c:pt>
                <c:pt idx="187">
                  <c:v>4.2913435273375388E-11</c:v>
                </c:pt>
                <c:pt idx="188">
                  <c:v>2.123481433156311E-10</c:v>
                </c:pt>
                <c:pt idx="189">
                  <c:v>5.5128033779023605E-10</c:v>
                </c:pt>
                <c:pt idx="190">
                  <c:v>2.1207178636912739E-10</c:v>
                </c:pt>
                <c:pt idx="191">
                  <c:v>3.814913250085257E-10</c:v>
                </c:pt>
                <c:pt idx="192">
                  <c:v>3.8136377358741698E-10</c:v>
                </c:pt>
                <c:pt idx="193">
                  <c:v>3.812362221663083E-10</c:v>
                </c:pt>
                <c:pt idx="194">
                  <c:v>2.115757608057065E-10</c:v>
                </c:pt>
                <c:pt idx="195">
                  <c:v>3.810023841465335E-10</c:v>
                </c:pt>
                <c:pt idx="196">
                  <c:v>3.8088191742685339E-10</c:v>
                </c:pt>
                <c:pt idx="197">
                  <c:v>2.11242710170538E-10</c:v>
                </c:pt>
                <c:pt idx="198">
                  <c:v>2.1113642357187211E-10</c:v>
                </c:pt>
                <c:pt idx="199">
                  <c:v>3.8055595685219202E-10</c:v>
                </c:pt>
                <c:pt idx="200">
                  <c:v>2.1090258019301901E-10</c:v>
                </c:pt>
                <c:pt idx="201">
                  <c:v>2.107821188324173E-10</c:v>
                </c:pt>
                <c:pt idx="202">
                  <c:v>2.1064748270987981E-10</c:v>
                </c:pt>
                <c:pt idx="203">
                  <c:v>3.800811907521356E-10</c:v>
                </c:pt>
                <c:pt idx="204">
                  <c:v>3.7995363933102678E-10</c:v>
                </c:pt>
                <c:pt idx="205">
                  <c:v>5.4938834737328258E-10</c:v>
                </c:pt>
                <c:pt idx="206">
                  <c:v>2.1016562654931641E-10</c:v>
                </c:pt>
                <c:pt idx="207">
                  <c:v>3.7959224989014351E-10</c:v>
                </c:pt>
                <c:pt idx="208">
                  <c:v>3.7945761376760591E-10</c:v>
                </c:pt>
                <c:pt idx="209">
                  <c:v>3.7934423710843292E-10</c:v>
                </c:pt>
                <c:pt idx="210">
                  <c:v>3.7922377038875292E-10</c:v>
                </c:pt>
                <c:pt idx="211">
                  <c:v>2.0957039372957991E-10</c:v>
                </c:pt>
                <c:pt idx="212">
                  <c:v>5.4853801707040681E-10</c:v>
                </c:pt>
                <c:pt idx="213">
                  <c:v>3.7886946564929821E-10</c:v>
                </c:pt>
                <c:pt idx="214">
                  <c:v>3.7875608899012512E-10</c:v>
                </c:pt>
                <c:pt idx="215">
                  <c:v>3.9540452867587722E-11</c:v>
                </c:pt>
                <c:pt idx="216">
                  <c:v>2.0895390144647899E-10</c:v>
                </c:pt>
                <c:pt idx="217">
                  <c:v>5.4792152478730599E-10</c:v>
                </c:pt>
                <c:pt idx="218">
                  <c:v>3.7826005806762611E-10</c:v>
                </c:pt>
                <c:pt idx="219">
                  <c:v>3.7813251200559548E-10</c:v>
                </c:pt>
                <c:pt idx="220">
                  <c:v>2.0846496058448679E-10</c:v>
                </c:pt>
                <c:pt idx="221">
                  <c:v>2.083586686267425E-10</c:v>
                </c:pt>
                <c:pt idx="222">
                  <c:v>2.0823820726614089E-10</c:v>
                </c:pt>
                <c:pt idx="223">
                  <c:v>3.7765065584503211E-10</c:v>
                </c:pt>
                <c:pt idx="224">
                  <c:v>3.77530189125352E-10</c:v>
                </c:pt>
                <c:pt idx="225">
                  <c:v>2.0786264306332161E-10</c:v>
                </c:pt>
                <c:pt idx="226">
                  <c:v>3.7728926640414858E-10</c:v>
                </c:pt>
                <c:pt idx="227">
                  <c:v>3.8073630281611118E-11</c:v>
                </c:pt>
                <c:pt idx="228">
                  <c:v>3.7704833832386692E-10</c:v>
                </c:pt>
                <c:pt idx="229">
                  <c:v>2.0739496166469389E-10</c:v>
                </c:pt>
                <c:pt idx="230">
                  <c:v>3.768074102435851E-10</c:v>
                </c:pt>
                <c:pt idx="231">
                  <c:v>5.4622085882247646E-10</c:v>
                </c:pt>
                <c:pt idx="232">
                  <c:v>5.4610748216330336E-10</c:v>
                </c:pt>
                <c:pt idx="233">
                  <c:v>2.068989307421948E-10</c:v>
                </c:pt>
                <c:pt idx="234">
                  <c:v>2.0677846938159289E-10</c:v>
                </c:pt>
                <c:pt idx="235">
                  <c:v>3.7124092722419978E-11</c:v>
                </c:pt>
                <c:pt idx="236">
                  <c:v>3.7607045659988247E-10</c:v>
                </c:pt>
                <c:pt idx="237">
                  <c:v>3.7595707994070938E-10</c:v>
                </c:pt>
                <c:pt idx="238">
                  <c:v>3.7583661322102958E-10</c:v>
                </c:pt>
                <c:pt idx="239">
                  <c:v>2.0616197709849199E-10</c:v>
                </c:pt>
                <c:pt idx="240">
                  <c:v>3.7557443103646151E-10</c:v>
                </c:pt>
                <c:pt idx="241">
                  <c:v>2.059281390787173E-10</c:v>
                </c:pt>
                <c:pt idx="242">
                  <c:v>3.7534058765760851E-10</c:v>
                </c:pt>
                <c:pt idx="243">
                  <c:v>2.056942956998644E-10</c:v>
                </c:pt>
                <c:pt idx="244">
                  <c:v>3.7511382898018429E-10</c:v>
                </c:pt>
                <c:pt idx="245">
                  <c:v>3.7499336761958258E-10</c:v>
                </c:pt>
                <c:pt idx="246">
                  <c:v>2.0532581619847389E-10</c:v>
                </c:pt>
                <c:pt idx="247">
                  <c:v>3.5664354837872112E-11</c:v>
                </c:pt>
                <c:pt idx="248">
                  <c:v>3.5536803416763407E-11</c:v>
                </c:pt>
                <c:pt idx="249">
                  <c:v>2.0496442675759039E-10</c:v>
                </c:pt>
                <c:pt idx="250">
                  <c:v>3.7438396003791037E-10</c:v>
                </c:pt>
                <c:pt idx="251">
                  <c:v>2.047234986773087E-10</c:v>
                </c:pt>
                <c:pt idx="252">
                  <c:v>3.7414303195762871E-10</c:v>
                </c:pt>
                <c:pt idx="253">
                  <c:v>2.0448965529845571E-10</c:v>
                </c:pt>
                <c:pt idx="254">
                  <c:v>2.043691939378539E-10</c:v>
                </c:pt>
                <c:pt idx="255">
                  <c:v>2.0425581727868101E-10</c:v>
                </c:pt>
                <c:pt idx="256">
                  <c:v>5.4320926585757222E-10</c:v>
                </c:pt>
                <c:pt idx="257">
                  <c:v>2.0400071443646351E-10</c:v>
                </c:pt>
                <c:pt idx="258">
                  <c:v>3.7340607831392598E-10</c:v>
                </c:pt>
                <c:pt idx="259">
                  <c:v>3.732785322518955E-10</c:v>
                </c:pt>
                <c:pt idx="260">
                  <c:v>3.7318640969700872E-10</c:v>
                </c:pt>
                <c:pt idx="261">
                  <c:v>3.7306594833640701E-10</c:v>
                </c:pt>
                <c:pt idx="262">
                  <c:v>2.033983969152983E-10</c:v>
                </c:pt>
                <c:pt idx="263">
                  <c:v>2.032708454941896E-10</c:v>
                </c:pt>
                <c:pt idx="264">
                  <c:v>3.7269746883501663E-10</c:v>
                </c:pt>
                <c:pt idx="265">
                  <c:v>3.7257700747441492E-10</c:v>
                </c:pt>
                <c:pt idx="266">
                  <c:v>3.7244945605330599E-10</c:v>
                </c:pt>
                <c:pt idx="267">
                  <c:v>3.723360793941332E-10</c:v>
                </c:pt>
                <c:pt idx="268">
                  <c:v>2.0266852797302441E-10</c:v>
                </c:pt>
                <c:pt idx="269">
                  <c:v>2.025551513138514E-10</c:v>
                </c:pt>
                <c:pt idx="270">
                  <c:v>5.4151568995324965E-10</c:v>
                </c:pt>
                <c:pt idx="271">
                  <c:v>3.718471385321409E-10</c:v>
                </c:pt>
                <c:pt idx="272">
                  <c:v>3.7173375651388972E-10</c:v>
                </c:pt>
                <c:pt idx="273">
                  <c:v>2.020662104518592E-10</c:v>
                </c:pt>
                <c:pt idx="274">
                  <c:v>2.0193157432932171E-10</c:v>
                </c:pt>
                <c:pt idx="275">
                  <c:v>2.018323670730062E-10</c:v>
                </c:pt>
                <c:pt idx="276">
                  <c:v>2.0169064624903999E-10</c:v>
                </c:pt>
                <c:pt idx="277">
                  <c:v>2.0157018488843831E-10</c:v>
                </c:pt>
                <c:pt idx="278">
                  <c:v>3.7099680287018699E-10</c:v>
                </c:pt>
                <c:pt idx="279">
                  <c:v>3.7089051627152112E-10</c:v>
                </c:pt>
                <c:pt idx="280">
                  <c:v>3.7076295949133399E-10</c:v>
                </c:pt>
                <c:pt idx="281">
                  <c:v>2.010954134293035E-10</c:v>
                </c:pt>
                <c:pt idx="282">
                  <c:v>3.7050077730676602E-10</c:v>
                </c:pt>
                <c:pt idx="283">
                  <c:v>3.7038740064759298E-10</c:v>
                </c:pt>
                <c:pt idx="284">
                  <c:v>2.0074110868984879E-10</c:v>
                </c:pt>
                <c:pt idx="285">
                  <c:v>3.7014647256731142E-10</c:v>
                </c:pt>
                <c:pt idx="286">
                  <c:v>3.700401806095671E-10</c:v>
                </c:pt>
                <c:pt idx="287">
                  <c:v>3.6991262918845832E-10</c:v>
                </c:pt>
                <c:pt idx="288">
                  <c:v>2.002450831264278E-10</c:v>
                </c:pt>
                <c:pt idx="289">
                  <c:v>3.6966461640674789E-10</c:v>
                </c:pt>
                <c:pt idx="290">
                  <c:v>1.9998998028421041E-10</c:v>
                </c:pt>
                <c:pt idx="291">
                  <c:v>1.9987660362503739E-10</c:v>
                </c:pt>
                <c:pt idx="292">
                  <c:v>3.692961422644356E-10</c:v>
                </c:pt>
                <c:pt idx="293">
                  <c:v>3.6918276560526271E-10</c:v>
                </c:pt>
                <c:pt idx="294">
                  <c:v>3.6906938358701152E-10</c:v>
                </c:pt>
                <c:pt idx="295">
                  <c:v>3.689418321659027E-10</c:v>
                </c:pt>
                <c:pt idx="296">
                  <c:v>3.6882845550672981E-10</c:v>
                </c:pt>
                <c:pt idx="297">
                  <c:v>1.991538247432705E-10</c:v>
                </c:pt>
                <c:pt idx="298">
                  <c:v>3.6857335802359051E-10</c:v>
                </c:pt>
                <c:pt idx="299">
                  <c:v>1.989199813644175E-10</c:v>
                </c:pt>
                <c:pt idx="300">
                  <c:v>3.6833951464473761E-10</c:v>
                </c:pt>
                <c:pt idx="301">
                  <c:v>3.6822613798556462E-10</c:v>
                </c:pt>
                <c:pt idx="302">
                  <c:v>3.6809150186302697E-10</c:v>
                </c:pt>
                <c:pt idx="303">
                  <c:v>1.9844520990528279E-10</c:v>
                </c:pt>
                <c:pt idx="304">
                  <c:v>3.6785057378274542E-10</c:v>
                </c:pt>
                <c:pt idx="305">
                  <c:v>1.9819719712357241E-10</c:v>
                </c:pt>
                <c:pt idx="306">
                  <c:v>5.3716482046439926E-10</c:v>
                </c:pt>
                <c:pt idx="307">
                  <c:v>3.6748209428135482E-10</c:v>
                </c:pt>
                <c:pt idx="308">
                  <c:v>1.9782871762218189E-10</c:v>
                </c:pt>
                <c:pt idx="309">
                  <c:v>5.3679634096300892E-10</c:v>
                </c:pt>
                <c:pt idx="310">
                  <c:v>5.3667587960240706E-10</c:v>
                </c:pt>
                <c:pt idx="311">
                  <c:v>1.974673281812984E-10</c:v>
                </c:pt>
                <c:pt idx="312">
                  <c:v>1.9734686146161839E-10</c:v>
                </c:pt>
                <c:pt idx="313">
                  <c:v>2.768540010101668E-11</c:v>
                </c:pt>
                <c:pt idx="314">
                  <c:v>3.6664593874041499E-10</c:v>
                </c:pt>
                <c:pt idx="315">
                  <c:v>5.3606647202073501E-10</c:v>
                </c:pt>
                <c:pt idx="316">
                  <c:v>3.6639083589819749E-10</c:v>
                </c:pt>
                <c:pt idx="317">
                  <c:v>1.967445492995315E-10</c:v>
                </c:pt>
                <c:pt idx="318">
                  <c:v>1.966240825798515E-10</c:v>
                </c:pt>
                <c:pt idx="319">
                  <c:v>3.6605070592067852E-10</c:v>
                </c:pt>
                <c:pt idx="320">
                  <c:v>3.6593023920099852E-10</c:v>
                </c:pt>
                <c:pt idx="321">
                  <c:v>1.9625560843753931E-10</c:v>
                </c:pt>
                <c:pt idx="322">
                  <c:v>1.9614931647979501E-10</c:v>
                </c:pt>
                <c:pt idx="323">
                  <c:v>1.9601467499817929E-10</c:v>
                </c:pt>
                <c:pt idx="324">
                  <c:v>3.654342136375775E-10</c:v>
                </c:pt>
                <c:pt idx="325">
                  <c:v>3.6532083697840461E-10</c:v>
                </c:pt>
                <c:pt idx="326">
                  <c:v>1.956462008558671E-10</c:v>
                </c:pt>
                <c:pt idx="327">
                  <c:v>1.9553990889812291E-10</c:v>
                </c:pt>
                <c:pt idx="328">
                  <c:v>2.5857188074156649E-11</c:v>
                </c:pt>
                <c:pt idx="329">
                  <c:v>1.9529189611641229E-10</c:v>
                </c:pt>
                <c:pt idx="330">
                  <c:v>1.9517142939673239E-10</c:v>
                </c:pt>
                <c:pt idx="331">
                  <c:v>1.9505805273755951E-10</c:v>
                </c:pt>
                <c:pt idx="332">
                  <c:v>1.949305013164507E-10</c:v>
                </c:pt>
                <c:pt idx="333">
                  <c:v>3.643358705529914E-10</c:v>
                </c:pt>
                <c:pt idx="334">
                  <c:v>5.3375640383331142E-10</c:v>
                </c:pt>
                <c:pt idx="335">
                  <c:v>1.9456202717413849E-10</c:v>
                </c:pt>
                <c:pt idx="336">
                  <c:v>1.9444156045445851E-10</c:v>
                </c:pt>
                <c:pt idx="337">
                  <c:v>5.3340918379528538E-10</c:v>
                </c:pt>
                <c:pt idx="338">
                  <c:v>3.6376897653897001E-10</c:v>
                </c:pt>
                <c:pt idx="339">
                  <c:v>5.331824304769394E-10</c:v>
                </c:pt>
                <c:pt idx="340">
                  <c:v>3.6348553489103748E-10</c:v>
                </c:pt>
                <c:pt idx="341">
                  <c:v>3.6337215823186449E-10</c:v>
                </c:pt>
                <c:pt idx="342">
                  <c:v>3.6326586627412032E-10</c:v>
                </c:pt>
                <c:pt idx="343">
                  <c:v>3.6313831485301149E-10</c:v>
                </c:pt>
                <c:pt idx="344">
                  <c:v>1.934778534924098E-10</c:v>
                </c:pt>
                <c:pt idx="345">
                  <c:v>3.6289738677272988E-10</c:v>
                </c:pt>
                <c:pt idx="346">
                  <c:v>1.9323692541212811E-10</c:v>
                </c:pt>
                <c:pt idx="347">
                  <c:v>5.32204548752955E-10</c:v>
                </c:pt>
                <c:pt idx="348">
                  <c:v>3.6252182792898892E-10</c:v>
                </c:pt>
                <c:pt idx="349">
                  <c:v>3.6240845126981588E-10</c:v>
                </c:pt>
                <c:pt idx="350">
                  <c:v>3.6228798455013588E-10</c:v>
                </c:pt>
                <c:pt idx="351">
                  <c:v>1.926346078909629E-10</c:v>
                </c:pt>
                <c:pt idx="352">
                  <c:v>1.9251414117128299E-10</c:v>
                </c:pt>
                <c:pt idx="353">
                  <c:v>3.6192659510925251E-10</c:v>
                </c:pt>
                <c:pt idx="354">
                  <c:v>1.9226612838957251E-10</c:v>
                </c:pt>
                <c:pt idx="355">
                  <c:v>1.9215275173039949E-10</c:v>
                </c:pt>
                <c:pt idx="356">
                  <c:v>1.9202520030929069E-10</c:v>
                </c:pt>
                <c:pt idx="357">
                  <c:v>1.919118236501177E-10</c:v>
                </c:pt>
                <c:pt idx="358">
                  <c:v>3.6133136228951599E-10</c:v>
                </c:pt>
                <c:pt idx="359">
                  <c:v>1.9167089556983609E-10</c:v>
                </c:pt>
                <c:pt idx="360">
                  <c:v>3.6108334414872731E-10</c:v>
                </c:pt>
                <c:pt idx="361">
                  <c:v>2.1874798086696811E-11</c:v>
                </c:pt>
                <c:pt idx="362">
                  <c:v>3.6084950612895261E-10</c:v>
                </c:pt>
                <c:pt idx="363">
                  <c:v>3.6071487000641512E-10</c:v>
                </c:pt>
                <c:pt idx="364">
                  <c:v>3.6060148798816378E-10</c:v>
                </c:pt>
                <c:pt idx="365">
                  <c:v>2.139294192613331E-11</c:v>
                </c:pt>
                <c:pt idx="366">
                  <c:v>1.908134805655316E-10</c:v>
                </c:pt>
                <c:pt idx="367">
                  <c:v>3.6024718860778742E-10</c:v>
                </c:pt>
                <c:pt idx="368">
                  <c:v>3.6011254712617158E-10</c:v>
                </c:pt>
                <c:pt idx="369">
                  <c:v>1.904591704669986E-10</c:v>
                </c:pt>
                <c:pt idx="370">
                  <c:v>3.5987162440496822E-10</c:v>
                </c:pt>
                <c:pt idx="371">
                  <c:v>1.9021824238671691E-10</c:v>
                </c:pt>
                <c:pt idx="372">
                  <c:v>1.9008360626417939E-10</c:v>
                </c:pt>
                <c:pt idx="373">
                  <c:v>3.5950314490357767E-10</c:v>
                </c:pt>
                <c:pt idx="374">
                  <c:v>3.5938976824440468E-10</c:v>
                </c:pt>
                <c:pt idx="375">
                  <c:v>3.592763915852317E-10</c:v>
                </c:pt>
                <c:pt idx="376">
                  <c:v>1.8960884016412301E-10</c:v>
                </c:pt>
                <c:pt idx="377">
                  <c:v>1.894883788035212E-10</c:v>
                </c:pt>
                <c:pt idx="378">
                  <c:v>3.5890791208384131E-10</c:v>
                </c:pt>
                <c:pt idx="379">
                  <c:v>1.9699360662732541E-11</c:v>
                </c:pt>
                <c:pt idx="380">
                  <c:v>1.8911989930213081E-10</c:v>
                </c:pt>
                <c:pt idx="381">
                  <c:v>3.5854652264295778E-10</c:v>
                </c:pt>
                <c:pt idx="382">
                  <c:v>1.8888606128235611E-10</c:v>
                </c:pt>
                <c:pt idx="383">
                  <c:v>1.8875850450216909E-10</c:v>
                </c:pt>
                <c:pt idx="384">
                  <c:v>3.5819221790350298E-10</c:v>
                </c:pt>
                <c:pt idx="385">
                  <c:v>3.5805758178096559E-10</c:v>
                </c:pt>
                <c:pt idx="386">
                  <c:v>3.5793003035985692E-10</c:v>
                </c:pt>
                <c:pt idx="387">
                  <c:v>5.2735056364017688E-10</c:v>
                </c:pt>
                <c:pt idx="388">
                  <c:v>3.5770327168243269E-10</c:v>
                </c:pt>
                <c:pt idx="389">
                  <c:v>3.5759697972468842E-10</c:v>
                </c:pt>
                <c:pt idx="390">
                  <c:v>3.5744817419929338E-10</c:v>
                </c:pt>
                <c:pt idx="391">
                  <c:v>3.5732771283869168E-10</c:v>
                </c:pt>
                <c:pt idx="392">
                  <c:v>1.8766016141758291E-10</c:v>
                </c:pt>
                <c:pt idx="393">
                  <c:v>1.8019954161267409E-11</c:v>
                </c:pt>
                <c:pt idx="394">
                  <c:v>3.5695923333730119E-10</c:v>
                </c:pt>
                <c:pt idx="395">
                  <c:v>3.568458566781282E-10</c:v>
                </c:pt>
                <c:pt idx="396">
                  <c:v>5.2628764942181267E-10</c:v>
                </c:pt>
                <c:pt idx="397">
                  <c:v>3.5660492859784638E-10</c:v>
                </c:pt>
                <c:pt idx="398">
                  <c:v>3.5649155193867349E-10</c:v>
                </c:pt>
                <c:pt idx="399">
                  <c:v>3.5636400051756482E-10</c:v>
                </c:pt>
                <c:pt idx="400">
                  <c:v>3.5624353379788482E-10</c:v>
                </c:pt>
                <c:pt idx="401">
                  <c:v>1.865759877358543E-10</c:v>
                </c:pt>
                <c:pt idx="402">
                  <c:v>5.2553652637525245E-10</c:v>
                </c:pt>
                <c:pt idx="403">
                  <c:v>5.2542314435700137E-10</c:v>
                </c:pt>
                <c:pt idx="404">
                  <c:v>5.2529559293589254E-10</c:v>
                </c:pt>
                <c:pt idx="405">
                  <c:v>1.8609413157529079E-10</c:v>
                </c:pt>
                <c:pt idx="406">
                  <c:v>3.5552075491611792E-10</c:v>
                </c:pt>
                <c:pt idx="407">
                  <c:v>1.8586029355551609E-10</c:v>
                </c:pt>
                <c:pt idx="408">
                  <c:v>3.552798268358361E-10</c:v>
                </c:pt>
                <c:pt idx="409">
                  <c:v>1.8561936011615611E-10</c:v>
                </c:pt>
                <c:pt idx="410">
                  <c:v>3.5503181405412562E-10</c:v>
                </c:pt>
                <c:pt idx="411">
                  <c:v>1.8537843739495269E-10</c:v>
                </c:pt>
                <c:pt idx="412">
                  <c:v>3.5479088597384391E-10</c:v>
                </c:pt>
                <c:pt idx="413">
                  <c:v>3.546704192541639E-10</c:v>
                </c:pt>
                <c:pt idx="414">
                  <c:v>3.5455704259499101E-10</c:v>
                </c:pt>
                <c:pt idx="415">
                  <c:v>1.848894965329605E-10</c:v>
                </c:pt>
                <c:pt idx="416">
                  <c:v>3.5430902981328048E-10</c:v>
                </c:pt>
                <c:pt idx="417">
                  <c:v>1.8464148375125001E-10</c:v>
                </c:pt>
                <c:pt idx="418">
                  <c:v>3.5406810709207701E-10</c:v>
                </c:pt>
                <c:pt idx="419">
                  <c:v>3.5394764037239701E-10</c:v>
                </c:pt>
                <c:pt idx="420">
                  <c:v>3.53827173652717E-10</c:v>
                </c:pt>
                <c:pt idx="421">
                  <c:v>1.8415962759068651E-10</c:v>
                </c:pt>
                <c:pt idx="422">
                  <c:v>5.2311307616957777E-10</c:v>
                </c:pt>
                <c:pt idx="423">
                  <c:v>3.5346578421183358E-10</c:v>
                </c:pt>
                <c:pt idx="424">
                  <c:v>3.5335240755266059E-10</c:v>
                </c:pt>
                <c:pt idx="425">
                  <c:v>3.532177714301231E-10</c:v>
                </c:pt>
                <c:pt idx="426">
                  <c:v>3.5309731006952129E-10</c:v>
                </c:pt>
                <c:pt idx="427">
                  <c:v>1.389584334984139E-11</c:v>
                </c:pt>
                <c:pt idx="428">
                  <c:v>5.2241155139209714E-10</c:v>
                </c:pt>
                <c:pt idx="429">
                  <c:v>1.831959206286379E-10</c:v>
                </c:pt>
                <c:pt idx="430">
                  <c:v>3.5261545390895791E-10</c:v>
                </c:pt>
                <c:pt idx="431">
                  <c:v>5.2202890248784906E-10</c:v>
                </c:pt>
                <c:pt idx="432">
                  <c:v>5.219084411272474E-10</c:v>
                </c:pt>
                <c:pt idx="433">
                  <c:v>3.522398897061387E-10</c:v>
                </c:pt>
                <c:pt idx="434">
                  <c:v>5.2166751304696569E-10</c:v>
                </c:pt>
                <c:pt idx="435">
                  <c:v>1.8247313638779271E-10</c:v>
                </c:pt>
                <c:pt idx="436">
                  <c:v>1.823526696681128E-10</c:v>
                </c:pt>
                <c:pt idx="437">
                  <c:v>3.5177220830751101E-10</c:v>
                </c:pt>
                <c:pt idx="438">
                  <c:v>3.5166591634976669E-10</c:v>
                </c:pt>
                <c:pt idx="439">
                  <c:v>1.820196243920225E-10</c:v>
                </c:pt>
                <c:pt idx="440">
                  <c:v>3.513966441046918E-10</c:v>
                </c:pt>
                <c:pt idx="441">
                  <c:v>3.5126200798215431E-10</c:v>
                </c:pt>
                <c:pt idx="442">
                  <c:v>3.5115571602441009E-10</c:v>
                </c:pt>
                <c:pt idx="443">
                  <c:v>3.5104233936523699E-10</c:v>
                </c:pt>
                <c:pt idx="444">
                  <c:v>1.8137478794412841E-10</c:v>
                </c:pt>
                <c:pt idx="445">
                  <c:v>5.2034949598638402E-10</c:v>
                </c:pt>
                <c:pt idx="446">
                  <c:v>3.5068803462578229E-10</c:v>
                </c:pt>
                <c:pt idx="447">
                  <c:v>3.5056756790610239E-10</c:v>
                </c:pt>
                <c:pt idx="448">
                  <c:v>5.1998810654550065E-10</c:v>
                </c:pt>
                <c:pt idx="449">
                  <c:v>1.807937245272494E-10</c:v>
                </c:pt>
                <c:pt idx="450">
                  <c:v>3.5019909376379009E-10</c:v>
                </c:pt>
                <c:pt idx="451">
                  <c:v>1.805386270441102E-10</c:v>
                </c:pt>
                <c:pt idx="452">
                  <c:v>3.4995107562300142E-10</c:v>
                </c:pt>
                <c:pt idx="453">
                  <c:v>5.193786989638284E-10</c:v>
                </c:pt>
                <c:pt idx="454">
                  <c:v>3.4971723760322672E-10</c:v>
                </c:pt>
                <c:pt idx="455">
                  <c:v>5.1913777088354669E-10</c:v>
                </c:pt>
                <c:pt idx="456">
                  <c:v>3.4946921946243799E-10</c:v>
                </c:pt>
                <c:pt idx="457">
                  <c:v>1.798229275046938E-10</c:v>
                </c:pt>
                <c:pt idx="458">
                  <c:v>1.7968829674123451E-10</c:v>
                </c:pt>
                <c:pt idx="459">
                  <c:v>1.7958200478349031E-10</c:v>
                </c:pt>
                <c:pt idx="460">
                  <c:v>5.1852836866095263E-10</c:v>
                </c:pt>
                <c:pt idx="461">
                  <c:v>1.7932690194127281E-10</c:v>
                </c:pt>
                <c:pt idx="462">
                  <c:v>5.1830160998352845E-10</c:v>
                </c:pt>
                <c:pt idx="463">
                  <c:v>3.4861888915956232E-10</c:v>
                </c:pt>
                <c:pt idx="464">
                  <c:v>5.1803942243988223E-10</c:v>
                </c:pt>
                <c:pt idx="465">
                  <c:v>1.7884504578070941E-10</c:v>
                </c:pt>
                <c:pt idx="466">
                  <c:v>3.4827166912153628E-10</c:v>
                </c:pt>
                <c:pt idx="467">
                  <c:v>5.176922077609346E-10</c:v>
                </c:pt>
                <c:pt idx="468">
                  <c:v>1.7847657163839709E-10</c:v>
                </c:pt>
                <c:pt idx="469">
                  <c:v>5.1745127968065288E-10</c:v>
                </c:pt>
                <c:pt idx="470">
                  <c:v>5.1732372825954406E-10</c:v>
                </c:pt>
                <c:pt idx="471">
                  <c:v>1.7811518219751359E-10</c:v>
                </c:pt>
                <c:pt idx="472">
                  <c:v>1.780018055383407E-10</c:v>
                </c:pt>
                <c:pt idx="473">
                  <c:v>3.4740716405672488E-10</c:v>
                </c:pt>
                <c:pt idx="474">
                  <c:v>1.77753787397552E-10</c:v>
                </c:pt>
                <c:pt idx="475">
                  <c:v>3.471804107383789E-10</c:v>
                </c:pt>
                <c:pt idx="476">
                  <c:v>5.1658677461584138E-10</c:v>
                </c:pt>
                <c:pt idx="477">
                  <c:v>6.8601439795666841E-10</c:v>
                </c:pt>
                <c:pt idx="478">
                  <c:v>3.4680484653555969E-10</c:v>
                </c:pt>
                <c:pt idx="479">
                  <c:v>3.466914698763868E-10</c:v>
                </c:pt>
                <c:pt idx="480">
                  <c:v>1.770380932172138E-10</c:v>
                </c:pt>
                <c:pt idx="481">
                  <c:v>3.4645054179610499E-10</c:v>
                </c:pt>
                <c:pt idx="482">
                  <c:v>5.1585691103264587E-10</c:v>
                </c:pt>
                <c:pt idx="483">
                  <c:v>3.4620961907490162E-10</c:v>
                </c:pt>
                <c:pt idx="484">
                  <c:v>3.460820676537928E-10</c:v>
                </c:pt>
                <c:pt idx="485">
                  <c:v>3.4596869099461981E-10</c:v>
                </c:pt>
                <c:pt idx="486">
                  <c:v>5.1540339903687551E-10</c:v>
                </c:pt>
                <c:pt idx="487">
                  <c:v>1.7618775755525991E-10</c:v>
                </c:pt>
                <c:pt idx="488">
                  <c:v>3.4560729619465809E-10</c:v>
                </c:pt>
                <c:pt idx="489">
                  <c:v>1.759397447735494E-10</c:v>
                </c:pt>
                <c:pt idx="490">
                  <c:v>3.4535219871151889E-10</c:v>
                </c:pt>
                <c:pt idx="491">
                  <c:v>3.4523173735091718E-10</c:v>
                </c:pt>
                <c:pt idx="492">
                  <c:v>3.4511835533266589E-10</c:v>
                </c:pt>
                <c:pt idx="493">
                  <c:v>1.7545789397206419E-10</c:v>
                </c:pt>
                <c:pt idx="494">
                  <c:v>3.4488451731289119E-10</c:v>
                </c:pt>
                <c:pt idx="495">
                  <c:v>5.142979605327043E-10</c:v>
                </c:pt>
                <c:pt idx="496">
                  <c:v>3.4462941447067369E-10</c:v>
                </c:pt>
                <c:pt idx="497">
                  <c:v>5.4279477509936964E-12</c:v>
                </c:pt>
                <c:pt idx="498">
                  <c:v>5.3145710918207576E-12</c:v>
                </c:pt>
                <c:pt idx="499">
                  <c:v>3.4426802502979032E-10</c:v>
                </c:pt>
                <c:pt idx="500">
                  <c:v>3.44161733072046E-10</c:v>
                </c:pt>
                <c:pt idx="501">
                  <c:v>3.4404126635236599E-10</c:v>
                </c:pt>
                <c:pt idx="502">
                  <c:v>3.4391372029033552E-10</c:v>
                </c:pt>
                <c:pt idx="503">
                  <c:v>1.7424616351014861E-10</c:v>
                </c:pt>
                <c:pt idx="504">
                  <c:v>3.4367278685097561E-10</c:v>
                </c:pt>
                <c:pt idx="505">
                  <c:v>5.1309332549037372E-10</c:v>
                </c:pt>
                <c:pt idx="506">
                  <c:v>1.738918641297721E-10</c:v>
                </c:pt>
                <c:pt idx="507">
                  <c:v>3.433184821115209E-10</c:v>
                </c:pt>
                <c:pt idx="508">
                  <c:v>3.4318385134806161E-10</c:v>
                </c:pt>
                <c:pt idx="509">
                  <c:v>5.1260438462838152E-10</c:v>
                </c:pt>
                <c:pt idx="510">
                  <c:v>5.1248392326777986E-10</c:v>
                </c:pt>
                <c:pt idx="511">
                  <c:v>5.1235636648759284E-10</c:v>
                </c:pt>
                <c:pt idx="512">
                  <c:v>5.1223590512699119E-10</c:v>
                </c:pt>
                <c:pt idx="513">
                  <c:v>3.4258152846781812E-10</c:v>
                </c:pt>
                <c:pt idx="514">
                  <c:v>5.1200915180864521E-10</c:v>
                </c:pt>
                <c:pt idx="515">
                  <c:v>3.4233351568610769E-10</c:v>
                </c:pt>
                <c:pt idx="516">
                  <c:v>3.4222722372836352E-10</c:v>
                </c:pt>
                <c:pt idx="517">
                  <c:v>3.4210676236776181E-10</c:v>
                </c:pt>
                <c:pt idx="518">
                  <c:v>3.419862956480817E-10</c:v>
                </c:pt>
                <c:pt idx="519">
                  <c:v>3.4185874958605128E-10</c:v>
                </c:pt>
                <c:pt idx="520">
                  <c:v>3.4173828822544952E-10</c:v>
                </c:pt>
                <c:pt idx="521">
                  <c:v>3.4161781614669132E-10</c:v>
                </c:pt>
                <c:pt idx="522">
                  <c:v>1.719502700846608E-10</c:v>
                </c:pt>
                <c:pt idx="523">
                  <c:v>5.1091788806640952E-10</c:v>
                </c:pt>
                <c:pt idx="524">
                  <c:v>5.1080451140723643E-10</c:v>
                </c:pt>
                <c:pt idx="525">
                  <c:v>5.1068405004663478E-10</c:v>
                </c:pt>
                <c:pt idx="526">
                  <c:v>3.4101549862552608E-10</c:v>
                </c:pt>
                <c:pt idx="527">
                  <c:v>3.4090212196635309E-10</c:v>
                </c:pt>
                <c:pt idx="528">
                  <c:v>1.7122040114238691E-10</c:v>
                </c:pt>
                <c:pt idx="529">
                  <c:v>5.1018802448321381E-10</c:v>
                </c:pt>
                <c:pt idx="530">
                  <c:v>3.4051947306210521E-10</c:v>
                </c:pt>
                <c:pt idx="531">
                  <c:v>3.4040609640293212E-10</c:v>
                </c:pt>
                <c:pt idx="532">
                  <c:v>3.40299804445188E-10</c:v>
                </c:pt>
                <c:pt idx="533">
                  <c:v>5.0971325302407915E-10</c:v>
                </c:pt>
                <c:pt idx="534">
                  <c:v>1.7050470696204871E-10</c:v>
                </c:pt>
                <c:pt idx="535">
                  <c:v>3.3993132494379752E-10</c:v>
                </c:pt>
                <c:pt idx="536">
                  <c:v>3.3979669418033822E-10</c:v>
                </c:pt>
                <c:pt idx="537">
                  <c:v>5.8814275922947804E-13</c:v>
                </c:pt>
                <c:pt idx="538">
                  <c:v>3.3956285080148522E-10</c:v>
                </c:pt>
                <c:pt idx="539">
                  <c:v>1.6990947414231219E-10</c:v>
                </c:pt>
                <c:pt idx="540">
                  <c:v>3.3930775331834602E-10</c:v>
                </c:pt>
                <c:pt idx="541">
                  <c:v>3.3919437665917298E-10</c:v>
                </c:pt>
                <c:pt idx="542">
                  <c:v>0</c:v>
                </c:pt>
                <c:pt idx="543">
                  <c:v>1.6941344321981311E-10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1052-4DD7-AD7F-315FBE3C699E}"/>
            </c:ext>
          </c:extLst>
        </c:ser>
        <c:ser>
          <c:idx val="4"/>
          <c:order val="8"/>
          <c:tx>
            <c:strRef>
              <c:f>'HOAc only'!$O$1</c:f>
              <c:strCache>
                <c:ptCount val="1"/>
                <c:pt idx="0">
                  <c:v>0.0004L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'HOAc only'!$M$2:$M$462</c:f>
              <c:numCache>
                <c:formatCode>General</c:formatCode>
                <c:ptCount val="461"/>
                <c:pt idx="0">
                  <c:v>140.21209999999999</c:v>
                </c:pt>
                <c:pt idx="1">
                  <c:v>140.21209999999999</c:v>
                </c:pt>
                <c:pt idx="2">
                  <c:v>140.07980000000001</c:v>
                </c:pt>
                <c:pt idx="3">
                  <c:v>140.21209999999999</c:v>
                </c:pt>
                <c:pt idx="4">
                  <c:v>140.07980000000001</c:v>
                </c:pt>
                <c:pt idx="5">
                  <c:v>140.07980000000001</c:v>
                </c:pt>
                <c:pt idx="6">
                  <c:v>140.07980000000001</c:v>
                </c:pt>
                <c:pt idx="7">
                  <c:v>140.21209999999999</c:v>
                </c:pt>
                <c:pt idx="8">
                  <c:v>139.94759999999999</c:v>
                </c:pt>
                <c:pt idx="9">
                  <c:v>140.07980000000001</c:v>
                </c:pt>
                <c:pt idx="10">
                  <c:v>140.21209999999999</c:v>
                </c:pt>
                <c:pt idx="11">
                  <c:v>140.07980000000001</c:v>
                </c:pt>
                <c:pt idx="12">
                  <c:v>139.94759999999999</c:v>
                </c:pt>
                <c:pt idx="13">
                  <c:v>140.07980000000001</c:v>
                </c:pt>
                <c:pt idx="14">
                  <c:v>140.21209999999999</c:v>
                </c:pt>
                <c:pt idx="15">
                  <c:v>140.07980000000001</c:v>
                </c:pt>
                <c:pt idx="16">
                  <c:v>140.07980000000001</c:v>
                </c:pt>
                <c:pt idx="17">
                  <c:v>140.21209999999999</c:v>
                </c:pt>
                <c:pt idx="18">
                  <c:v>140.21209999999999</c:v>
                </c:pt>
                <c:pt idx="19">
                  <c:v>140.21209999999999</c:v>
                </c:pt>
                <c:pt idx="20">
                  <c:v>140.21209999999999</c:v>
                </c:pt>
                <c:pt idx="21">
                  <c:v>140.07980000000001</c:v>
                </c:pt>
                <c:pt idx="22">
                  <c:v>140.3443</c:v>
                </c:pt>
                <c:pt idx="23">
                  <c:v>140.3443</c:v>
                </c:pt>
                <c:pt idx="24">
                  <c:v>140.3443</c:v>
                </c:pt>
                <c:pt idx="25">
                  <c:v>140.07980000000001</c:v>
                </c:pt>
                <c:pt idx="26">
                  <c:v>140.21209999999999</c:v>
                </c:pt>
                <c:pt idx="27">
                  <c:v>140.07980000000001</c:v>
                </c:pt>
                <c:pt idx="28">
                  <c:v>140.07980000000001</c:v>
                </c:pt>
                <c:pt idx="29">
                  <c:v>140.07980000000001</c:v>
                </c:pt>
                <c:pt idx="30">
                  <c:v>140.21209999999999</c:v>
                </c:pt>
                <c:pt idx="31">
                  <c:v>140.3443</c:v>
                </c:pt>
                <c:pt idx="32">
                  <c:v>140.3443</c:v>
                </c:pt>
                <c:pt idx="33">
                  <c:v>140.21209999999999</c:v>
                </c:pt>
                <c:pt idx="34">
                  <c:v>140.07980000000001</c:v>
                </c:pt>
                <c:pt idx="35">
                  <c:v>139.81540000000001</c:v>
                </c:pt>
                <c:pt idx="36">
                  <c:v>140.21209999999999</c:v>
                </c:pt>
                <c:pt idx="37">
                  <c:v>140.07980000000001</c:v>
                </c:pt>
                <c:pt idx="38">
                  <c:v>140.3443</c:v>
                </c:pt>
                <c:pt idx="39">
                  <c:v>140.21209999999999</c:v>
                </c:pt>
                <c:pt idx="40">
                  <c:v>140.07980000000001</c:v>
                </c:pt>
                <c:pt idx="41">
                  <c:v>140.21209999999999</c:v>
                </c:pt>
                <c:pt idx="42">
                  <c:v>140.07980000000001</c:v>
                </c:pt>
                <c:pt idx="43">
                  <c:v>140.3443</c:v>
                </c:pt>
                <c:pt idx="44">
                  <c:v>139.81540000000001</c:v>
                </c:pt>
                <c:pt idx="45">
                  <c:v>140.21209999999999</c:v>
                </c:pt>
                <c:pt idx="46">
                  <c:v>140.3443</c:v>
                </c:pt>
                <c:pt idx="47">
                  <c:v>140.07980000000001</c:v>
                </c:pt>
                <c:pt idx="48">
                  <c:v>140.07980000000001</c:v>
                </c:pt>
                <c:pt idx="49">
                  <c:v>140.07980000000001</c:v>
                </c:pt>
                <c:pt idx="50">
                  <c:v>140.21209999999999</c:v>
                </c:pt>
                <c:pt idx="51">
                  <c:v>140.47649999999999</c:v>
                </c:pt>
                <c:pt idx="52">
                  <c:v>140.47649999999999</c:v>
                </c:pt>
                <c:pt idx="53">
                  <c:v>140.3443</c:v>
                </c:pt>
                <c:pt idx="54">
                  <c:v>140.07980000000001</c:v>
                </c:pt>
                <c:pt idx="55">
                  <c:v>140.21209999999999</c:v>
                </c:pt>
                <c:pt idx="56">
                  <c:v>140.07980000000001</c:v>
                </c:pt>
                <c:pt idx="57">
                  <c:v>140.21209999999999</c:v>
                </c:pt>
                <c:pt idx="58">
                  <c:v>140.21209999999999</c:v>
                </c:pt>
                <c:pt idx="59">
                  <c:v>140.21209999999999</c:v>
                </c:pt>
                <c:pt idx="60">
                  <c:v>140.3443</c:v>
                </c:pt>
                <c:pt idx="61">
                  <c:v>140.21209999999999</c:v>
                </c:pt>
                <c:pt idx="62">
                  <c:v>140.21209999999999</c:v>
                </c:pt>
                <c:pt idx="63">
                  <c:v>140.3443</c:v>
                </c:pt>
                <c:pt idx="64">
                  <c:v>140.21209999999999</c:v>
                </c:pt>
                <c:pt idx="65">
                  <c:v>140.07980000000001</c:v>
                </c:pt>
                <c:pt idx="66">
                  <c:v>140.21209999999999</c:v>
                </c:pt>
                <c:pt idx="67">
                  <c:v>140.21209999999999</c:v>
                </c:pt>
                <c:pt idx="68">
                  <c:v>140.21209999999999</c:v>
                </c:pt>
                <c:pt idx="69">
                  <c:v>140.3443</c:v>
                </c:pt>
                <c:pt idx="70">
                  <c:v>140.21209999999999</c:v>
                </c:pt>
                <c:pt idx="71">
                  <c:v>139.94759999999999</c:v>
                </c:pt>
                <c:pt idx="72">
                  <c:v>140.21209999999999</c:v>
                </c:pt>
                <c:pt idx="73">
                  <c:v>140.21209999999999</c:v>
                </c:pt>
                <c:pt idx="74">
                  <c:v>140.21209999999999</c:v>
                </c:pt>
                <c:pt idx="75">
                  <c:v>140.3443</c:v>
                </c:pt>
                <c:pt idx="76">
                  <c:v>140.3443</c:v>
                </c:pt>
                <c:pt idx="77">
                  <c:v>140.3443</c:v>
                </c:pt>
                <c:pt idx="78">
                  <c:v>141.00540000000001</c:v>
                </c:pt>
                <c:pt idx="79">
                  <c:v>141.66650000000001</c:v>
                </c:pt>
                <c:pt idx="80">
                  <c:v>142.7243</c:v>
                </c:pt>
                <c:pt idx="81">
                  <c:v>144.57550000000001</c:v>
                </c:pt>
                <c:pt idx="82">
                  <c:v>146.9556</c:v>
                </c:pt>
                <c:pt idx="83">
                  <c:v>149.99680000000001</c:v>
                </c:pt>
                <c:pt idx="84">
                  <c:v>154.36019999999999</c:v>
                </c:pt>
                <c:pt idx="85">
                  <c:v>159.38480000000001</c:v>
                </c:pt>
                <c:pt idx="86">
                  <c:v>164.40940000000001</c:v>
                </c:pt>
                <c:pt idx="87">
                  <c:v>169.30179999999999</c:v>
                </c:pt>
                <c:pt idx="88">
                  <c:v>173.53299999999999</c:v>
                </c:pt>
                <c:pt idx="89">
                  <c:v>177.8965</c:v>
                </c:pt>
                <c:pt idx="90">
                  <c:v>180.80549999999999</c:v>
                </c:pt>
                <c:pt idx="91">
                  <c:v>183.8467</c:v>
                </c:pt>
                <c:pt idx="92">
                  <c:v>186.09450000000001</c:v>
                </c:pt>
                <c:pt idx="93">
                  <c:v>188.3424</c:v>
                </c:pt>
                <c:pt idx="94">
                  <c:v>189.79689999999999</c:v>
                </c:pt>
                <c:pt idx="95">
                  <c:v>191.25129999999999</c:v>
                </c:pt>
                <c:pt idx="96">
                  <c:v>192.70580000000001</c:v>
                </c:pt>
                <c:pt idx="97">
                  <c:v>194.29249999999999</c:v>
                </c:pt>
                <c:pt idx="98">
                  <c:v>195.6148</c:v>
                </c:pt>
                <c:pt idx="99">
                  <c:v>196.40819999999999</c:v>
                </c:pt>
                <c:pt idx="100">
                  <c:v>198.2593</c:v>
                </c:pt>
                <c:pt idx="101">
                  <c:v>200.1105</c:v>
                </c:pt>
                <c:pt idx="102">
                  <c:v>201.69720000000001</c:v>
                </c:pt>
                <c:pt idx="103">
                  <c:v>203.6806</c:v>
                </c:pt>
                <c:pt idx="104">
                  <c:v>206.19290000000001</c:v>
                </c:pt>
                <c:pt idx="105">
                  <c:v>208.57300000000001</c:v>
                </c:pt>
                <c:pt idx="106">
                  <c:v>211.08529999999999</c:v>
                </c:pt>
                <c:pt idx="107">
                  <c:v>214.39089999999999</c:v>
                </c:pt>
                <c:pt idx="108">
                  <c:v>217.1677</c:v>
                </c:pt>
                <c:pt idx="109">
                  <c:v>219.9444</c:v>
                </c:pt>
                <c:pt idx="110">
                  <c:v>222.45670000000001</c:v>
                </c:pt>
                <c:pt idx="111">
                  <c:v>225.23349999999999</c:v>
                </c:pt>
                <c:pt idx="112">
                  <c:v>227.61349999999999</c:v>
                </c:pt>
                <c:pt idx="113">
                  <c:v>230.25810000000001</c:v>
                </c:pt>
                <c:pt idx="114">
                  <c:v>232.5059</c:v>
                </c:pt>
                <c:pt idx="115">
                  <c:v>234.75380000000001</c:v>
                </c:pt>
                <c:pt idx="116">
                  <c:v>236.7371</c:v>
                </c:pt>
                <c:pt idx="117">
                  <c:v>238.98500000000001</c:v>
                </c:pt>
                <c:pt idx="118">
                  <c:v>241.10059999999999</c:v>
                </c:pt>
                <c:pt idx="119">
                  <c:v>243.21619999999999</c:v>
                </c:pt>
                <c:pt idx="120">
                  <c:v>245.06739999999999</c:v>
                </c:pt>
                <c:pt idx="121">
                  <c:v>247.05080000000001</c:v>
                </c:pt>
                <c:pt idx="122">
                  <c:v>249.16640000000001</c:v>
                </c:pt>
                <c:pt idx="123">
                  <c:v>251.28200000000001</c:v>
                </c:pt>
                <c:pt idx="124">
                  <c:v>253.39760000000001</c:v>
                </c:pt>
                <c:pt idx="125">
                  <c:v>255.90989999999999</c:v>
                </c:pt>
                <c:pt idx="126">
                  <c:v>258.15780000000001</c:v>
                </c:pt>
                <c:pt idx="127">
                  <c:v>260.67009999999999</c:v>
                </c:pt>
                <c:pt idx="128">
                  <c:v>262.91789999999997</c:v>
                </c:pt>
                <c:pt idx="129">
                  <c:v>265.03359999999998</c:v>
                </c:pt>
                <c:pt idx="130">
                  <c:v>267.41359999999997</c:v>
                </c:pt>
                <c:pt idx="131">
                  <c:v>269.66149999999999</c:v>
                </c:pt>
                <c:pt idx="132">
                  <c:v>272.17380000000003</c:v>
                </c:pt>
                <c:pt idx="133">
                  <c:v>274.2894</c:v>
                </c:pt>
                <c:pt idx="134">
                  <c:v>276.53719999999998</c:v>
                </c:pt>
                <c:pt idx="135">
                  <c:v>279.18169999999998</c:v>
                </c:pt>
                <c:pt idx="136">
                  <c:v>281.1651</c:v>
                </c:pt>
                <c:pt idx="137">
                  <c:v>283.41300000000001</c:v>
                </c:pt>
                <c:pt idx="138">
                  <c:v>285.52859999999998</c:v>
                </c:pt>
                <c:pt idx="139">
                  <c:v>287.77640000000002</c:v>
                </c:pt>
                <c:pt idx="140">
                  <c:v>290.15649999999999</c:v>
                </c:pt>
                <c:pt idx="141">
                  <c:v>292.40429999999998</c:v>
                </c:pt>
                <c:pt idx="142">
                  <c:v>294.78440000000001</c:v>
                </c:pt>
                <c:pt idx="143">
                  <c:v>297.03230000000002</c:v>
                </c:pt>
                <c:pt idx="144">
                  <c:v>299.14789999999999</c:v>
                </c:pt>
                <c:pt idx="145">
                  <c:v>301.52800000000002</c:v>
                </c:pt>
                <c:pt idx="146">
                  <c:v>303.64359999999999</c:v>
                </c:pt>
                <c:pt idx="147">
                  <c:v>305.89139999999998</c:v>
                </c:pt>
                <c:pt idx="148">
                  <c:v>308.13929999999999</c:v>
                </c:pt>
                <c:pt idx="149">
                  <c:v>310.38709999999998</c:v>
                </c:pt>
                <c:pt idx="150">
                  <c:v>312.5027</c:v>
                </c:pt>
                <c:pt idx="151">
                  <c:v>315.01499999999999</c:v>
                </c:pt>
                <c:pt idx="152">
                  <c:v>317.13069999999999</c:v>
                </c:pt>
                <c:pt idx="153">
                  <c:v>319.51069999999999</c:v>
                </c:pt>
                <c:pt idx="154">
                  <c:v>321.89080000000001</c:v>
                </c:pt>
                <c:pt idx="155">
                  <c:v>324.00639999999999</c:v>
                </c:pt>
                <c:pt idx="156">
                  <c:v>326.2543</c:v>
                </c:pt>
                <c:pt idx="157">
                  <c:v>328.50209999999998</c:v>
                </c:pt>
                <c:pt idx="158">
                  <c:v>331.01440000000002</c:v>
                </c:pt>
                <c:pt idx="159">
                  <c:v>332.99779999999998</c:v>
                </c:pt>
                <c:pt idx="160">
                  <c:v>335.37790000000001</c:v>
                </c:pt>
                <c:pt idx="161">
                  <c:v>337.75790000000001</c:v>
                </c:pt>
                <c:pt idx="162">
                  <c:v>339.87360000000001</c:v>
                </c:pt>
                <c:pt idx="163">
                  <c:v>341.98919999999998</c:v>
                </c:pt>
                <c:pt idx="164">
                  <c:v>344.36919999999998</c:v>
                </c:pt>
                <c:pt idx="165">
                  <c:v>346.61709999999999</c:v>
                </c:pt>
                <c:pt idx="166">
                  <c:v>348.99709999999999</c:v>
                </c:pt>
                <c:pt idx="167">
                  <c:v>351.11279999999999</c:v>
                </c:pt>
                <c:pt idx="168">
                  <c:v>353.09620000000001</c:v>
                </c:pt>
                <c:pt idx="169">
                  <c:v>355.7407</c:v>
                </c:pt>
                <c:pt idx="170">
                  <c:v>357.72410000000002</c:v>
                </c:pt>
                <c:pt idx="171">
                  <c:v>359.97190000000001</c:v>
                </c:pt>
                <c:pt idx="172">
                  <c:v>362.21980000000002</c:v>
                </c:pt>
                <c:pt idx="173">
                  <c:v>364.7321</c:v>
                </c:pt>
                <c:pt idx="174">
                  <c:v>367.1121</c:v>
                </c:pt>
                <c:pt idx="175">
                  <c:v>368.9633</c:v>
                </c:pt>
                <c:pt idx="176">
                  <c:v>371.34339999999997</c:v>
                </c:pt>
                <c:pt idx="177">
                  <c:v>373.59120000000001</c:v>
                </c:pt>
                <c:pt idx="178">
                  <c:v>375.70679999999999</c:v>
                </c:pt>
                <c:pt idx="179">
                  <c:v>378.21910000000003</c:v>
                </c:pt>
                <c:pt idx="180">
                  <c:v>380.33479999999997</c:v>
                </c:pt>
                <c:pt idx="181">
                  <c:v>382.84710000000001</c:v>
                </c:pt>
                <c:pt idx="182">
                  <c:v>385.0949</c:v>
                </c:pt>
                <c:pt idx="183">
                  <c:v>387.07830000000001</c:v>
                </c:pt>
                <c:pt idx="184">
                  <c:v>389.59059999999999</c:v>
                </c:pt>
                <c:pt idx="185">
                  <c:v>391.4418</c:v>
                </c:pt>
                <c:pt idx="186">
                  <c:v>394.08629999999999</c:v>
                </c:pt>
                <c:pt idx="187">
                  <c:v>396.33409999999998</c:v>
                </c:pt>
                <c:pt idx="188">
                  <c:v>398.44970000000001</c:v>
                </c:pt>
                <c:pt idx="189">
                  <c:v>400.43310000000002</c:v>
                </c:pt>
                <c:pt idx="190">
                  <c:v>403.2099</c:v>
                </c:pt>
                <c:pt idx="191">
                  <c:v>405.45769999999999</c:v>
                </c:pt>
                <c:pt idx="192">
                  <c:v>407.57339999999999</c:v>
                </c:pt>
                <c:pt idx="193">
                  <c:v>409.68900000000002</c:v>
                </c:pt>
                <c:pt idx="194">
                  <c:v>411.93680000000001</c:v>
                </c:pt>
                <c:pt idx="195">
                  <c:v>414.31689999999998</c:v>
                </c:pt>
                <c:pt idx="196">
                  <c:v>416.69690000000003</c:v>
                </c:pt>
                <c:pt idx="197">
                  <c:v>419.077</c:v>
                </c:pt>
                <c:pt idx="198">
                  <c:v>421.06040000000002</c:v>
                </c:pt>
                <c:pt idx="199">
                  <c:v>423.17599999999999</c:v>
                </c:pt>
                <c:pt idx="200">
                  <c:v>425.55610000000001</c:v>
                </c:pt>
                <c:pt idx="201">
                  <c:v>427.67169999999999</c:v>
                </c:pt>
                <c:pt idx="202">
                  <c:v>430.18400000000003</c:v>
                </c:pt>
                <c:pt idx="203">
                  <c:v>432.43189999999998</c:v>
                </c:pt>
                <c:pt idx="204">
                  <c:v>434.67970000000003</c:v>
                </c:pt>
                <c:pt idx="205">
                  <c:v>436.7953</c:v>
                </c:pt>
                <c:pt idx="206">
                  <c:v>438.77870000000001</c:v>
                </c:pt>
                <c:pt idx="207">
                  <c:v>441.291</c:v>
                </c:pt>
                <c:pt idx="208">
                  <c:v>443.53890000000001</c:v>
                </c:pt>
                <c:pt idx="209">
                  <c:v>445.91890000000001</c:v>
                </c:pt>
                <c:pt idx="210">
                  <c:v>448.29899999999998</c:v>
                </c:pt>
                <c:pt idx="211">
                  <c:v>450.54680000000002</c:v>
                </c:pt>
                <c:pt idx="212">
                  <c:v>452.53019999999998</c:v>
                </c:pt>
                <c:pt idx="213">
                  <c:v>454.91030000000001</c:v>
                </c:pt>
                <c:pt idx="214">
                  <c:v>457.15820000000002</c:v>
                </c:pt>
                <c:pt idx="215">
                  <c:v>459.40600000000001</c:v>
                </c:pt>
                <c:pt idx="216">
                  <c:v>461.78609999999998</c:v>
                </c:pt>
                <c:pt idx="217">
                  <c:v>464.16609999999997</c:v>
                </c:pt>
                <c:pt idx="218">
                  <c:v>466.41399999999999</c:v>
                </c:pt>
                <c:pt idx="219">
                  <c:v>468.66180000000003</c:v>
                </c:pt>
                <c:pt idx="220">
                  <c:v>470.64519999999999</c:v>
                </c:pt>
                <c:pt idx="221">
                  <c:v>473.02530000000002</c:v>
                </c:pt>
                <c:pt idx="222">
                  <c:v>475.00869999999998</c:v>
                </c:pt>
                <c:pt idx="223">
                  <c:v>477.3888</c:v>
                </c:pt>
                <c:pt idx="224">
                  <c:v>479.63659999999999</c:v>
                </c:pt>
                <c:pt idx="225">
                  <c:v>481.8845</c:v>
                </c:pt>
                <c:pt idx="226">
                  <c:v>484.2645</c:v>
                </c:pt>
                <c:pt idx="227">
                  <c:v>486.64460000000003</c:v>
                </c:pt>
                <c:pt idx="228">
                  <c:v>488.62799999999999</c:v>
                </c:pt>
                <c:pt idx="229">
                  <c:v>491.14030000000002</c:v>
                </c:pt>
                <c:pt idx="230">
                  <c:v>493.2559</c:v>
                </c:pt>
                <c:pt idx="231">
                  <c:v>495.50369999999998</c:v>
                </c:pt>
                <c:pt idx="232">
                  <c:v>497.88380000000001</c:v>
                </c:pt>
                <c:pt idx="233">
                  <c:v>500.13159999999999</c:v>
                </c:pt>
                <c:pt idx="234">
                  <c:v>502.64389999999997</c:v>
                </c:pt>
                <c:pt idx="235">
                  <c:v>504.62729999999999</c:v>
                </c:pt>
                <c:pt idx="236">
                  <c:v>507.13959999999997</c:v>
                </c:pt>
                <c:pt idx="237">
                  <c:v>509.12299999999999</c:v>
                </c:pt>
                <c:pt idx="238">
                  <c:v>511.50310000000002</c:v>
                </c:pt>
                <c:pt idx="239">
                  <c:v>513.35429999999997</c:v>
                </c:pt>
                <c:pt idx="240">
                  <c:v>516.26329999999996</c:v>
                </c:pt>
                <c:pt idx="241">
                  <c:v>518.24670000000003</c:v>
                </c:pt>
                <c:pt idx="242">
                  <c:v>520.62670000000003</c:v>
                </c:pt>
                <c:pt idx="243">
                  <c:v>522.7423</c:v>
                </c:pt>
                <c:pt idx="244">
                  <c:v>524.85789999999997</c:v>
                </c:pt>
                <c:pt idx="245">
                  <c:v>527.23800000000006</c:v>
                </c:pt>
                <c:pt idx="246">
                  <c:v>529.61810000000003</c:v>
                </c:pt>
                <c:pt idx="247">
                  <c:v>531.86590000000001</c:v>
                </c:pt>
                <c:pt idx="248">
                  <c:v>533.84929999999997</c:v>
                </c:pt>
                <c:pt idx="249">
                  <c:v>536.36170000000004</c:v>
                </c:pt>
                <c:pt idx="250">
                  <c:v>538.47730000000001</c:v>
                </c:pt>
                <c:pt idx="251">
                  <c:v>540.85730000000001</c:v>
                </c:pt>
                <c:pt idx="252">
                  <c:v>543.10519999999997</c:v>
                </c:pt>
                <c:pt idx="253">
                  <c:v>545.22080000000005</c:v>
                </c:pt>
                <c:pt idx="254">
                  <c:v>547.60090000000002</c:v>
                </c:pt>
                <c:pt idx="255">
                  <c:v>549.7165</c:v>
                </c:pt>
                <c:pt idx="256">
                  <c:v>552.22879999999998</c:v>
                </c:pt>
                <c:pt idx="257">
                  <c:v>554.47659999999996</c:v>
                </c:pt>
                <c:pt idx="258">
                  <c:v>556.59220000000005</c:v>
                </c:pt>
                <c:pt idx="259">
                  <c:v>558.84010000000001</c:v>
                </c:pt>
                <c:pt idx="260">
                  <c:v>560.95569999999998</c:v>
                </c:pt>
                <c:pt idx="261">
                  <c:v>563.20349999999996</c:v>
                </c:pt>
                <c:pt idx="262">
                  <c:v>565.45140000000004</c:v>
                </c:pt>
                <c:pt idx="263">
                  <c:v>567.83140000000003</c:v>
                </c:pt>
                <c:pt idx="264">
                  <c:v>569.81479999999999</c:v>
                </c:pt>
                <c:pt idx="265">
                  <c:v>572.45939999999996</c:v>
                </c:pt>
                <c:pt idx="266">
                  <c:v>574.44280000000003</c:v>
                </c:pt>
                <c:pt idx="267">
                  <c:v>576.82280000000003</c:v>
                </c:pt>
                <c:pt idx="268">
                  <c:v>579.07069999999999</c:v>
                </c:pt>
                <c:pt idx="269">
                  <c:v>581.05399999999997</c:v>
                </c:pt>
                <c:pt idx="270">
                  <c:v>583.43420000000003</c:v>
                </c:pt>
                <c:pt idx="271">
                  <c:v>585.94640000000004</c:v>
                </c:pt>
                <c:pt idx="272">
                  <c:v>588.06200000000001</c:v>
                </c:pt>
                <c:pt idx="273">
                  <c:v>590.44209999999998</c:v>
                </c:pt>
                <c:pt idx="274">
                  <c:v>592.82219999999995</c:v>
                </c:pt>
                <c:pt idx="275">
                  <c:v>594.80560000000003</c:v>
                </c:pt>
                <c:pt idx="276">
                  <c:v>597.18560000000002</c:v>
                </c:pt>
                <c:pt idx="277">
                  <c:v>599.56579999999997</c:v>
                </c:pt>
                <c:pt idx="278">
                  <c:v>601.68140000000005</c:v>
                </c:pt>
                <c:pt idx="279">
                  <c:v>603.79700000000003</c:v>
                </c:pt>
                <c:pt idx="280">
                  <c:v>606.04480000000001</c:v>
                </c:pt>
                <c:pt idx="281">
                  <c:v>608.42489999999998</c:v>
                </c:pt>
                <c:pt idx="282">
                  <c:v>610.67280000000005</c:v>
                </c:pt>
                <c:pt idx="283">
                  <c:v>613.05280000000005</c:v>
                </c:pt>
                <c:pt idx="284">
                  <c:v>615.16840000000002</c:v>
                </c:pt>
                <c:pt idx="285">
                  <c:v>617.6807</c:v>
                </c:pt>
                <c:pt idx="286">
                  <c:v>619.79629999999997</c:v>
                </c:pt>
                <c:pt idx="287">
                  <c:v>622.04420000000005</c:v>
                </c:pt>
                <c:pt idx="288">
                  <c:v>624.15980000000002</c:v>
                </c:pt>
                <c:pt idx="289">
                  <c:v>626.27539999999999</c:v>
                </c:pt>
                <c:pt idx="290">
                  <c:v>629.0521</c:v>
                </c:pt>
                <c:pt idx="291">
                  <c:v>631.16780000000006</c:v>
                </c:pt>
                <c:pt idx="292">
                  <c:v>633.41560000000004</c:v>
                </c:pt>
                <c:pt idx="293">
                  <c:v>635.53129999999999</c:v>
                </c:pt>
                <c:pt idx="294">
                  <c:v>637.77909999999997</c:v>
                </c:pt>
                <c:pt idx="295">
                  <c:v>640.15909999999997</c:v>
                </c:pt>
                <c:pt idx="296">
                  <c:v>642.40700000000004</c:v>
                </c:pt>
                <c:pt idx="297">
                  <c:v>644.52260000000001</c:v>
                </c:pt>
                <c:pt idx="298">
                  <c:v>646.90269999999998</c:v>
                </c:pt>
                <c:pt idx="299">
                  <c:v>649.15049999999997</c:v>
                </c:pt>
                <c:pt idx="300">
                  <c:v>651.26610000000005</c:v>
                </c:pt>
                <c:pt idx="301">
                  <c:v>653.51400000000001</c:v>
                </c:pt>
                <c:pt idx="302">
                  <c:v>655.62959999999998</c:v>
                </c:pt>
                <c:pt idx="303">
                  <c:v>658.14189999999996</c:v>
                </c:pt>
                <c:pt idx="304">
                  <c:v>660.12530000000004</c:v>
                </c:pt>
                <c:pt idx="305">
                  <c:v>662.50540000000001</c:v>
                </c:pt>
                <c:pt idx="306">
                  <c:v>664.88549999999998</c:v>
                </c:pt>
                <c:pt idx="307">
                  <c:v>667.13329999999996</c:v>
                </c:pt>
                <c:pt idx="308">
                  <c:v>669.24890000000005</c:v>
                </c:pt>
                <c:pt idx="309">
                  <c:v>671.49680000000001</c:v>
                </c:pt>
                <c:pt idx="310">
                  <c:v>674.1413</c:v>
                </c:pt>
                <c:pt idx="311">
                  <c:v>675.86030000000005</c:v>
                </c:pt>
                <c:pt idx="312">
                  <c:v>678.37249999999995</c:v>
                </c:pt>
                <c:pt idx="313">
                  <c:v>680.48810000000003</c:v>
                </c:pt>
                <c:pt idx="314">
                  <c:v>683.00049999999999</c:v>
                </c:pt>
                <c:pt idx="315">
                  <c:v>685.38049999999998</c:v>
                </c:pt>
                <c:pt idx="316">
                  <c:v>687.36389999999994</c:v>
                </c:pt>
                <c:pt idx="317">
                  <c:v>689.87620000000004</c:v>
                </c:pt>
                <c:pt idx="318">
                  <c:v>691.99180000000001</c:v>
                </c:pt>
                <c:pt idx="319">
                  <c:v>694.10739999999998</c:v>
                </c:pt>
                <c:pt idx="320">
                  <c:v>696.61969999999997</c:v>
                </c:pt>
                <c:pt idx="321">
                  <c:v>698.73540000000003</c:v>
                </c:pt>
                <c:pt idx="322">
                  <c:v>700.98320000000001</c:v>
                </c:pt>
                <c:pt idx="323">
                  <c:v>703.23099999999999</c:v>
                </c:pt>
                <c:pt idx="324">
                  <c:v>705.47889999999995</c:v>
                </c:pt>
                <c:pt idx="325">
                  <c:v>707.72670000000005</c:v>
                </c:pt>
                <c:pt idx="326">
                  <c:v>709.97460000000001</c:v>
                </c:pt>
                <c:pt idx="327">
                  <c:v>712.09019999999998</c:v>
                </c:pt>
                <c:pt idx="328">
                  <c:v>714.33799999999997</c:v>
                </c:pt>
                <c:pt idx="329">
                  <c:v>716.71810000000005</c:v>
                </c:pt>
                <c:pt idx="330">
                  <c:v>719.09820000000002</c:v>
                </c:pt>
                <c:pt idx="331">
                  <c:v>721.346</c:v>
                </c:pt>
                <c:pt idx="332">
                  <c:v>723.72609999999997</c:v>
                </c:pt>
                <c:pt idx="333">
                  <c:v>725.70950000000005</c:v>
                </c:pt>
                <c:pt idx="334">
                  <c:v>727.95740000000001</c:v>
                </c:pt>
                <c:pt idx="335">
                  <c:v>730.46960000000001</c:v>
                </c:pt>
                <c:pt idx="336">
                  <c:v>732.58519999999999</c:v>
                </c:pt>
                <c:pt idx="337">
                  <c:v>734.96529999999996</c:v>
                </c:pt>
                <c:pt idx="338">
                  <c:v>737.21320000000003</c:v>
                </c:pt>
                <c:pt idx="339">
                  <c:v>739.19659999999999</c:v>
                </c:pt>
                <c:pt idx="340">
                  <c:v>741.57659999999998</c:v>
                </c:pt>
                <c:pt idx="341">
                  <c:v>743.95669999999996</c:v>
                </c:pt>
                <c:pt idx="342">
                  <c:v>746.33680000000004</c:v>
                </c:pt>
                <c:pt idx="343">
                  <c:v>748.45240000000001</c:v>
                </c:pt>
                <c:pt idx="344">
                  <c:v>750.56799999999998</c:v>
                </c:pt>
                <c:pt idx="345">
                  <c:v>752.94809999999995</c:v>
                </c:pt>
                <c:pt idx="346">
                  <c:v>755.06370000000004</c:v>
                </c:pt>
                <c:pt idx="347">
                  <c:v>757.57600000000002</c:v>
                </c:pt>
                <c:pt idx="348">
                  <c:v>759.82380000000001</c:v>
                </c:pt>
                <c:pt idx="349">
                  <c:v>761.93949999999995</c:v>
                </c:pt>
                <c:pt idx="350">
                  <c:v>764.18730000000005</c:v>
                </c:pt>
                <c:pt idx="351">
                  <c:v>766.30290000000002</c:v>
                </c:pt>
                <c:pt idx="352">
                  <c:v>768.68299999999999</c:v>
                </c:pt>
                <c:pt idx="353">
                  <c:v>770.79859999999996</c:v>
                </c:pt>
                <c:pt idx="354">
                  <c:v>773.17870000000005</c:v>
                </c:pt>
                <c:pt idx="355">
                  <c:v>775.42650000000003</c:v>
                </c:pt>
                <c:pt idx="356">
                  <c:v>777.5421</c:v>
                </c:pt>
                <c:pt idx="357">
                  <c:v>780.18669999999997</c:v>
                </c:pt>
                <c:pt idx="358">
                  <c:v>782.43449999999996</c:v>
                </c:pt>
                <c:pt idx="359">
                  <c:v>784.55010000000004</c:v>
                </c:pt>
                <c:pt idx="360">
                  <c:v>786.798</c:v>
                </c:pt>
                <c:pt idx="361">
                  <c:v>789.04579999999999</c:v>
                </c:pt>
                <c:pt idx="362">
                  <c:v>791.16150000000005</c:v>
                </c:pt>
                <c:pt idx="363">
                  <c:v>793.54150000000004</c:v>
                </c:pt>
                <c:pt idx="364">
                  <c:v>795.78930000000003</c:v>
                </c:pt>
                <c:pt idx="365">
                  <c:v>798.1694</c:v>
                </c:pt>
                <c:pt idx="366">
                  <c:v>800.15279999999996</c:v>
                </c:pt>
                <c:pt idx="367">
                  <c:v>802.40070000000003</c:v>
                </c:pt>
                <c:pt idx="368">
                  <c:v>804.64850000000001</c:v>
                </c:pt>
                <c:pt idx="369">
                  <c:v>807.16079999999999</c:v>
                </c:pt>
                <c:pt idx="370">
                  <c:v>809.14419999999996</c:v>
                </c:pt>
                <c:pt idx="371">
                  <c:v>811.52430000000004</c:v>
                </c:pt>
                <c:pt idx="372">
                  <c:v>813.77210000000002</c:v>
                </c:pt>
                <c:pt idx="373">
                  <c:v>815.75549999999998</c:v>
                </c:pt>
                <c:pt idx="374">
                  <c:v>818.4</c:v>
                </c:pt>
                <c:pt idx="375">
                  <c:v>820.38340000000005</c:v>
                </c:pt>
                <c:pt idx="376">
                  <c:v>822.89570000000003</c:v>
                </c:pt>
                <c:pt idx="377">
                  <c:v>825.01130000000001</c:v>
                </c:pt>
                <c:pt idx="378">
                  <c:v>827.25919999999996</c:v>
                </c:pt>
                <c:pt idx="379">
                  <c:v>829.50699999999995</c:v>
                </c:pt>
                <c:pt idx="380">
                  <c:v>831.49040000000002</c:v>
                </c:pt>
                <c:pt idx="381">
                  <c:v>834.13490000000002</c:v>
                </c:pt>
                <c:pt idx="382">
                  <c:v>836.38279999999997</c:v>
                </c:pt>
                <c:pt idx="383">
                  <c:v>838.63059999999996</c:v>
                </c:pt>
                <c:pt idx="384">
                  <c:v>840.87850000000003</c:v>
                </c:pt>
                <c:pt idx="385">
                  <c:v>843.12630000000001</c:v>
                </c:pt>
                <c:pt idx="386">
                  <c:v>845.6386</c:v>
                </c:pt>
                <c:pt idx="387">
                  <c:v>848.01869999999997</c:v>
                </c:pt>
                <c:pt idx="388">
                  <c:v>850.13430000000005</c:v>
                </c:pt>
                <c:pt idx="389">
                  <c:v>851.9855</c:v>
                </c:pt>
                <c:pt idx="390">
                  <c:v>854.36559999999997</c:v>
                </c:pt>
                <c:pt idx="391">
                  <c:v>856.87779999999998</c:v>
                </c:pt>
                <c:pt idx="392">
                  <c:v>858.99339999999995</c:v>
                </c:pt>
                <c:pt idx="393">
                  <c:v>861.24130000000002</c:v>
                </c:pt>
                <c:pt idx="394">
                  <c:v>863.48919999999998</c:v>
                </c:pt>
                <c:pt idx="395">
                  <c:v>865.73699999999997</c:v>
                </c:pt>
                <c:pt idx="396">
                  <c:v>867.72040000000004</c:v>
                </c:pt>
                <c:pt idx="397">
                  <c:v>870.36490000000003</c:v>
                </c:pt>
                <c:pt idx="398">
                  <c:v>872.48059999999998</c:v>
                </c:pt>
                <c:pt idx="399">
                  <c:v>874.72839999999997</c:v>
                </c:pt>
                <c:pt idx="400">
                  <c:v>876.84400000000005</c:v>
                </c:pt>
                <c:pt idx="401">
                  <c:v>879.09180000000003</c:v>
                </c:pt>
                <c:pt idx="402">
                  <c:v>881.60419999999999</c:v>
                </c:pt>
                <c:pt idx="403">
                  <c:v>883.85199999999998</c:v>
                </c:pt>
                <c:pt idx="404">
                  <c:v>885.96759999999995</c:v>
                </c:pt>
                <c:pt idx="405">
                  <c:v>888.34770000000003</c:v>
                </c:pt>
                <c:pt idx="406">
                  <c:v>890.59550000000002</c:v>
                </c:pt>
                <c:pt idx="407">
                  <c:v>892.84339999999997</c:v>
                </c:pt>
                <c:pt idx="408">
                  <c:v>895.22339999999997</c:v>
                </c:pt>
                <c:pt idx="409">
                  <c:v>897.33910000000003</c:v>
                </c:pt>
                <c:pt idx="410">
                  <c:v>899.58690000000001</c:v>
                </c:pt>
                <c:pt idx="411">
                  <c:v>901.83479999999997</c:v>
                </c:pt>
                <c:pt idx="412">
                  <c:v>903.95039999999995</c:v>
                </c:pt>
                <c:pt idx="413">
                  <c:v>906.46270000000004</c:v>
                </c:pt>
                <c:pt idx="414">
                  <c:v>908.57830000000001</c:v>
                </c:pt>
                <c:pt idx="415">
                  <c:v>910.8261</c:v>
                </c:pt>
                <c:pt idx="416">
                  <c:v>913.07399999999996</c:v>
                </c:pt>
                <c:pt idx="417">
                  <c:v>915.32180000000005</c:v>
                </c:pt>
                <c:pt idx="418">
                  <c:v>917.56970000000001</c:v>
                </c:pt>
                <c:pt idx="419">
                  <c:v>919.94970000000001</c:v>
                </c:pt>
                <c:pt idx="420">
                  <c:v>922.06529999999998</c:v>
                </c:pt>
                <c:pt idx="421">
                  <c:v>924.44539999999995</c:v>
                </c:pt>
                <c:pt idx="422">
                  <c:v>926.56100000000004</c:v>
                </c:pt>
                <c:pt idx="423">
                  <c:v>928.80880000000002</c:v>
                </c:pt>
                <c:pt idx="424">
                  <c:v>931.18889999999999</c:v>
                </c:pt>
                <c:pt idx="425">
                  <c:v>933.56899999999996</c:v>
                </c:pt>
                <c:pt idx="426">
                  <c:v>935.81679999999994</c:v>
                </c:pt>
                <c:pt idx="427">
                  <c:v>937.93240000000003</c:v>
                </c:pt>
                <c:pt idx="428">
                  <c:v>940.18029999999999</c:v>
                </c:pt>
                <c:pt idx="429">
                  <c:v>942.42819999999995</c:v>
                </c:pt>
                <c:pt idx="430">
                  <c:v>944.54380000000003</c:v>
                </c:pt>
                <c:pt idx="431">
                  <c:v>947.05600000000004</c:v>
                </c:pt>
                <c:pt idx="432">
                  <c:v>949.43619999999999</c:v>
                </c:pt>
                <c:pt idx="433">
                  <c:v>951.55179999999996</c:v>
                </c:pt>
                <c:pt idx="434">
                  <c:v>953.79960000000005</c:v>
                </c:pt>
                <c:pt idx="435">
                  <c:v>955.91520000000003</c:v>
                </c:pt>
                <c:pt idx="436">
                  <c:v>958.2953</c:v>
                </c:pt>
                <c:pt idx="437">
                  <c:v>960.41089999999997</c:v>
                </c:pt>
                <c:pt idx="438">
                  <c:v>962.39430000000004</c:v>
                </c:pt>
                <c:pt idx="439">
                  <c:v>964.6422</c:v>
                </c:pt>
                <c:pt idx="440">
                  <c:v>967.0222</c:v>
                </c:pt>
                <c:pt idx="441">
                  <c:v>969.53449999999998</c:v>
                </c:pt>
                <c:pt idx="442">
                  <c:v>971.91459999999995</c:v>
                </c:pt>
                <c:pt idx="443">
                  <c:v>974.16240000000005</c:v>
                </c:pt>
                <c:pt idx="444">
                  <c:v>976.27800000000002</c:v>
                </c:pt>
                <c:pt idx="445">
                  <c:v>978.52589999999998</c:v>
                </c:pt>
                <c:pt idx="446">
                  <c:v>980.77380000000005</c:v>
                </c:pt>
                <c:pt idx="447">
                  <c:v>983.15380000000005</c:v>
                </c:pt>
                <c:pt idx="448">
                  <c:v>985.53390000000002</c:v>
                </c:pt>
                <c:pt idx="449">
                  <c:v>987.38499999999999</c:v>
                </c:pt>
                <c:pt idx="450">
                  <c:v>989.89739999999995</c:v>
                </c:pt>
                <c:pt idx="451">
                  <c:v>992.14520000000005</c:v>
                </c:pt>
                <c:pt idx="452">
                  <c:v>994.12860000000001</c:v>
                </c:pt>
                <c:pt idx="453">
                  <c:v>996.50869999999998</c:v>
                </c:pt>
                <c:pt idx="454">
                  <c:v>998.75649999999996</c:v>
                </c:pt>
                <c:pt idx="455">
                  <c:v>1001.0044</c:v>
                </c:pt>
                <c:pt idx="456">
                  <c:v>1003.3844</c:v>
                </c:pt>
                <c:pt idx="457">
                  <c:v>1005.5</c:v>
                </c:pt>
                <c:pt idx="458">
                  <c:v>1007.8801</c:v>
                </c:pt>
                <c:pt idx="459">
                  <c:v>1009.9958</c:v>
                </c:pt>
                <c:pt idx="460">
                  <c:v>1012.508</c:v>
                </c:pt>
              </c:numCache>
            </c:numRef>
          </c:xVal>
          <c:yVal>
            <c:numRef>
              <c:f>'HOAc only'!$N$2:$N$462</c:f>
              <c:numCache>
                <c:formatCode>General</c:formatCode>
                <c:ptCount val="461"/>
                <c:pt idx="0">
                  <c:v>2.212046989413196E-10</c:v>
                </c:pt>
                <c:pt idx="1">
                  <c:v>2.212046989413196E-10</c:v>
                </c:pt>
                <c:pt idx="2">
                  <c:v>3.9075431436694949E-10</c:v>
                </c:pt>
                <c:pt idx="3">
                  <c:v>3.907456989413196E-10</c:v>
                </c:pt>
                <c:pt idx="4">
                  <c:v>5.1672314366949539E-11</c:v>
                </c:pt>
                <c:pt idx="5">
                  <c:v>2.2121331436694959E-10</c:v>
                </c:pt>
                <c:pt idx="6">
                  <c:v>5.6029431436694961E-10</c:v>
                </c:pt>
                <c:pt idx="7">
                  <c:v>3.907456989413196E-10</c:v>
                </c:pt>
                <c:pt idx="8">
                  <c:v>3.9076292328054189E-10</c:v>
                </c:pt>
                <c:pt idx="9">
                  <c:v>3.9075431436694949E-10</c:v>
                </c:pt>
                <c:pt idx="10">
                  <c:v>3.907456989413196E-10</c:v>
                </c:pt>
                <c:pt idx="11">
                  <c:v>2.2121331436694959E-10</c:v>
                </c:pt>
                <c:pt idx="12">
                  <c:v>3.9076292328054189E-10</c:v>
                </c:pt>
                <c:pt idx="13">
                  <c:v>2.2121331436694959E-10</c:v>
                </c:pt>
                <c:pt idx="14">
                  <c:v>3.907456989413196E-10</c:v>
                </c:pt>
                <c:pt idx="15">
                  <c:v>2.2121331436694959E-10</c:v>
                </c:pt>
                <c:pt idx="16">
                  <c:v>2.2121331436694959E-10</c:v>
                </c:pt>
                <c:pt idx="17">
                  <c:v>5.6028569894131946E-10</c:v>
                </c:pt>
                <c:pt idx="18">
                  <c:v>3.907456989413196E-10</c:v>
                </c:pt>
                <c:pt idx="19">
                  <c:v>2.212046989413196E-10</c:v>
                </c:pt>
                <c:pt idx="20">
                  <c:v>3.907456989413196E-10</c:v>
                </c:pt>
                <c:pt idx="21">
                  <c:v>2.2121331436694959E-10</c:v>
                </c:pt>
                <c:pt idx="22">
                  <c:v>3.907370900277272E-10</c:v>
                </c:pt>
                <c:pt idx="23">
                  <c:v>2.211960900277272E-10</c:v>
                </c:pt>
                <c:pt idx="24">
                  <c:v>2.211960900277272E-10</c:v>
                </c:pt>
                <c:pt idx="25">
                  <c:v>2.2121331436694959E-10</c:v>
                </c:pt>
                <c:pt idx="26">
                  <c:v>3.907456989413196E-10</c:v>
                </c:pt>
                <c:pt idx="27">
                  <c:v>3.9075431436694949E-10</c:v>
                </c:pt>
                <c:pt idx="28">
                  <c:v>3.9075431436694949E-10</c:v>
                </c:pt>
                <c:pt idx="29">
                  <c:v>2.2121331436694959E-10</c:v>
                </c:pt>
                <c:pt idx="30">
                  <c:v>3.907456989413196E-10</c:v>
                </c:pt>
                <c:pt idx="31">
                  <c:v>3.907370900277272E-10</c:v>
                </c:pt>
                <c:pt idx="32">
                  <c:v>3.907370900277272E-10</c:v>
                </c:pt>
                <c:pt idx="33">
                  <c:v>3.907456989413196E-10</c:v>
                </c:pt>
                <c:pt idx="34">
                  <c:v>2.2121331436694959E-10</c:v>
                </c:pt>
                <c:pt idx="35">
                  <c:v>2.212305321941344E-10</c:v>
                </c:pt>
                <c:pt idx="36">
                  <c:v>2.212046989413196E-10</c:v>
                </c:pt>
                <c:pt idx="37">
                  <c:v>3.9075431436694949E-10</c:v>
                </c:pt>
                <c:pt idx="38">
                  <c:v>2.211960900277272E-10</c:v>
                </c:pt>
                <c:pt idx="39">
                  <c:v>3.907456989413196E-10</c:v>
                </c:pt>
                <c:pt idx="40">
                  <c:v>2.2121331436694959E-10</c:v>
                </c:pt>
                <c:pt idx="41">
                  <c:v>5.1663698941319628E-11</c:v>
                </c:pt>
                <c:pt idx="42">
                  <c:v>2.2121331436694959E-10</c:v>
                </c:pt>
                <c:pt idx="43">
                  <c:v>3.907370900277272E-10</c:v>
                </c:pt>
                <c:pt idx="44">
                  <c:v>2.212305321941344E-10</c:v>
                </c:pt>
                <c:pt idx="45">
                  <c:v>3.907456989413196E-10</c:v>
                </c:pt>
                <c:pt idx="46">
                  <c:v>3.907370900277272E-10</c:v>
                </c:pt>
                <c:pt idx="47">
                  <c:v>2.2121331436694959E-10</c:v>
                </c:pt>
                <c:pt idx="48">
                  <c:v>3.9075431436694949E-10</c:v>
                </c:pt>
                <c:pt idx="49">
                  <c:v>2.2121331436694959E-10</c:v>
                </c:pt>
                <c:pt idx="50">
                  <c:v>3.907456989413196E-10</c:v>
                </c:pt>
                <c:pt idx="51">
                  <c:v>2.211874811141348E-10</c:v>
                </c:pt>
                <c:pt idx="52">
                  <c:v>3.9072848111413479E-10</c:v>
                </c:pt>
                <c:pt idx="53">
                  <c:v>2.211960900277272E-10</c:v>
                </c:pt>
                <c:pt idx="54">
                  <c:v>3.9075431436694949E-10</c:v>
                </c:pt>
                <c:pt idx="55">
                  <c:v>3.907456989413196E-10</c:v>
                </c:pt>
                <c:pt idx="56">
                  <c:v>3.9075431436694949E-10</c:v>
                </c:pt>
                <c:pt idx="57">
                  <c:v>3.907456989413196E-10</c:v>
                </c:pt>
                <c:pt idx="58">
                  <c:v>2.212046989413196E-10</c:v>
                </c:pt>
                <c:pt idx="59">
                  <c:v>2.212046989413196E-10</c:v>
                </c:pt>
                <c:pt idx="60">
                  <c:v>2.211960900277272E-10</c:v>
                </c:pt>
                <c:pt idx="61">
                  <c:v>3.907456989413196E-10</c:v>
                </c:pt>
                <c:pt idx="62">
                  <c:v>2.212046989413196E-10</c:v>
                </c:pt>
                <c:pt idx="63">
                  <c:v>2.211960900277272E-10</c:v>
                </c:pt>
                <c:pt idx="64">
                  <c:v>2.212046989413196E-10</c:v>
                </c:pt>
                <c:pt idx="65">
                  <c:v>3.9075431436694949E-10</c:v>
                </c:pt>
                <c:pt idx="66">
                  <c:v>3.907456989413196E-10</c:v>
                </c:pt>
                <c:pt idx="67">
                  <c:v>3.907456989413196E-10</c:v>
                </c:pt>
                <c:pt idx="68">
                  <c:v>2.212046989413196E-10</c:v>
                </c:pt>
                <c:pt idx="69">
                  <c:v>2.211960900277272E-10</c:v>
                </c:pt>
                <c:pt idx="70">
                  <c:v>5.6028569894131946E-10</c:v>
                </c:pt>
                <c:pt idx="71">
                  <c:v>3.9076292328054189E-10</c:v>
                </c:pt>
                <c:pt idx="72">
                  <c:v>2.212046989413196E-10</c:v>
                </c:pt>
                <c:pt idx="73">
                  <c:v>3.907456989413196E-10</c:v>
                </c:pt>
                <c:pt idx="74">
                  <c:v>3.907456989413196E-10</c:v>
                </c:pt>
                <c:pt idx="75">
                  <c:v>3.907370900277272E-10</c:v>
                </c:pt>
                <c:pt idx="76">
                  <c:v>3.907370900277272E-10</c:v>
                </c:pt>
                <c:pt idx="77">
                  <c:v>2.211960900277272E-10</c:v>
                </c:pt>
                <c:pt idx="78">
                  <c:v>3.906940389477276E-10</c:v>
                </c:pt>
                <c:pt idx="79">
                  <c:v>3.906509878677281E-10</c:v>
                </c:pt>
                <c:pt idx="80">
                  <c:v>3.9058210353491381E-10</c:v>
                </c:pt>
                <c:pt idx="81">
                  <c:v>5.6000155269647005E-10</c:v>
                </c:pt>
                <c:pt idx="82">
                  <c:v>2.20765559691619E-10</c:v>
                </c:pt>
                <c:pt idx="83">
                  <c:v>2.205675156067685E-10</c:v>
                </c:pt>
                <c:pt idx="84">
                  <c:v>3.898243693619189E-10</c:v>
                </c:pt>
                <c:pt idx="85">
                  <c:v>5.0415165525032201E-11</c:v>
                </c:pt>
                <c:pt idx="86">
                  <c:v>3.8916996168814539E-10</c:v>
                </c:pt>
                <c:pt idx="87">
                  <c:v>2.1931036676485119E-10</c:v>
                </c:pt>
                <c:pt idx="88">
                  <c:v>2.1903482943359389E-10</c:v>
                </c:pt>
                <c:pt idx="89">
                  <c:v>2.1875067667670679E-10</c:v>
                </c:pt>
                <c:pt idx="90">
                  <c:v>5.5764224150544866E-10</c:v>
                </c:pt>
                <c:pt idx="91">
                  <c:v>3.8790419742059822E-10</c:v>
                </c:pt>
                <c:pt idx="92">
                  <c:v>2.182168198413771E-10</c:v>
                </c:pt>
                <c:pt idx="93">
                  <c:v>3.8761143575011861E-10</c:v>
                </c:pt>
                <c:pt idx="94">
                  <c:v>3.8751671816448952E-10</c:v>
                </c:pt>
                <c:pt idx="95">
                  <c:v>2.1788100709089789E-10</c:v>
                </c:pt>
                <c:pt idx="96">
                  <c:v>3.8732728950526888E-10</c:v>
                </c:pt>
                <c:pt idx="97">
                  <c:v>4.8141963006047469E-11</c:v>
                </c:pt>
                <c:pt idx="98">
                  <c:v>3.8713785433401081E-10</c:v>
                </c:pt>
                <c:pt idx="99">
                  <c:v>2.175451878283813E-10</c:v>
                </c:pt>
                <c:pt idx="100">
                  <c:v>5.5650564350197499E-10</c:v>
                </c:pt>
                <c:pt idx="101">
                  <c:v>3.868450926635312E-10</c:v>
                </c:pt>
                <c:pt idx="102">
                  <c:v>8.9536376616430957E-10</c:v>
                </c:pt>
                <c:pt idx="103">
                  <c:v>7.2569360641227362E-10</c:v>
                </c:pt>
                <c:pt idx="104">
                  <c:v>1.06461200449383E-9</c:v>
                </c:pt>
                <c:pt idx="105">
                  <c:v>1.401673011488979E-9</c:v>
                </c:pt>
                <c:pt idx="106">
                  <c:v>1.740589409570536E-9</c:v>
                </c:pt>
                <c:pt idx="107">
                  <c:v>2.079454147658501E-9</c:v>
                </c:pt>
                <c:pt idx="108">
                  <c:v>2.757443321400836E-9</c:v>
                </c:pt>
                <c:pt idx="109">
                  <c:v>3.265872501655207E-9</c:v>
                </c:pt>
                <c:pt idx="110">
                  <c:v>2.757098899736763E-9</c:v>
                </c:pt>
                <c:pt idx="111">
                  <c:v>2.5873680734790979E-9</c:v>
                </c:pt>
                <c:pt idx="112">
                  <c:v>2.248133086986285E-9</c:v>
                </c:pt>
                <c:pt idx="113">
                  <c:v>1.4002608696422109E-9</c:v>
                </c:pt>
                <c:pt idx="114">
                  <c:v>1.0628984920629899E-9</c:v>
                </c:pt>
                <c:pt idx="115">
                  <c:v>8.9321110797173136E-10</c:v>
                </c:pt>
                <c:pt idx="116">
                  <c:v>7.2354095473173269E-10</c:v>
                </c:pt>
                <c:pt idx="117">
                  <c:v>5.5385357064047404E-10</c:v>
                </c:pt>
                <c:pt idx="118">
                  <c:v>5.5371580197484546E-10</c:v>
                </c:pt>
                <c:pt idx="119">
                  <c:v>5.5357803330921687E-10</c:v>
                </c:pt>
                <c:pt idx="120">
                  <c:v>7.2299848247077291E-10</c:v>
                </c:pt>
                <c:pt idx="121">
                  <c:v>5.5332832271873686E-10</c:v>
                </c:pt>
                <c:pt idx="122">
                  <c:v>5.5319055405310828E-10</c:v>
                </c:pt>
                <c:pt idx="123">
                  <c:v>5.530527853874797E-10</c:v>
                </c:pt>
                <c:pt idx="124">
                  <c:v>5.5291501672185111E-10</c:v>
                </c:pt>
                <c:pt idx="125">
                  <c:v>3.8321141480340772E-10</c:v>
                </c:pt>
                <c:pt idx="126">
                  <c:v>5.5260503071214916E-10</c:v>
                </c:pt>
                <c:pt idx="127">
                  <c:v>3.8290142879370582E-10</c:v>
                </c:pt>
                <c:pt idx="128">
                  <c:v>7.2183605121448461E-10</c:v>
                </c:pt>
                <c:pt idx="129">
                  <c:v>5.5215727603681862E-10</c:v>
                </c:pt>
                <c:pt idx="130">
                  <c:v>3.8246228954400522E-10</c:v>
                </c:pt>
                <c:pt idx="131">
                  <c:v>5.5185590545274661E-10</c:v>
                </c:pt>
                <c:pt idx="132">
                  <c:v>5.5169230353430318E-10</c:v>
                </c:pt>
                <c:pt idx="133">
                  <c:v>3.8201453486867458E-10</c:v>
                </c:pt>
                <c:pt idx="134">
                  <c:v>3.8186815728945359E-10</c:v>
                </c:pt>
                <c:pt idx="135">
                  <c:v>3.8169594645741791E-10</c:v>
                </c:pt>
                <c:pt idx="136">
                  <c:v>5.5110678670538175E-10</c:v>
                </c:pt>
                <c:pt idx="137">
                  <c:v>5.5096040261412323E-10</c:v>
                </c:pt>
                <c:pt idx="138">
                  <c:v>5.5082263394849444E-10</c:v>
                </c:pt>
                <c:pt idx="139">
                  <c:v>3.8113625636927338E-10</c:v>
                </c:pt>
                <c:pt idx="140">
                  <c:v>5.5052126336442242E-10</c:v>
                </c:pt>
                <c:pt idx="141">
                  <c:v>3.8083488578520152E-10</c:v>
                </c:pt>
                <c:pt idx="142">
                  <c:v>5.5021989278035061E-10</c:v>
                </c:pt>
                <c:pt idx="143">
                  <c:v>3.8053350868909202E-10</c:v>
                </c:pt>
                <c:pt idx="144">
                  <c:v>3.8039574002346339E-10</c:v>
                </c:pt>
                <c:pt idx="145">
                  <c:v>3.8024074701861241E-10</c:v>
                </c:pt>
                <c:pt idx="146">
                  <c:v>7.1918397835298366E-10</c:v>
                </c:pt>
                <c:pt idx="147">
                  <c:v>2.1041560077376279E-10</c:v>
                </c:pt>
                <c:pt idx="148">
                  <c:v>3.7981021668250422E-10</c:v>
                </c:pt>
                <c:pt idx="149">
                  <c:v>5.4920383910328314E-10</c:v>
                </c:pt>
                <c:pt idx="150">
                  <c:v>3.7952607043765459E-10</c:v>
                </c:pt>
                <c:pt idx="151">
                  <c:v>5.4890246851921113E-10</c:v>
                </c:pt>
                <c:pt idx="152">
                  <c:v>2.096836933415451E-10</c:v>
                </c:pt>
                <c:pt idx="153">
                  <c:v>7.181507068487317E-10</c:v>
                </c:pt>
                <c:pt idx="154">
                  <c:v>5.484547138438808E-10</c:v>
                </c:pt>
                <c:pt idx="155">
                  <c:v>3.7877694517825209E-10</c:v>
                </c:pt>
                <c:pt idx="156">
                  <c:v>5.4817056108699349E-10</c:v>
                </c:pt>
                <c:pt idx="157">
                  <c:v>5.4802418350777245E-10</c:v>
                </c:pt>
                <c:pt idx="158">
                  <c:v>5.4786058158932922E-10</c:v>
                </c:pt>
                <c:pt idx="159">
                  <c:v>5.4773142183729309E-10</c:v>
                </c:pt>
                <c:pt idx="160">
                  <c:v>5.4757642883244191E-10</c:v>
                </c:pt>
                <c:pt idx="161">
                  <c:v>3.7788144233962861E-10</c:v>
                </c:pt>
                <c:pt idx="162">
                  <c:v>2.0820266716196249E-10</c:v>
                </c:pt>
                <c:pt idx="163">
                  <c:v>3.776058984963338E-10</c:v>
                </c:pt>
                <c:pt idx="164">
                  <c:v>3.7745091200352041E-10</c:v>
                </c:pt>
                <c:pt idx="165">
                  <c:v>2.0776352791226189E-10</c:v>
                </c:pt>
                <c:pt idx="166">
                  <c:v>3.771495414194484E-10</c:v>
                </c:pt>
                <c:pt idx="167">
                  <c:v>3.7701176624178228E-10</c:v>
                </c:pt>
                <c:pt idx="168">
                  <c:v>5.4642260648974606E-10</c:v>
                </c:pt>
                <c:pt idx="169">
                  <c:v>5.4625039565771038E-10</c:v>
                </c:pt>
                <c:pt idx="170">
                  <c:v>3.7658123590567408E-10</c:v>
                </c:pt>
                <c:pt idx="171">
                  <c:v>2.068938583264531E-10</c:v>
                </c:pt>
                <c:pt idx="172">
                  <c:v>3.7628847423519452E-10</c:v>
                </c:pt>
                <c:pt idx="173">
                  <c:v>5.4566487231675106E-10</c:v>
                </c:pt>
                <c:pt idx="174">
                  <c:v>5.4550988582393777E-10</c:v>
                </c:pt>
                <c:pt idx="175">
                  <c:v>3.7584933498549398E-10</c:v>
                </c:pt>
                <c:pt idx="176">
                  <c:v>3.75694341980643E-10</c:v>
                </c:pt>
                <c:pt idx="177">
                  <c:v>3.7554796440142201E-10</c:v>
                </c:pt>
                <c:pt idx="178">
                  <c:v>5.449501957357935E-10</c:v>
                </c:pt>
                <c:pt idx="179">
                  <c:v>2.0570559381735E-10</c:v>
                </c:pt>
                <c:pt idx="180">
                  <c:v>3.7510881863968388E-10</c:v>
                </c:pt>
                <c:pt idx="181">
                  <c:v>2.054042167212405E-10</c:v>
                </c:pt>
                <c:pt idx="182">
                  <c:v>2.0525783914201949E-10</c:v>
                </c:pt>
                <c:pt idx="183">
                  <c:v>3.7466967938998328E-10</c:v>
                </c:pt>
                <c:pt idx="184">
                  <c:v>5.4404607747153976E-10</c:v>
                </c:pt>
                <c:pt idx="185">
                  <c:v>3.7438552663309612E-10</c:v>
                </c:pt>
                <c:pt idx="186">
                  <c:v>3.7421331580106029E-10</c:v>
                </c:pt>
                <c:pt idx="187">
                  <c:v>3.740669382218393E-10</c:v>
                </c:pt>
                <c:pt idx="188">
                  <c:v>5.4346916955621058E-10</c:v>
                </c:pt>
                <c:pt idx="189">
                  <c:v>3.7380000980417449E-10</c:v>
                </c:pt>
                <c:pt idx="190">
                  <c:v>3.7361918354650882E-10</c:v>
                </c:pt>
                <c:pt idx="191">
                  <c:v>2.0393180596728781E-10</c:v>
                </c:pt>
                <c:pt idx="192">
                  <c:v>3.7333503078962161E-10</c:v>
                </c:pt>
                <c:pt idx="193">
                  <c:v>5.4273726212399294E-10</c:v>
                </c:pt>
                <c:pt idx="194">
                  <c:v>3.7305088454477199E-10</c:v>
                </c:pt>
                <c:pt idx="195">
                  <c:v>2.0335489153992109E-10</c:v>
                </c:pt>
                <c:pt idx="196">
                  <c:v>5.4228090504710764E-10</c:v>
                </c:pt>
                <c:pt idx="197">
                  <c:v>5.4212591204225666E-10</c:v>
                </c:pt>
                <c:pt idx="198">
                  <c:v>2.0291575229022049E-10</c:v>
                </c:pt>
                <c:pt idx="199">
                  <c:v>2.0277798362459191E-10</c:v>
                </c:pt>
                <c:pt idx="200">
                  <c:v>3.721639906197409E-10</c:v>
                </c:pt>
                <c:pt idx="201">
                  <c:v>2.024852219541123E-10</c:v>
                </c:pt>
                <c:pt idx="202">
                  <c:v>5.4140262003566896E-10</c:v>
                </c:pt>
                <c:pt idx="203">
                  <c:v>3.7171623594441042E-10</c:v>
                </c:pt>
                <c:pt idx="204">
                  <c:v>3.7156985836518928E-10</c:v>
                </c:pt>
                <c:pt idx="205">
                  <c:v>5.4097208969956081E-10</c:v>
                </c:pt>
                <c:pt idx="206">
                  <c:v>3.7130292994752451E-10</c:v>
                </c:pt>
                <c:pt idx="207">
                  <c:v>3.7113932802908119E-10</c:v>
                </c:pt>
                <c:pt idx="208">
                  <c:v>3.7099294393782272E-10</c:v>
                </c:pt>
                <c:pt idx="209">
                  <c:v>2.012969574450092E-10</c:v>
                </c:pt>
                <c:pt idx="210">
                  <c:v>3.706829644401582E-10</c:v>
                </c:pt>
                <c:pt idx="211">
                  <c:v>7.0961758686093715E-10</c:v>
                </c:pt>
                <c:pt idx="212">
                  <c:v>3.7040742710890098E-10</c:v>
                </c:pt>
                <c:pt idx="213">
                  <c:v>2.007114341040501E-10</c:v>
                </c:pt>
                <c:pt idx="214">
                  <c:v>3.7010605001279148E-10</c:v>
                </c:pt>
                <c:pt idx="215">
                  <c:v>5.3949967243357035E-10</c:v>
                </c:pt>
                <c:pt idx="216">
                  <c:v>2.0026367942871949E-10</c:v>
                </c:pt>
                <c:pt idx="217">
                  <c:v>5.3918969293590609E-10</c:v>
                </c:pt>
                <c:pt idx="218">
                  <c:v>3.695033088446476E-10</c:v>
                </c:pt>
                <c:pt idx="219">
                  <c:v>5.3889693126542653E-10</c:v>
                </c:pt>
                <c:pt idx="220">
                  <c:v>3.6922777151339028E-10</c:v>
                </c:pt>
                <c:pt idx="221">
                  <c:v>2.9990778508539359E-11</c:v>
                </c:pt>
                <c:pt idx="222">
                  <c:v>7.0802461875650322E-10</c:v>
                </c:pt>
                <c:pt idx="223">
                  <c:v>3.687886257516522E-10</c:v>
                </c:pt>
                <c:pt idx="224">
                  <c:v>1.9910124817243119E-10</c:v>
                </c:pt>
                <c:pt idx="225">
                  <c:v>3.6849586408117269E-10</c:v>
                </c:pt>
                <c:pt idx="226">
                  <c:v>1.987998775883592E-10</c:v>
                </c:pt>
                <c:pt idx="227">
                  <c:v>3.6818588458350822E-10</c:v>
                </c:pt>
                <c:pt idx="228">
                  <c:v>5.3759672483147216E-10</c:v>
                </c:pt>
                <c:pt idx="229">
                  <c:v>1.9835212291302869E-10</c:v>
                </c:pt>
                <c:pt idx="230">
                  <c:v>5.3729535424740015E-10</c:v>
                </c:pt>
                <c:pt idx="231">
                  <c:v>5.3714897666817911E-10</c:v>
                </c:pt>
                <c:pt idx="232">
                  <c:v>5.3699398366332813E-10</c:v>
                </c:pt>
                <c:pt idx="233">
                  <c:v>3.6730760608410708E-10</c:v>
                </c:pt>
                <c:pt idx="234">
                  <c:v>1.976030041656637E-10</c:v>
                </c:pt>
                <c:pt idx="235">
                  <c:v>3.6701484441362752E-10</c:v>
                </c:pt>
                <c:pt idx="236">
                  <c:v>5.363912424951841E-10</c:v>
                </c:pt>
                <c:pt idx="237">
                  <c:v>3.6672208274314801E-10</c:v>
                </c:pt>
                <c:pt idx="238">
                  <c:v>1.9702608973829701E-10</c:v>
                </c:pt>
                <c:pt idx="239">
                  <c:v>3.664465388998532E-10</c:v>
                </c:pt>
                <c:pt idx="240">
                  <c:v>3.6625710372859508E-10</c:v>
                </c:pt>
                <c:pt idx="241">
                  <c:v>3.661279439765589E-10</c:v>
                </c:pt>
                <c:pt idx="242">
                  <c:v>3.6597295748374551E-10</c:v>
                </c:pt>
                <c:pt idx="243">
                  <c:v>5.3537518881811684E-10</c:v>
                </c:pt>
                <c:pt idx="244">
                  <c:v>3.6569742015248819E-10</c:v>
                </c:pt>
                <c:pt idx="245">
                  <c:v>3.6554242714763731E-10</c:v>
                </c:pt>
                <c:pt idx="246">
                  <c:v>3.6538743414278629E-10</c:v>
                </c:pt>
                <c:pt idx="247">
                  <c:v>3.652410565635653E-10</c:v>
                </c:pt>
                <c:pt idx="248">
                  <c:v>5.3465189681152893E-10</c:v>
                </c:pt>
                <c:pt idx="249">
                  <c:v>7.0402928838104814E-10</c:v>
                </c:pt>
                <c:pt idx="250">
                  <c:v>3.6481051971541962E-10</c:v>
                </c:pt>
                <c:pt idx="251">
                  <c:v>5.3419553322260614E-10</c:v>
                </c:pt>
                <c:pt idx="252">
                  <c:v>5.3404914913134762E-10</c:v>
                </c:pt>
                <c:pt idx="253">
                  <c:v>1.94830380465719E-10</c:v>
                </c:pt>
                <c:pt idx="254">
                  <c:v>3.6421638746086799E-10</c:v>
                </c:pt>
                <c:pt idx="255">
                  <c:v>5.3361861879523948E-10</c:v>
                </c:pt>
                <c:pt idx="256">
                  <c:v>5.3345501687679605E-10</c:v>
                </c:pt>
                <c:pt idx="257">
                  <c:v>1.9422763929757499E-10</c:v>
                </c:pt>
                <c:pt idx="258">
                  <c:v>1.9408987063194641E-10</c:v>
                </c:pt>
                <c:pt idx="259">
                  <c:v>3.6348448654068789E-10</c:v>
                </c:pt>
                <c:pt idx="260">
                  <c:v>3.633467178750593E-10</c:v>
                </c:pt>
                <c:pt idx="261">
                  <c:v>1.9365934029583829E-10</c:v>
                </c:pt>
                <c:pt idx="262">
                  <c:v>3.6305395620457969E-10</c:v>
                </c:pt>
                <c:pt idx="263">
                  <c:v>1.933579697117663E-10</c:v>
                </c:pt>
                <c:pt idx="264">
                  <c:v>5.3230980995973014E-10</c:v>
                </c:pt>
                <c:pt idx="265">
                  <c:v>3.625975926156568E-10</c:v>
                </c:pt>
                <c:pt idx="266">
                  <c:v>1.9292743286362049E-10</c:v>
                </c:pt>
                <c:pt idx="267">
                  <c:v>3.6231344637080708E-10</c:v>
                </c:pt>
                <c:pt idx="268">
                  <c:v>1.9262606227954861E-10</c:v>
                </c:pt>
                <c:pt idx="269">
                  <c:v>3.6203790903954991E-10</c:v>
                </c:pt>
                <c:pt idx="270">
                  <c:v>5.3142290952266131E-10</c:v>
                </c:pt>
                <c:pt idx="271">
                  <c:v>5.3125931411625557E-10</c:v>
                </c:pt>
                <c:pt idx="272">
                  <c:v>5.3112154545062699E-10</c:v>
                </c:pt>
                <c:pt idx="273">
                  <c:v>3.6142655244577599E-10</c:v>
                </c:pt>
                <c:pt idx="274">
                  <c:v>1.9173055944092499E-10</c:v>
                </c:pt>
                <c:pt idx="275">
                  <c:v>3.6114239968888889E-10</c:v>
                </c:pt>
                <c:pt idx="276">
                  <c:v>3.6098741319607539E-10</c:v>
                </c:pt>
                <c:pt idx="277">
                  <c:v>3.6083241367918689E-10</c:v>
                </c:pt>
                <c:pt idx="278">
                  <c:v>5.3023464501355816E-10</c:v>
                </c:pt>
                <c:pt idx="279">
                  <c:v>1.9101587634792969E-10</c:v>
                </c:pt>
                <c:pt idx="280">
                  <c:v>3.6041049876870868E-10</c:v>
                </c:pt>
                <c:pt idx="281">
                  <c:v>1.907145057638577E-10</c:v>
                </c:pt>
                <c:pt idx="282">
                  <c:v>3.6010912167259918E-10</c:v>
                </c:pt>
                <c:pt idx="283">
                  <c:v>3.5995413517978579E-10</c:v>
                </c:pt>
                <c:pt idx="284">
                  <c:v>3.5981636651415721E-10</c:v>
                </c:pt>
                <c:pt idx="285">
                  <c:v>3.5965276459571378E-10</c:v>
                </c:pt>
                <c:pt idx="286">
                  <c:v>3.5951499593008519E-10</c:v>
                </c:pt>
                <c:pt idx="287">
                  <c:v>1.8982761183882659E-10</c:v>
                </c:pt>
                <c:pt idx="288">
                  <c:v>3.5923084317319798E-10</c:v>
                </c:pt>
                <c:pt idx="289">
                  <c:v>3.590930745075694E-10</c:v>
                </c:pt>
                <c:pt idx="290">
                  <c:v>5.2845225476194113E-10</c:v>
                </c:pt>
                <c:pt idx="291">
                  <c:v>3.587744795842751E-10</c:v>
                </c:pt>
                <c:pt idx="292">
                  <c:v>3.5862810200505411E-10</c:v>
                </c:pt>
                <c:pt idx="293">
                  <c:v>5.2803032682738796E-10</c:v>
                </c:pt>
                <c:pt idx="294">
                  <c:v>5.2788394924816692E-10</c:v>
                </c:pt>
                <c:pt idx="295">
                  <c:v>1.8864796275535351E-10</c:v>
                </c:pt>
                <c:pt idx="296">
                  <c:v>5.275825786640949E-10</c:v>
                </c:pt>
                <c:pt idx="297">
                  <c:v>1.883638099984663E-10</c:v>
                </c:pt>
                <c:pt idx="298">
                  <c:v>3.5774981699361538E-10</c:v>
                </c:pt>
                <c:pt idx="299">
                  <c:v>1.8806243941439439E-10</c:v>
                </c:pt>
                <c:pt idx="300">
                  <c:v>1.879246707487657E-10</c:v>
                </c:pt>
                <c:pt idx="301">
                  <c:v>1.8777828665750721E-10</c:v>
                </c:pt>
                <c:pt idx="302">
                  <c:v>1.876405179918786E-10</c:v>
                </c:pt>
                <c:pt idx="303">
                  <c:v>3.5701791607343522E-10</c:v>
                </c:pt>
                <c:pt idx="304">
                  <c:v>3.5688875632139899E-10</c:v>
                </c:pt>
                <c:pt idx="305">
                  <c:v>3.5673376331654811E-10</c:v>
                </c:pt>
                <c:pt idx="306">
                  <c:v>1.8703777031169711E-10</c:v>
                </c:pt>
                <c:pt idx="307">
                  <c:v>3.5643239273247599E-10</c:v>
                </c:pt>
                <c:pt idx="308">
                  <c:v>3.5629462406684741E-10</c:v>
                </c:pt>
                <c:pt idx="309">
                  <c:v>5.2568823997558896E-10</c:v>
                </c:pt>
                <c:pt idx="310">
                  <c:v>5.2551602914355307E-10</c:v>
                </c:pt>
                <c:pt idx="311">
                  <c:v>5.2540408721870185E-10</c:v>
                </c:pt>
                <c:pt idx="312">
                  <c:v>1.8615949181229589E-10</c:v>
                </c:pt>
                <c:pt idx="313">
                  <c:v>3.555627231466673E-10</c:v>
                </c:pt>
                <c:pt idx="314">
                  <c:v>3.5539911471618639E-10</c:v>
                </c:pt>
                <c:pt idx="315">
                  <c:v>3.55244128223373E-10</c:v>
                </c:pt>
                <c:pt idx="316">
                  <c:v>1.8557396847133679E-10</c:v>
                </c:pt>
                <c:pt idx="317">
                  <c:v>1.8541036655289339E-10</c:v>
                </c:pt>
                <c:pt idx="318">
                  <c:v>3.548135978872648E-10</c:v>
                </c:pt>
                <c:pt idx="319">
                  <c:v>3.5467582922163622E-10</c:v>
                </c:pt>
                <c:pt idx="320">
                  <c:v>3.5451222730319279E-10</c:v>
                </c:pt>
                <c:pt idx="321">
                  <c:v>1.848334521255267E-10</c:v>
                </c:pt>
                <c:pt idx="322">
                  <c:v>1.8468707454630571E-10</c:v>
                </c:pt>
                <c:pt idx="323">
                  <c:v>3.5408169696708459E-10</c:v>
                </c:pt>
                <c:pt idx="324">
                  <c:v>5.2347531287582609E-10</c:v>
                </c:pt>
                <c:pt idx="325">
                  <c:v>1.8424793529660511E-10</c:v>
                </c:pt>
                <c:pt idx="326">
                  <c:v>3.5364255120534662E-10</c:v>
                </c:pt>
                <c:pt idx="327">
                  <c:v>3.5350478253971788E-10</c:v>
                </c:pt>
                <c:pt idx="328">
                  <c:v>5.2289840496049691E-10</c:v>
                </c:pt>
                <c:pt idx="329">
                  <c:v>3.5320341195564591E-10</c:v>
                </c:pt>
                <c:pt idx="330">
                  <c:v>1.8350741895079499E-10</c:v>
                </c:pt>
                <c:pt idx="331">
                  <c:v>3.52902041371574E-10</c:v>
                </c:pt>
                <c:pt idx="332">
                  <c:v>3.5274704836672298E-10</c:v>
                </c:pt>
                <c:pt idx="333">
                  <c:v>5.2215788861468681E-10</c:v>
                </c:pt>
                <c:pt idx="334">
                  <c:v>3.5247150452342833E-10</c:v>
                </c:pt>
                <c:pt idx="335">
                  <c:v>5.2184790911702234E-10</c:v>
                </c:pt>
                <c:pt idx="336">
                  <c:v>1.3088140451393791E-11</c:v>
                </c:pt>
                <c:pt idx="337">
                  <c:v>3.5201514744654292E-10</c:v>
                </c:pt>
                <c:pt idx="338">
                  <c:v>3.518687633552843E-10</c:v>
                </c:pt>
                <c:pt idx="339">
                  <c:v>3.5173960360324811E-10</c:v>
                </c:pt>
                <c:pt idx="340">
                  <c:v>1.820436171104346E-10</c:v>
                </c:pt>
                <c:pt idx="341">
                  <c:v>5.2096962410558366E-10</c:v>
                </c:pt>
                <c:pt idx="342">
                  <c:v>1.817336311007328E-10</c:v>
                </c:pt>
                <c:pt idx="343">
                  <c:v>5.206768624351041E-10</c:v>
                </c:pt>
                <c:pt idx="344">
                  <c:v>3.509990937694756E-10</c:v>
                </c:pt>
                <c:pt idx="345">
                  <c:v>3.5084410076462458E-10</c:v>
                </c:pt>
                <c:pt idx="346">
                  <c:v>5.2024633209899596E-10</c:v>
                </c:pt>
                <c:pt idx="347">
                  <c:v>3.5054273018055261E-10</c:v>
                </c:pt>
                <c:pt idx="348">
                  <c:v>5.1993635260133149E-10</c:v>
                </c:pt>
                <c:pt idx="349">
                  <c:v>3.5025857742366551E-10</c:v>
                </c:pt>
                <c:pt idx="350">
                  <c:v>3.5011219984444442E-10</c:v>
                </c:pt>
                <c:pt idx="351">
                  <c:v>5.195144311788158E-10</c:v>
                </c:pt>
                <c:pt idx="352">
                  <c:v>3.4981943817396491E-10</c:v>
                </c:pt>
                <c:pt idx="353">
                  <c:v>3.4968166950833633E-10</c:v>
                </c:pt>
                <c:pt idx="354">
                  <c:v>5.1906667650348526E-10</c:v>
                </c:pt>
                <c:pt idx="355">
                  <c:v>3.4938029892426431E-10</c:v>
                </c:pt>
                <c:pt idx="356">
                  <c:v>5.1878253025863564E-10</c:v>
                </c:pt>
                <c:pt idx="357">
                  <c:v>3.4907031291456241E-10</c:v>
                </c:pt>
                <c:pt idx="358">
                  <c:v>5.1846393533534123E-10</c:v>
                </c:pt>
                <c:pt idx="359">
                  <c:v>1.7924516666971271E-10</c:v>
                </c:pt>
                <c:pt idx="360">
                  <c:v>1.7909878257845419E-10</c:v>
                </c:pt>
                <c:pt idx="361">
                  <c:v>3.4849340499923318E-10</c:v>
                </c:pt>
                <c:pt idx="362">
                  <c:v>3.4835562982156711E-10</c:v>
                </c:pt>
                <c:pt idx="363">
                  <c:v>3.4820064332875362E-10</c:v>
                </c:pt>
                <c:pt idx="364">
                  <c:v>3.4805426574953252E-10</c:v>
                </c:pt>
                <c:pt idx="365">
                  <c:v>3.478992727446816E-10</c:v>
                </c:pt>
                <c:pt idx="366">
                  <c:v>1.7822911299264539E-10</c:v>
                </c:pt>
                <c:pt idx="367">
                  <c:v>1.780827289013869E-10</c:v>
                </c:pt>
                <c:pt idx="368">
                  <c:v>3.4747735132216581E-10</c:v>
                </c:pt>
                <c:pt idx="369">
                  <c:v>3.4731374940372248E-10</c:v>
                </c:pt>
                <c:pt idx="370">
                  <c:v>3.471845896516863E-10</c:v>
                </c:pt>
                <c:pt idx="371">
                  <c:v>3.4702959664683532E-10</c:v>
                </c:pt>
                <c:pt idx="372">
                  <c:v>1.7734221906761431E-10</c:v>
                </c:pt>
                <c:pt idx="373">
                  <c:v>5.1629405931557812E-10</c:v>
                </c:pt>
                <c:pt idx="374">
                  <c:v>3.4658184848354232E-10</c:v>
                </c:pt>
                <c:pt idx="375">
                  <c:v>3.4645268873150609E-10</c:v>
                </c:pt>
                <c:pt idx="376">
                  <c:v>3.4628908681306281E-10</c:v>
                </c:pt>
                <c:pt idx="377">
                  <c:v>1.766103181474341E-10</c:v>
                </c:pt>
                <c:pt idx="378">
                  <c:v>3.4600493405617561E-10</c:v>
                </c:pt>
                <c:pt idx="379">
                  <c:v>3.4585855647695462E-10</c:v>
                </c:pt>
                <c:pt idx="380">
                  <c:v>3.4572939672491828E-10</c:v>
                </c:pt>
                <c:pt idx="381">
                  <c:v>3.455571858928826E-10</c:v>
                </c:pt>
                <c:pt idx="382">
                  <c:v>3.4541080180162408E-10</c:v>
                </c:pt>
                <c:pt idx="383">
                  <c:v>3.4526442422240299E-10</c:v>
                </c:pt>
                <c:pt idx="384">
                  <c:v>3.4511804013114452E-10</c:v>
                </c:pt>
                <c:pt idx="385">
                  <c:v>5.145116625519234E-10</c:v>
                </c:pt>
                <c:pt idx="386">
                  <c:v>5.1434806063348017E-10</c:v>
                </c:pt>
                <c:pt idx="387">
                  <c:v>5.1419306762862899E-10</c:v>
                </c:pt>
                <c:pt idx="388">
                  <c:v>3.4451529896300049E-10</c:v>
                </c:pt>
                <c:pt idx="389">
                  <c:v>3.4439474812455682E-10</c:v>
                </c:pt>
                <c:pt idx="390">
                  <c:v>5.1377975511970576E-10</c:v>
                </c:pt>
                <c:pt idx="391">
                  <c:v>5.1361615971330001E-10</c:v>
                </c:pt>
                <c:pt idx="392">
                  <c:v>3.4393839104767131E-10</c:v>
                </c:pt>
                <c:pt idx="393">
                  <c:v>3.4379200695641268E-10</c:v>
                </c:pt>
                <c:pt idx="394">
                  <c:v>3.4364562286515422E-10</c:v>
                </c:pt>
                <c:pt idx="395">
                  <c:v>5.1303924528593335E-10</c:v>
                </c:pt>
                <c:pt idx="396">
                  <c:v>3.43370085533897E-10</c:v>
                </c:pt>
                <c:pt idx="397">
                  <c:v>3.4319787470186132E-10</c:v>
                </c:pt>
                <c:pt idx="398">
                  <c:v>3.430600995241951E-10</c:v>
                </c:pt>
                <c:pt idx="399">
                  <c:v>5.1245372194497402E-10</c:v>
                </c:pt>
                <c:pt idx="400">
                  <c:v>5.1231595327934544E-10</c:v>
                </c:pt>
                <c:pt idx="401">
                  <c:v>3.4262957570012438E-10</c:v>
                </c:pt>
                <c:pt idx="402">
                  <c:v>5.1200596726964349E-10</c:v>
                </c:pt>
                <c:pt idx="403">
                  <c:v>3.4231958969042248E-10</c:v>
                </c:pt>
                <c:pt idx="404">
                  <c:v>3.421818210247939E-10</c:v>
                </c:pt>
                <c:pt idx="405">
                  <c:v>5.1156682801994289E-10</c:v>
                </c:pt>
                <c:pt idx="406">
                  <c:v>5.1142045044072205E-10</c:v>
                </c:pt>
                <c:pt idx="407">
                  <c:v>3.4173406634946341E-10</c:v>
                </c:pt>
                <c:pt idx="408">
                  <c:v>3.4157907985664992E-10</c:v>
                </c:pt>
                <c:pt idx="409">
                  <c:v>3.414413046789838E-10</c:v>
                </c:pt>
                <c:pt idx="410">
                  <c:v>3.4129492709976281E-10</c:v>
                </c:pt>
                <c:pt idx="411">
                  <c:v>5.1068854300850421E-10</c:v>
                </c:pt>
                <c:pt idx="412">
                  <c:v>1.7146977434287561E-10</c:v>
                </c:pt>
                <c:pt idx="413">
                  <c:v>5.1038717242443219E-10</c:v>
                </c:pt>
                <c:pt idx="414">
                  <c:v>3.4070940375880359E-10</c:v>
                </c:pt>
                <c:pt idx="415">
                  <c:v>1.7102202617958271E-10</c:v>
                </c:pt>
                <c:pt idx="416">
                  <c:v>1.7087564208832411E-10</c:v>
                </c:pt>
                <c:pt idx="417">
                  <c:v>3.4027026450910299E-10</c:v>
                </c:pt>
                <c:pt idx="418">
                  <c:v>3.4012388041784458E-10</c:v>
                </c:pt>
                <c:pt idx="419">
                  <c:v>3.3996889392503108E-10</c:v>
                </c:pt>
                <c:pt idx="420">
                  <c:v>3.398311252594025E-10</c:v>
                </c:pt>
                <c:pt idx="421">
                  <c:v>3.3967613225455152E-10</c:v>
                </c:pt>
                <c:pt idx="422">
                  <c:v>1.6999736358892291E-10</c:v>
                </c:pt>
                <c:pt idx="423">
                  <c:v>3.3939198600970179E-10</c:v>
                </c:pt>
                <c:pt idx="424">
                  <c:v>5.0877699300485084E-10</c:v>
                </c:pt>
                <c:pt idx="425">
                  <c:v>0</c:v>
                </c:pt>
                <c:pt idx="426">
                  <c:v>1.6939462242077901E-10</c:v>
                </c:pt>
                <c:pt idx="427">
                  <c:v>3.3879785375515032E-10</c:v>
                </c:pt>
                <c:pt idx="428">
                  <c:v>5.0819146966389192E-10</c:v>
                </c:pt>
                <c:pt idx="429">
                  <c:v>5.0804508557263319E-10</c:v>
                </c:pt>
                <c:pt idx="430">
                  <c:v>3.3836731690700459E-10</c:v>
                </c:pt>
                <c:pt idx="431">
                  <c:v>3.382037215005988E-10</c:v>
                </c:pt>
                <c:pt idx="432">
                  <c:v>3.3804872198371029E-10</c:v>
                </c:pt>
                <c:pt idx="433">
                  <c:v>5.0745095331808183E-10</c:v>
                </c:pt>
                <c:pt idx="434">
                  <c:v>5.0730457573886058E-10</c:v>
                </c:pt>
                <c:pt idx="435">
                  <c:v>1.6808580707323211E-10</c:v>
                </c:pt>
                <c:pt idx="436">
                  <c:v>3.3747181406838111E-10</c:v>
                </c:pt>
                <c:pt idx="437">
                  <c:v>3.3733404540275252E-10</c:v>
                </c:pt>
                <c:pt idx="438">
                  <c:v>6.7628588565071623E-10</c:v>
                </c:pt>
                <c:pt idx="439">
                  <c:v>3.3705850155945782E-10</c:v>
                </c:pt>
                <c:pt idx="440">
                  <c:v>5.0644351506664429E-10</c:v>
                </c:pt>
                <c:pt idx="441">
                  <c:v>5.0627991314820107E-10</c:v>
                </c:pt>
                <c:pt idx="442">
                  <c:v>5.0612492014334989E-10</c:v>
                </c:pt>
                <c:pt idx="443">
                  <c:v>5.0597854256412905E-10</c:v>
                </c:pt>
                <c:pt idx="444">
                  <c:v>5.0584077389850047E-10</c:v>
                </c:pt>
                <c:pt idx="445">
                  <c:v>3.3615438980724178E-10</c:v>
                </c:pt>
                <c:pt idx="446">
                  <c:v>3.3600800571598331E-10</c:v>
                </c:pt>
                <c:pt idx="447">
                  <c:v>3.3585301922316992E-10</c:v>
                </c:pt>
                <c:pt idx="448">
                  <c:v>1.6615702621831889E-10</c:v>
                </c:pt>
                <c:pt idx="449">
                  <c:v>3.3557748189191259E-10</c:v>
                </c:pt>
                <c:pt idx="450">
                  <c:v>5.0495387346143185E-10</c:v>
                </c:pt>
                <c:pt idx="451">
                  <c:v>3.3526749588221069E-10</c:v>
                </c:pt>
                <c:pt idx="452">
                  <c:v>3.3513833613017451E-10</c:v>
                </c:pt>
                <c:pt idx="453">
                  <c:v>5.0452334312532371E-10</c:v>
                </c:pt>
                <c:pt idx="454">
                  <c:v>3.348369655461025E-10</c:v>
                </c:pt>
                <c:pt idx="455">
                  <c:v>3.3469058145484398E-10</c:v>
                </c:pt>
                <c:pt idx="456">
                  <c:v>5.0407559496203045E-10</c:v>
                </c:pt>
                <c:pt idx="457">
                  <c:v>5.0393782629640186E-10</c:v>
                </c:pt>
                <c:pt idx="458">
                  <c:v>3.3424283329155097E-10</c:v>
                </c:pt>
                <c:pt idx="459">
                  <c:v>1.6456405811388481E-10</c:v>
                </c:pt>
                <c:pt idx="460">
                  <c:v>3.3394146270747901E-10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1052-4DD7-AD7F-315FBE3C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6408"/>
        <c:axId val="7466768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'HOAc only'!$C$1</c15:sqref>
                        </c15:formulaRef>
                      </c:ext>
                    </c:extLst>
                    <c:strCache>
                      <c:ptCount val="1"/>
                      <c:pt idx="0">
                        <c:v>0.005L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only'!$A$2:$A$596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140.21209999999999</c:v>
                      </c:pt>
                      <c:pt idx="1">
                        <c:v>140.21209999999999</c:v>
                      </c:pt>
                      <c:pt idx="2">
                        <c:v>140.21209999999999</c:v>
                      </c:pt>
                      <c:pt idx="3">
                        <c:v>140.07980000000001</c:v>
                      </c:pt>
                      <c:pt idx="4">
                        <c:v>140.21209999999999</c:v>
                      </c:pt>
                      <c:pt idx="5">
                        <c:v>140.3443</c:v>
                      </c:pt>
                      <c:pt idx="6">
                        <c:v>140.21209999999999</c:v>
                      </c:pt>
                      <c:pt idx="7">
                        <c:v>140.21209999999999</c:v>
                      </c:pt>
                      <c:pt idx="8">
                        <c:v>140.21209999999999</c:v>
                      </c:pt>
                      <c:pt idx="9">
                        <c:v>140.3443</c:v>
                      </c:pt>
                      <c:pt idx="10">
                        <c:v>140.07980000000001</c:v>
                      </c:pt>
                      <c:pt idx="11">
                        <c:v>140.07980000000001</c:v>
                      </c:pt>
                      <c:pt idx="12">
                        <c:v>139.94759999999999</c:v>
                      </c:pt>
                      <c:pt idx="13">
                        <c:v>140.3443</c:v>
                      </c:pt>
                      <c:pt idx="14">
                        <c:v>140.3443</c:v>
                      </c:pt>
                      <c:pt idx="15">
                        <c:v>140.07980000000001</c:v>
                      </c:pt>
                      <c:pt idx="16">
                        <c:v>140.21209999999999</c:v>
                      </c:pt>
                      <c:pt idx="17">
                        <c:v>140.07980000000001</c:v>
                      </c:pt>
                      <c:pt idx="18">
                        <c:v>139.94759999999999</c:v>
                      </c:pt>
                      <c:pt idx="19">
                        <c:v>140.3443</c:v>
                      </c:pt>
                      <c:pt idx="20">
                        <c:v>139.94759999999999</c:v>
                      </c:pt>
                      <c:pt idx="21">
                        <c:v>140.21209999999999</c:v>
                      </c:pt>
                      <c:pt idx="22">
                        <c:v>140.07980000000001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140.07980000000001</c:v>
                      </c:pt>
                      <c:pt idx="26">
                        <c:v>140.21209999999999</c:v>
                      </c:pt>
                      <c:pt idx="27">
                        <c:v>140.21209999999999</c:v>
                      </c:pt>
                      <c:pt idx="28">
                        <c:v>140.3443</c:v>
                      </c:pt>
                      <c:pt idx="29">
                        <c:v>140.3443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140.3443</c:v>
                      </c:pt>
                      <c:pt idx="33">
                        <c:v>140.3443</c:v>
                      </c:pt>
                      <c:pt idx="34">
                        <c:v>140.07980000000001</c:v>
                      </c:pt>
                      <c:pt idx="35">
                        <c:v>140.21209999999999</c:v>
                      </c:pt>
                      <c:pt idx="36">
                        <c:v>140.21209999999999</c:v>
                      </c:pt>
                      <c:pt idx="37">
                        <c:v>140.07980000000001</c:v>
                      </c:pt>
                      <c:pt idx="38">
                        <c:v>140.07980000000001</c:v>
                      </c:pt>
                      <c:pt idx="39">
                        <c:v>140.07980000000001</c:v>
                      </c:pt>
                      <c:pt idx="40">
                        <c:v>140.21209999999999</c:v>
                      </c:pt>
                      <c:pt idx="41">
                        <c:v>140.07980000000001</c:v>
                      </c:pt>
                      <c:pt idx="42">
                        <c:v>139.94759999999999</c:v>
                      </c:pt>
                      <c:pt idx="43">
                        <c:v>140.07980000000001</c:v>
                      </c:pt>
                      <c:pt idx="44">
                        <c:v>140.3443</c:v>
                      </c:pt>
                      <c:pt idx="45">
                        <c:v>139.94759999999999</c:v>
                      </c:pt>
                      <c:pt idx="46">
                        <c:v>140.21209999999999</c:v>
                      </c:pt>
                      <c:pt idx="47">
                        <c:v>140.21209999999999</c:v>
                      </c:pt>
                      <c:pt idx="48">
                        <c:v>140.3443</c:v>
                      </c:pt>
                      <c:pt idx="49">
                        <c:v>140.07980000000001</c:v>
                      </c:pt>
                      <c:pt idx="50">
                        <c:v>140.21209999999999</c:v>
                      </c:pt>
                      <c:pt idx="51">
                        <c:v>140.21209999999999</c:v>
                      </c:pt>
                      <c:pt idx="52">
                        <c:v>140.3443</c:v>
                      </c:pt>
                      <c:pt idx="53">
                        <c:v>140.21209999999999</c:v>
                      </c:pt>
                      <c:pt idx="54">
                        <c:v>140.07980000000001</c:v>
                      </c:pt>
                      <c:pt idx="55">
                        <c:v>140.07980000000001</c:v>
                      </c:pt>
                      <c:pt idx="56">
                        <c:v>140.3443</c:v>
                      </c:pt>
                      <c:pt idx="57">
                        <c:v>140.21209999999999</c:v>
                      </c:pt>
                      <c:pt idx="58">
                        <c:v>140.3443</c:v>
                      </c:pt>
                      <c:pt idx="59">
                        <c:v>140.21209999999999</c:v>
                      </c:pt>
                      <c:pt idx="60">
                        <c:v>140.21209999999999</c:v>
                      </c:pt>
                      <c:pt idx="61">
                        <c:v>140.21209999999999</c:v>
                      </c:pt>
                      <c:pt idx="62">
                        <c:v>140.3443</c:v>
                      </c:pt>
                      <c:pt idx="63">
                        <c:v>140.21209999999999</c:v>
                      </c:pt>
                      <c:pt idx="64">
                        <c:v>140.07980000000001</c:v>
                      </c:pt>
                      <c:pt idx="65">
                        <c:v>139.94759999999999</c:v>
                      </c:pt>
                      <c:pt idx="66">
                        <c:v>140.07980000000001</c:v>
                      </c:pt>
                      <c:pt idx="67">
                        <c:v>140.21209999999999</c:v>
                      </c:pt>
                      <c:pt idx="68">
                        <c:v>140.3443</c:v>
                      </c:pt>
                      <c:pt idx="69">
                        <c:v>140.07980000000001</c:v>
                      </c:pt>
                      <c:pt idx="70">
                        <c:v>140.21209999999999</c:v>
                      </c:pt>
                      <c:pt idx="71">
                        <c:v>140.21209999999999</c:v>
                      </c:pt>
                      <c:pt idx="72">
                        <c:v>140.21209999999999</c:v>
                      </c:pt>
                      <c:pt idx="73">
                        <c:v>140.21209999999999</c:v>
                      </c:pt>
                      <c:pt idx="74">
                        <c:v>140.3443</c:v>
                      </c:pt>
                      <c:pt idx="75">
                        <c:v>140.07980000000001</c:v>
                      </c:pt>
                      <c:pt idx="76">
                        <c:v>140.21209999999999</c:v>
                      </c:pt>
                      <c:pt idx="77">
                        <c:v>140.21209999999999</c:v>
                      </c:pt>
                      <c:pt idx="78">
                        <c:v>140.21209999999999</c:v>
                      </c:pt>
                      <c:pt idx="79">
                        <c:v>140.21209999999999</c:v>
                      </c:pt>
                      <c:pt idx="80">
                        <c:v>140.6087</c:v>
                      </c:pt>
                      <c:pt idx="81">
                        <c:v>140.21209999999999</c:v>
                      </c:pt>
                      <c:pt idx="82">
                        <c:v>140.21209999999999</c:v>
                      </c:pt>
                      <c:pt idx="83">
                        <c:v>139.94759999999999</c:v>
                      </c:pt>
                      <c:pt idx="84">
                        <c:v>140.21209999999999</c:v>
                      </c:pt>
                      <c:pt idx="85">
                        <c:v>140.3443</c:v>
                      </c:pt>
                      <c:pt idx="86">
                        <c:v>140.21209999999999</c:v>
                      </c:pt>
                      <c:pt idx="87">
                        <c:v>140.21209999999999</c:v>
                      </c:pt>
                      <c:pt idx="88">
                        <c:v>140.21209999999999</c:v>
                      </c:pt>
                      <c:pt idx="89">
                        <c:v>140.47649999999999</c:v>
                      </c:pt>
                      <c:pt idx="90">
                        <c:v>140.21209999999999</c:v>
                      </c:pt>
                      <c:pt idx="91">
                        <c:v>140.21209999999999</c:v>
                      </c:pt>
                      <c:pt idx="92">
                        <c:v>140.47649999999999</c:v>
                      </c:pt>
                      <c:pt idx="93">
                        <c:v>140.3443</c:v>
                      </c:pt>
                      <c:pt idx="94">
                        <c:v>140.21209999999999</c:v>
                      </c:pt>
                      <c:pt idx="95">
                        <c:v>140.21209999999999</c:v>
                      </c:pt>
                      <c:pt idx="96">
                        <c:v>140.07980000000001</c:v>
                      </c:pt>
                      <c:pt idx="97">
                        <c:v>140.21209999999999</c:v>
                      </c:pt>
                      <c:pt idx="98">
                        <c:v>140.3443</c:v>
                      </c:pt>
                      <c:pt idx="99">
                        <c:v>140.47649999999999</c:v>
                      </c:pt>
                      <c:pt idx="100">
                        <c:v>140.07980000000001</c:v>
                      </c:pt>
                      <c:pt idx="101">
                        <c:v>140.21209999999999</c:v>
                      </c:pt>
                      <c:pt idx="102">
                        <c:v>140.21209999999999</c:v>
                      </c:pt>
                      <c:pt idx="103">
                        <c:v>140.07980000000001</c:v>
                      </c:pt>
                      <c:pt idx="104">
                        <c:v>140.3443</c:v>
                      </c:pt>
                      <c:pt idx="105">
                        <c:v>140.21209999999999</c:v>
                      </c:pt>
                      <c:pt idx="106">
                        <c:v>140.3443</c:v>
                      </c:pt>
                      <c:pt idx="107">
                        <c:v>140.3443</c:v>
                      </c:pt>
                      <c:pt idx="108">
                        <c:v>140.21209999999999</c:v>
                      </c:pt>
                      <c:pt idx="109">
                        <c:v>140.3443</c:v>
                      </c:pt>
                      <c:pt idx="110">
                        <c:v>140.47649999999999</c:v>
                      </c:pt>
                      <c:pt idx="111">
                        <c:v>140.07980000000001</c:v>
                      </c:pt>
                      <c:pt idx="112">
                        <c:v>140.07980000000001</c:v>
                      </c:pt>
                      <c:pt idx="113">
                        <c:v>140.21209999999999</c:v>
                      </c:pt>
                      <c:pt idx="114">
                        <c:v>140.07980000000001</c:v>
                      </c:pt>
                      <c:pt idx="115">
                        <c:v>140.3443</c:v>
                      </c:pt>
                      <c:pt idx="116">
                        <c:v>140.07980000000001</c:v>
                      </c:pt>
                      <c:pt idx="117">
                        <c:v>140.3443</c:v>
                      </c:pt>
                      <c:pt idx="118">
                        <c:v>140.3443</c:v>
                      </c:pt>
                      <c:pt idx="119">
                        <c:v>140.21209999999999</c:v>
                      </c:pt>
                      <c:pt idx="120">
                        <c:v>140.47649999999999</c:v>
                      </c:pt>
                      <c:pt idx="121">
                        <c:v>140.07980000000001</c:v>
                      </c:pt>
                      <c:pt idx="122">
                        <c:v>140.3443</c:v>
                      </c:pt>
                      <c:pt idx="123">
                        <c:v>140.3443</c:v>
                      </c:pt>
                      <c:pt idx="124">
                        <c:v>140.3443</c:v>
                      </c:pt>
                      <c:pt idx="125">
                        <c:v>140.21209999999999</c:v>
                      </c:pt>
                      <c:pt idx="126">
                        <c:v>140.21209999999999</c:v>
                      </c:pt>
                      <c:pt idx="127">
                        <c:v>139.94759999999999</c:v>
                      </c:pt>
                      <c:pt idx="128">
                        <c:v>140.6087</c:v>
                      </c:pt>
                      <c:pt idx="129">
                        <c:v>140.8732</c:v>
                      </c:pt>
                      <c:pt idx="130">
                        <c:v>141.40209999999999</c:v>
                      </c:pt>
                      <c:pt idx="131">
                        <c:v>142.06319999999999</c:v>
                      </c:pt>
                      <c:pt idx="132">
                        <c:v>143.6499</c:v>
                      </c:pt>
                      <c:pt idx="133">
                        <c:v>145.3689</c:v>
                      </c:pt>
                      <c:pt idx="134">
                        <c:v>147.88120000000001</c:v>
                      </c:pt>
                      <c:pt idx="135">
                        <c:v>151.31899999999999</c:v>
                      </c:pt>
                      <c:pt idx="136">
                        <c:v>155.15360000000001</c:v>
                      </c:pt>
                      <c:pt idx="137">
                        <c:v>159.5171</c:v>
                      </c:pt>
                      <c:pt idx="138">
                        <c:v>163.88050000000001</c:v>
                      </c:pt>
                      <c:pt idx="139">
                        <c:v>168.11179999999999</c:v>
                      </c:pt>
                      <c:pt idx="140">
                        <c:v>172.21080000000001</c:v>
                      </c:pt>
                      <c:pt idx="141">
                        <c:v>175.64869999999999</c:v>
                      </c:pt>
                      <c:pt idx="142">
                        <c:v>178.82210000000001</c:v>
                      </c:pt>
                      <c:pt idx="143">
                        <c:v>181.33439999999999</c:v>
                      </c:pt>
                      <c:pt idx="144">
                        <c:v>183.71440000000001</c:v>
                      </c:pt>
                      <c:pt idx="145">
                        <c:v>185.43340000000001</c:v>
                      </c:pt>
                      <c:pt idx="146">
                        <c:v>187.1523</c:v>
                      </c:pt>
                      <c:pt idx="147">
                        <c:v>188.739</c:v>
                      </c:pt>
                      <c:pt idx="148">
                        <c:v>190.1935</c:v>
                      </c:pt>
                      <c:pt idx="149">
                        <c:v>191.3836</c:v>
                      </c:pt>
                      <c:pt idx="150">
                        <c:v>192.8381</c:v>
                      </c:pt>
                      <c:pt idx="151">
                        <c:v>194.02809999999999</c:v>
                      </c:pt>
                      <c:pt idx="152">
                        <c:v>195.48259999999999</c:v>
                      </c:pt>
                      <c:pt idx="153">
                        <c:v>196.67259999999999</c:v>
                      </c:pt>
                      <c:pt idx="154">
                        <c:v>198.12710000000001</c:v>
                      </c:pt>
                      <c:pt idx="155">
                        <c:v>199.846</c:v>
                      </c:pt>
                      <c:pt idx="156">
                        <c:v>201.82939999999999</c:v>
                      </c:pt>
                      <c:pt idx="157">
                        <c:v>203.6806</c:v>
                      </c:pt>
                      <c:pt idx="158">
                        <c:v>205.66399999999999</c:v>
                      </c:pt>
                      <c:pt idx="159">
                        <c:v>207.9118</c:v>
                      </c:pt>
                      <c:pt idx="160">
                        <c:v>210.42410000000001</c:v>
                      </c:pt>
                      <c:pt idx="161">
                        <c:v>212.80420000000001</c:v>
                      </c:pt>
                      <c:pt idx="162">
                        <c:v>215.31649999999999</c:v>
                      </c:pt>
                      <c:pt idx="163">
                        <c:v>218.0932</c:v>
                      </c:pt>
                      <c:pt idx="164">
                        <c:v>220.34110000000001</c:v>
                      </c:pt>
                      <c:pt idx="165">
                        <c:v>222.72120000000001</c:v>
                      </c:pt>
                      <c:pt idx="166">
                        <c:v>224.96899999999999</c:v>
                      </c:pt>
                      <c:pt idx="167">
                        <c:v>227.08459999999999</c:v>
                      </c:pt>
                      <c:pt idx="168">
                        <c:v>229.33250000000001</c:v>
                      </c:pt>
                      <c:pt idx="169">
                        <c:v>231.44810000000001</c:v>
                      </c:pt>
                      <c:pt idx="170">
                        <c:v>233.69589999999999</c:v>
                      </c:pt>
                      <c:pt idx="171">
                        <c:v>235.41489999999999</c:v>
                      </c:pt>
                      <c:pt idx="172">
                        <c:v>237.26609999999999</c:v>
                      </c:pt>
                      <c:pt idx="173">
                        <c:v>238.98500000000001</c:v>
                      </c:pt>
                      <c:pt idx="174">
                        <c:v>240.83619999999999</c:v>
                      </c:pt>
                      <c:pt idx="175">
                        <c:v>242.4229</c:v>
                      </c:pt>
                      <c:pt idx="176">
                        <c:v>244.40629999999999</c:v>
                      </c:pt>
                      <c:pt idx="177">
                        <c:v>246.52189999999999</c:v>
                      </c:pt>
                      <c:pt idx="178">
                        <c:v>248.50530000000001</c:v>
                      </c:pt>
                      <c:pt idx="179">
                        <c:v>250.2242</c:v>
                      </c:pt>
                      <c:pt idx="180">
                        <c:v>252.0754</c:v>
                      </c:pt>
                      <c:pt idx="181">
                        <c:v>254.05879999999999</c:v>
                      </c:pt>
                      <c:pt idx="182">
                        <c:v>256.3066</c:v>
                      </c:pt>
                      <c:pt idx="183">
                        <c:v>258.42219999999998</c:v>
                      </c:pt>
                      <c:pt idx="184">
                        <c:v>260.8023</c:v>
                      </c:pt>
                      <c:pt idx="185">
                        <c:v>262.78570000000002</c:v>
                      </c:pt>
                      <c:pt idx="186">
                        <c:v>264.76909999999998</c:v>
                      </c:pt>
                      <c:pt idx="187">
                        <c:v>266.7525</c:v>
                      </c:pt>
                      <c:pt idx="188">
                        <c:v>269.13260000000002</c:v>
                      </c:pt>
                      <c:pt idx="189">
                        <c:v>271.2482</c:v>
                      </c:pt>
                      <c:pt idx="190">
                        <c:v>272.96710000000002</c:v>
                      </c:pt>
                      <c:pt idx="191">
                        <c:v>275.08269999999999</c:v>
                      </c:pt>
                      <c:pt idx="192">
                        <c:v>277.19839999999999</c:v>
                      </c:pt>
                      <c:pt idx="193">
                        <c:v>279.31400000000002</c:v>
                      </c:pt>
                      <c:pt idx="194">
                        <c:v>281.1651</c:v>
                      </c:pt>
                      <c:pt idx="195">
                        <c:v>283.0163</c:v>
                      </c:pt>
                      <c:pt idx="196">
                        <c:v>284.99970000000002</c:v>
                      </c:pt>
                      <c:pt idx="197">
                        <c:v>286.71859999999998</c:v>
                      </c:pt>
                      <c:pt idx="198">
                        <c:v>289.09870000000001</c:v>
                      </c:pt>
                      <c:pt idx="199">
                        <c:v>291.34649999999999</c:v>
                      </c:pt>
                      <c:pt idx="200">
                        <c:v>293.32990000000001</c:v>
                      </c:pt>
                      <c:pt idx="201">
                        <c:v>295.0489</c:v>
                      </c:pt>
                      <c:pt idx="202">
                        <c:v>297.29669999999999</c:v>
                      </c:pt>
                      <c:pt idx="203">
                        <c:v>299.2801</c:v>
                      </c:pt>
                      <c:pt idx="204">
                        <c:v>301.39569999999998</c:v>
                      </c:pt>
                      <c:pt idx="205">
                        <c:v>303.51130000000001</c:v>
                      </c:pt>
                      <c:pt idx="206">
                        <c:v>305.36250000000001</c:v>
                      </c:pt>
                      <c:pt idx="207">
                        <c:v>307.47809999999998</c:v>
                      </c:pt>
                      <c:pt idx="208">
                        <c:v>309.59379999999999</c:v>
                      </c:pt>
                      <c:pt idx="209">
                        <c:v>311.44490000000002</c:v>
                      </c:pt>
                      <c:pt idx="210">
                        <c:v>313.56049999999999</c:v>
                      </c:pt>
                      <c:pt idx="211">
                        <c:v>315.4117</c:v>
                      </c:pt>
                      <c:pt idx="212">
                        <c:v>317.65960000000001</c:v>
                      </c:pt>
                      <c:pt idx="213">
                        <c:v>319.6429</c:v>
                      </c:pt>
                      <c:pt idx="214">
                        <c:v>321.62630000000001</c:v>
                      </c:pt>
                      <c:pt idx="215">
                        <c:v>323.60969999999998</c:v>
                      </c:pt>
                      <c:pt idx="216">
                        <c:v>325.46089999999998</c:v>
                      </c:pt>
                      <c:pt idx="217">
                        <c:v>327.4443</c:v>
                      </c:pt>
                      <c:pt idx="218">
                        <c:v>329.55990000000003</c:v>
                      </c:pt>
                      <c:pt idx="219">
                        <c:v>331.6755</c:v>
                      </c:pt>
                      <c:pt idx="220">
                        <c:v>333.65890000000002</c:v>
                      </c:pt>
                      <c:pt idx="221">
                        <c:v>335.64229999999998</c:v>
                      </c:pt>
                      <c:pt idx="222">
                        <c:v>337.75790000000001</c:v>
                      </c:pt>
                      <c:pt idx="223">
                        <c:v>339.60910000000001</c:v>
                      </c:pt>
                      <c:pt idx="224">
                        <c:v>341.72469999999998</c:v>
                      </c:pt>
                      <c:pt idx="225">
                        <c:v>343.7081</c:v>
                      </c:pt>
                      <c:pt idx="226">
                        <c:v>345.82369999999997</c:v>
                      </c:pt>
                      <c:pt idx="227">
                        <c:v>347.9393</c:v>
                      </c:pt>
                      <c:pt idx="228">
                        <c:v>349.92270000000002</c:v>
                      </c:pt>
                      <c:pt idx="229">
                        <c:v>351.77390000000003</c:v>
                      </c:pt>
                      <c:pt idx="230">
                        <c:v>354.02170000000001</c:v>
                      </c:pt>
                      <c:pt idx="231">
                        <c:v>355.87290000000002</c:v>
                      </c:pt>
                      <c:pt idx="232">
                        <c:v>357.85629999999998</c:v>
                      </c:pt>
                      <c:pt idx="233">
                        <c:v>360.36860000000001</c:v>
                      </c:pt>
                      <c:pt idx="234">
                        <c:v>362.21980000000002</c:v>
                      </c:pt>
                      <c:pt idx="235">
                        <c:v>363.93869999999998</c:v>
                      </c:pt>
                      <c:pt idx="236">
                        <c:v>366.45100000000002</c:v>
                      </c:pt>
                      <c:pt idx="237">
                        <c:v>368.16989999999998</c:v>
                      </c:pt>
                      <c:pt idx="238">
                        <c:v>370.1533</c:v>
                      </c:pt>
                      <c:pt idx="239">
                        <c:v>372.13670000000002</c:v>
                      </c:pt>
                      <c:pt idx="240">
                        <c:v>374.12009999999998</c:v>
                      </c:pt>
                      <c:pt idx="241">
                        <c:v>376.23570000000001</c:v>
                      </c:pt>
                      <c:pt idx="242">
                        <c:v>378.35140000000001</c:v>
                      </c:pt>
                      <c:pt idx="243">
                        <c:v>380.33479999999997</c:v>
                      </c:pt>
                      <c:pt idx="244">
                        <c:v>382.31810000000002</c:v>
                      </c:pt>
                      <c:pt idx="245">
                        <c:v>384.16930000000002</c:v>
                      </c:pt>
                      <c:pt idx="246">
                        <c:v>386.54939999999999</c:v>
                      </c:pt>
                      <c:pt idx="247">
                        <c:v>388.4006</c:v>
                      </c:pt>
                      <c:pt idx="248">
                        <c:v>390.25170000000003</c:v>
                      </c:pt>
                      <c:pt idx="249">
                        <c:v>392.3673</c:v>
                      </c:pt>
                      <c:pt idx="250">
                        <c:v>394.35070000000002</c:v>
                      </c:pt>
                      <c:pt idx="251">
                        <c:v>396.59859999999998</c:v>
                      </c:pt>
                      <c:pt idx="252">
                        <c:v>398.58199999999999</c:v>
                      </c:pt>
                      <c:pt idx="253">
                        <c:v>400.03649999999999</c:v>
                      </c:pt>
                      <c:pt idx="254">
                        <c:v>402.54880000000003</c:v>
                      </c:pt>
                      <c:pt idx="255">
                        <c:v>404.3999</c:v>
                      </c:pt>
                      <c:pt idx="256">
                        <c:v>406.51549999999997</c:v>
                      </c:pt>
                      <c:pt idx="257">
                        <c:v>408.49889999999999</c:v>
                      </c:pt>
                      <c:pt idx="258">
                        <c:v>410.87900000000002</c:v>
                      </c:pt>
                      <c:pt idx="259">
                        <c:v>412.73020000000002</c:v>
                      </c:pt>
                      <c:pt idx="260">
                        <c:v>414.5813</c:v>
                      </c:pt>
                      <c:pt idx="261">
                        <c:v>416.56470000000002</c:v>
                      </c:pt>
                      <c:pt idx="262">
                        <c:v>418.81259999999997</c:v>
                      </c:pt>
                      <c:pt idx="263">
                        <c:v>420.79599999999999</c:v>
                      </c:pt>
                      <c:pt idx="264">
                        <c:v>422.77940000000001</c:v>
                      </c:pt>
                      <c:pt idx="265">
                        <c:v>425.02719999999999</c:v>
                      </c:pt>
                      <c:pt idx="266">
                        <c:v>426.74610000000001</c:v>
                      </c:pt>
                      <c:pt idx="267">
                        <c:v>428.86169999999998</c:v>
                      </c:pt>
                      <c:pt idx="268">
                        <c:v>430.71289999999999</c:v>
                      </c:pt>
                      <c:pt idx="269">
                        <c:v>432.82850000000002</c:v>
                      </c:pt>
                      <c:pt idx="270">
                        <c:v>434.81189999999998</c:v>
                      </c:pt>
                      <c:pt idx="271">
                        <c:v>436.66309999999999</c:v>
                      </c:pt>
                      <c:pt idx="272">
                        <c:v>438.6465</c:v>
                      </c:pt>
                      <c:pt idx="273">
                        <c:v>441.02659999999997</c:v>
                      </c:pt>
                      <c:pt idx="274">
                        <c:v>442.8777</c:v>
                      </c:pt>
                      <c:pt idx="275">
                        <c:v>444.99329999999998</c:v>
                      </c:pt>
                      <c:pt idx="276">
                        <c:v>447.10899999999998</c:v>
                      </c:pt>
                      <c:pt idx="277">
                        <c:v>449.0924</c:v>
                      </c:pt>
                      <c:pt idx="278">
                        <c:v>451.07580000000002</c:v>
                      </c:pt>
                      <c:pt idx="279">
                        <c:v>453.3236</c:v>
                      </c:pt>
                      <c:pt idx="280">
                        <c:v>455.30700000000002</c:v>
                      </c:pt>
                      <c:pt idx="281">
                        <c:v>457.15820000000002</c:v>
                      </c:pt>
                      <c:pt idx="282">
                        <c:v>459.14159999999998</c:v>
                      </c:pt>
                      <c:pt idx="283">
                        <c:v>461.12490000000003</c:v>
                      </c:pt>
                      <c:pt idx="284">
                        <c:v>463.505</c:v>
                      </c:pt>
                      <c:pt idx="285">
                        <c:v>465.3562</c:v>
                      </c:pt>
                      <c:pt idx="286">
                        <c:v>467.33960000000002</c:v>
                      </c:pt>
                      <c:pt idx="287">
                        <c:v>469.19069999999999</c:v>
                      </c:pt>
                      <c:pt idx="288">
                        <c:v>471.17410000000001</c:v>
                      </c:pt>
                      <c:pt idx="289">
                        <c:v>473.42200000000003</c:v>
                      </c:pt>
                      <c:pt idx="290">
                        <c:v>475.14089999999999</c:v>
                      </c:pt>
                      <c:pt idx="291">
                        <c:v>477.3888</c:v>
                      </c:pt>
                      <c:pt idx="292">
                        <c:v>479.50439999999998</c:v>
                      </c:pt>
                      <c:pt idx="293">
                        <c:v>481.48779999999999</c:v>
                      </c:pt>
                      <c:pt idx="294">
                        <c:v>483.60340000000002</c:v>
                      </c:pt>
                      <c:pt idx="295">
                        <c:v>485.85120000000001</c:v>
                      </c:pt>
                      <c:pt idx="296">
                        <c:v>487.5702</c:v>
                      </c:pt>
                      <c:pt idx="297">
                        <c:v>489.68579999999997</c:v>
                      </c:pt>
                      <c:pt idx="298">
                        <c:v>491.66919999999999</c:v>
                      </c:pt>
                      <c:pt idx="299">
                        <c:v>493.2559</c:v>
                      </c:pt>
                      <c:pt idx="300">
                        <c:v>495.50369999999998</c:v>
                      </c:pt>
                      <c:pt idx="301">
                        <c:v>497.61939999999998</c:v>
                      </c:pt>
                      <c:pt idx="302">
                        <c:v>499.99939999999998</c:v>
                      </c:pt>
                      <c:pt idx="303">
                        <c:v>501.71839999999997</c:v>
                      </c:pt>
                      <c:pt idx="304">
                        <c:v>503.96620000000001</c:v>
                      </c:pt>
                      <c:pt idx="305">
                        <c:v>505.68520000000001</c:v>
                      </c:pt>
                      <c:pt idx="306">
                        <c:v>507.80079999999998</c:v>
                      </c:pt>
                      <c:pt idx="307">
                        <c:v>509.5197</c:v>
                      </c:pt>
                      <c:pt idx="308">
                        <c:v>511.89980000000003</c:v>
                      </c:pt>
                      <c:pt idx="309">
                        <c:v>513.7509</c:v>
                      </c:pt>
                      <c:pt idx="310">
                        <c:v>516.26329999999996</c:v>
                      </c:pt>
                      <c:pt idx="311">
                        <c:v>518.24670000000003</c:v>
                      </c:pt>
                      <c:pt idx="312">
                        <c:v>520.23009999999999</c:v>
                      </c:pt>
                      <c:pt idx="313">
                        <c:v>522.34569999999997</c:v>
                      </c:pt>
                      <c:pt idx="314">
                        <c:v>524.06460000000004</c:v>
                      </c:pt>
                      <c:pt idx="315">
                        <c:v>525.91570000000002</c:v>
                      </c:pt>
                      <c:pt idx="316">
                        <c:v>527.89909999999998</c:v>
                      </c:pt>
                      <c:pt idx="317">
                        <c:v>530.01480000000004</c:v>
                      </c:pt>
                      <c:pt idx="318">
                        <c:v>531.9982</c:v>
                      </c:pt>
                      <c:pt idx="319">
                        <c:v>533.98149999999998</c:v>
                      </c:pt>
                      <c:pt idx="320">
                        <c:v>536.22940000000006</c:v>
                      </c:pt>
                      <c:pt idx="321">
                        <c:v>538.21280000000002</c:v>
                      </c:pt>
                      <c:pt idx="322">
                        <c:v>540.19619999999998</c:v>
                      </c:pt>
                      <c:pt idx="323">
                        <c:v>542.31179999999995</c:v>
                      </c:pt>
                      <c:pt idx="324">
                        <c:v>544.29520000000002</c:v>
                      </c:pt>
                      <c:pt idx="325">
                        <c:v>546.27859999999998</c:v>
                      </c:pt>
                      <c:pt idx="326">
                        <c:v>548.39419999999996</c:v>
                      </c:pt>
                      <c:pt idx="327">
                        <c:v>550.50990000000002</c:v>
                      </c:pt>
                      <c:pt idx="328">
                        <c:v>552.4932</c:v>
                      </c:pt>
                      <c:pt idx="329">
                        <c:v>554.47659999999996</c:v>
                      </c:pt>
                      <c:pt idx="330">
                        <c:v>556.46</c:v>
                      </c:pt>
                      <c:pt idx="331">
                        <c:v>558.4434</c:v>
                      </c:pt>
                      <c:pt idx="332">
                        <c:v>560.55899999999997</c:v>
                      </c:pt>
                      <c:pt idx="333">
                        <c:v>562.54240000000004</c:v>
                      </c:pt>
                      <c:pt idx="334">
                        <c:v>564.65800000000002</c:v>
                      </c:pt>
                      <c:pt idx="335">
                        <c:v>566.50919999999996</c:v>
                      </c:pt>
                      <c:pt idx="336">
                        <c:v>568.62480000000005</c:v>
                      </c:pt>
                      <c:pt idx="337">
                        <c:v>570.60820000000001</c:v>
                      </c:pt>
                      <c:pt idx="338">
                        <c:v>572.72379999999998</c:v>
                      </c:pt>
                      <c:pt idx="339">
                        <c:v>574.70719999999994</c:v>
                      </c:pt>
                      <c:pt idx="340">
                        <c:v>576.55840000000001</c:v>
                      </c:pt>
                      <c:pt idx="341">
                        <c:v>578.80619999999999</c:v>
                      </c:pt>
                      <c:pt idx="342">
                        <c:v>580.78959999999995</c:v>
                      </c:pt>
                      <c:pt idx="343">
                        <c:v>582.64080000000001</c:v>
                      </c:pt>
                      <c:pt idx="344">
                        <c:v>584.8886</c:v>
                      </c:pt>
                      <c:pt idx="345">
                        <c:v>587.00419999999997</c:v>
                      </c:pt>
                      <c:pt idx="346">
                        <c:v>589.11980000000005</c:v>
                      </c:pt>
                      <c:pt idx="347">
                        <c:v>590.971</c:v>
                      </c:pt>
                      <c:pt idx="348">
                        <c:v>592.82219999999995</c:v>
                      </c:pt>
                      <c:pt idx="349">
                        <c:v>594.80560000000003</c:v>
                      </c:pt>
                      <c:pt idx="350">
                        <c:v>596.78899999999999</c:v>
                      </c:pt>
                      <c:pt idx="351">
                        <c:v>598.77239999999995</c:v>
                      </c:pt>
                      <c:pt idx="352">
                        <c:v>600.88800000000003</c:v>
                      </c:pt>
                      <c:pt idx="353">
                        <c:v>603.00360000000001</c:v>
                      </c:pt>
                      <c:pt idx="354">
                        <c:v>605.25139999999999</c:v>
                      </c:pt>
                      <c:pt idx="355">
                        <c:v>607.49929999999995</c:v>
                      </c:pt>
                      <c:pt idx="356">
                        <c:v>609.61490000000003</c:v>
                      </c:pt>
                      <c:pt idx="357">
                        <c:v>611.995</c:v>
                      </c:pt>
                      <c:pt idx="358">
                        <c:v>613.84619999999995</c:v>
                      </c:pt>
                      <c:pt idx="359">
                        <c:v>615.56510000000003</c:v>
                      </c:pt>
                      <c:pt idx="360">
                        <c:v>617.28399999999999</c:v>
                      </c:pt>
                      <c:pt idx="361">
                        <c:v>619.26739999999995</c:v>
                      </c:pt>
                      <c:pt idx="362">
                        <c:v>621.25080000000003</c:v>
                      </c:pt>
                      <c:pt idx="363">
                        <c:v>623.10199999999998</c:v>
                      </c:pt>
                      <c:pt idx="364">
                        <c:v>625.08540000000005</c:v>
                      </c:pt>
                      <c:pt idx="365">
                        <c:v>627.46550000000002</c:v>
                      </c:pt>
                      <c:pt idx="366">
                        <c:v>629.7133</c:v>
                      </c:pt>
                      <c:pt idx="367">
                        <c:v>631.56449999999995</c:v>
                      </c:pt>
                      <c:pt idx="368">
                        <c:v>633.68010000000004</c:v>
                      </c:pt>
                      <c:pt idx="369">
                        <c:v>635.6635</c:v>
                      </c:pt>
                      <c:pt idx="370">
                        <c:v>637.64689999999996</c:v>
                      </c:pt>
                      <c:pt idx="371">
                        <c:v>639.49800000000005</c:v>
                      </c:pt>
                      <c:pt idx="372">
                        <c:v>641.48140000000001</c:v>
                      </c:pt>
                      <c:pt idx="373">
                        <c:v>643.59709999999995</c:v>
                      </c:pt>
                      <c:pt idx="374">
                        <c:v>645.44820000000004</c:v>
                      </c:pt>
                      <c:pt idx="375">
                        <c:v>647.6961</c:v>
                      </c:pt>
                      <c:pt idx="376">
                        <c:v>649.54719999999998</c:v>
                      </c:pt>
                      <c:pt idx="377">
                        <c:v>651.53060000000005</c:v>
                      </c:pt>
                      <c:pt idx="378">
                        <c:v>653.64620000000002</c:v>
                      </c:pt>
                      <c:pt idx="379">
                        <c:v>655.62959999999998</c:v>
                      </c:pt>
                      <c:pt idx="380">
                        <c:v>657.74530000000004</c:v>
                      </c:pt>
                      <c:pt idx="381">
                        <c:v>659.86090000000002</c:v>
                      </c:pt>
                      <c:pt idx="382">
                        <c:v>662.1087</c:v>
                      </c:pt>
                      <c:pt idx="383">
                        <c:v>663.69539999999995</c:v>
                      </c:pt>
                      <c:pt idx="384">
                        <c:v>666.07550000000003</c:v>
                      </c:pt>
                      <c:pt idx="385">
                        <c:v>667.92669999999998</c:v>
                      </c:pt>
                      <c:pt idx="386">
                        <c:v>669.91010000000006</c:v>
                      </c:pt>
                      <c:pt idx="387">
                        <c:v>671.62900000000002</c:v>
                      </c:pt>
                      <c:pt idx="388">
                        <c:v>673.87689999999998</c:v>
                      </c:pt>
                      <c:pt idx="389">
                        <c:v>675.59580000000005</c:v>
                      </c:pt>
                      <c:pt idx="390">
                        <c:v>677.44690000000003</c:v>
                      </c:pt>
                      <c:pt idx="391">
                        <c:v>679.827</c:v>
                      </c:pt>
                      <c:pt idx="392">
                        <c:v>681.81039999999996</c:v>
                      </c:pt>
                      <c:pt idx="393">
                        <c:v>683.92600000000004</c:v>
                      </c:pt>
                      <c:pt idx="394">
                        <c:v>685.90940000000001</c:v>
                      </c:pt>
                      <c:pt idx="395">
                        <c:v>688.15729999999996</c:v>
                      </c:pt>
                      <c:pt idx="396">
                        <c:v>690.27290000000005</c:v>
                      </c:pt>
                      <c:pt idx="397">
                        <c:v>691.99180000000001</c:v>
                      </c:pt>
                      <c:pt idx="398">
                        <c:v>693.84299999999996</c:v>
                      </c:pt>
                      <c:pt idx="399">
                        <c:v>696.35530000000006</c:v>
                      </c:pt>
                      <c:pt idx="400">
                        <c:v>698.47090000000003</c:v>
                      </c:pt>
                      <c:pt idx="401">
                        <c:v>700.45429999999999</c:v>
                      </c:pt>
                      <c:pt idx="402">
                        <c:v>702.30539999999996</c:v>
                      </c:pt>
                      <c:pt idx="403">
                        <c:v>704.42110000000002</c:v>
                      </c:pt>
                      <c:pt idx="404">
                        <c:v>706.66890000000001</c:v>
                      </c:pt>
                      <c:pt idx="405">
                        <c:v>708.65229999999997</c:v>
                      </c:pt>
                      <c:pt idx="406">
                        <c:v>710.50350000000003</c:v>
                      </c:pt>
                      <c:pt idx="407">
                        <c:v>712.48689999999999</c:v>
                      </c:pt>
                      <c:pt idx="408">
                        <c:v>714.33799999999997</c:v>
                      </c:pt>
                      <c:pt idx="409">
                        <c:v>716.32140000000004</c:v>
                      </c:pt>
                      <c:pt idx="410">
                        <c:v>718.04039999999998</c:v>
                      </c:pt>
                      <c:pt idx="411">
                        <c:v>720.42039999999997</c:v>
                      </c:pt>
                      <c:pt idx="412">
                        <c:v>722.27160000000003</c:v>
                      </c:pt>
                      <c:pt idx="413">
                        <c:v>724.255</c:v>
                      </c:pt>
                      <c:pt idx="414">
                        <c:v>726.63509999999997</c:v>
                      </c:pt>
                      <c:pt idx="415">
                        <c:v>728.48620000000005</c:v>
                      </c:pt>
                      <c:pt idx="416">
                        <c:v>730.46960000000001</c:v>
                      </c:pt>
                      <c:pt idx="417">
                        <c:v>732.32079999999996</c:v>
                      </c:pt>
                      <c:pt idx="418">
                        <c:v>734.56859999999995</c:v>
                      </c:pt>
                      <c:pt idx="419">
                        <c:v>736.02319999999997</c:v>
                      </c:pt>
                      <c:pt idx="420">
                        <c:v>738.27099999999996</c:v>
                      </c:pt>
                      <c:pt idx="421">
                        <c:v>739.85770000000002</c:v>
                      </c:pt>
                      <c:pt idx="422">
                        <c:v>743.03110000000004</c:v>
                      </c:pt>
                      <c:pt idx="423">
                        <c:v>744.75009999999997</c:v>
                      </c:pt>
                      <c:pt idx="424">
                        <c:v>746.60119999999995</c:v>
                      </c:pt>
                      <c:pt idx="425">
                        <c:v>748.71680000000003</c:v>
                      </c:pt>
                      <c:pt idx="426">
                        <c:v>750.83249999999998</c:v>
                      </c:pt>
                      <c:pt idx="427">
                        <c:v>752.81590000000006</c:v>
                      </c:pt>
                      <c:pt idx="428">
                        <c:v>755.06370000000004</c:v>
                      </c:pt>
                      <c:pt idx="429">
                        <c:v>756.65039999999999</c:v>
                      </c:pt>
                      <c:pt idx="430">
                        <c:v>758.76599999999996</c:v>
                      </c:pt>
                      <c:pt idx="431">
                        <c:v>760.61720000000003</c:v>
                      </c:pt>
                      <c:pt idx="432">
                        <c:v>762.86500000000001</c:v>
                      </c:pt>
                      <c:pt idx="433">
                        <c:v>765.11289999999997</c:v>
                      </c:pt>
                      <c:pt idx="434">
                        <c:v>767.22850000000005</c:v>
                      </c:pt>
                      <c:pt idx="435">
                        <c:v>769.34410000000003</c:v>
                      </c:pt>
                      <c:pt idx="436">
                        <c:v>771.4597</c:v>
                      </c:pt>
                      <c:pt idx="437">
                        <c:v>773.44309999999996</c:v>
                      </c:pt>
                      <c:pt idx="438">
                        <c:v>775.29430000000002</c:v>
                      </c:pt>
                      <c:pt idx="439">
                        <c:v>777.40989999999999</c:v>
                      </c:pt>
                      <c:pt idx="440">
                        <c:v>779.39329999999995</c:v>
                      </c:pt>
                      <c:pt idx="441">
                        <c:v>781.37670000000003</c:v>
                      </c:pt>
                      <c:pt idx="442">
                        <c:v>783.09569999999997</c:v>
                      </c:pt>
                      <c:pt idx="443">
                        <c:v>785.07910000000004</c:v>
                      </c:pt>
                      <c:pt idx="444">
                        <c:v>786.93020000000001</c:v>
                      </c:pt>
                      <c:pt idx="445">
                        <c:v>789.17809999999997</c:v>
                      </c:pt>
                      <c:pt idx="446">
                        <c:v>791.29369999999994</c:v>
                      </c:pt>
                      <c:pt idx="447">
                        <c:v>793.27710000000002</c:v>
                      </c:pt>
                      <c:pt idx="448">
                        <c:v>795.39269999999999</c:v>
                      </c:pt>
                      <c:pt idx="449">
                        <c:v>797.50829999999996</c:v>
                      </c:pt>
                      <c:pt idx="450">
                        <c:v>799.49170000000004</c:v>
                      </c:pt>
                      <c:pt idx="451">
                        <c:v>801.60730000000001</c:v>
                      </c:pt>
                      <c:pt idx="452">
                        <c:v>803.45849999999996</c:v>
                      </c:pt>
                      <c:pt idx="453">
                        <c:v>805.44190000000003</c:v>
                      </c:pt>
                      <c:pt idx="454">
                        <c:v>807.42529999999999</c:v>
                      </c:pt>
                      <c:pt idx="455">
                        <c:v>809.40869999999995</c:v>
                      </c:pt>
                      <c:pt idx="456">
                        <c:v>811.39210000000003</c:v>
                      </c:pt>
                      <c:pt idx="457">
                        <c:v>813.37549999999999</c:v>
                      </c:pt>
                      <c:pt idx="458">
                        <c:v>815.09439999999995</c:v>
                      </c:pt>
                      <c:pt idx="459">
                        <c:v>817.60670000000005</c:v>
                      </c:pt>
                      <c:pt idx="460">
                        <c:v>819.45780000000002</c:v>
                      </c:pt>
                      <c:pt idx="461">
                        <c:v>821.44119999999998</c:v>
                      </c:pt>
                      <c:pt idx="462">
                        <c:v>823.29240000000004</c:v>
                      </c:pt>
                      <c:pt idx="463">
                        <c:v>825.54020000000003</c:v>
                      </c:pt>
                      <c:pt idx="464">
                        <c:v>827.12699999999995</c:v>
                      </c:pt>
                      <c:pt idx="465">
                        <c:v>829.24260000000004</c:v>
                      </c:pt>
                      <c:pt idx="466">
                        <c:v>831.226</c:v>
                      </c:pt>
                      <c:pt idx="467">
                        <c:v>833.34159999999997</c:v>
                      </c:pt>
                      <c:pt idx="468">
                        <c:v>835.19280000000003</c:v>
                      </c:pt>
                      <c:pt idx="469">
                        <c:v>837.44060000000002</c:v>
                      </c:pt>
                      <c:pt idx="470">
                        <c:v>839.82060000000001</c:v>
                      </c:pt>
                      <c:pt idx="471">
                        <c:v>841.80399999999997</c:v>
                      </c:pt>
                      <c:pt idx="472">
                        <c:v>844.05190000000005</c:v>
                      </c:pt>
                      <c:pt idx="473">
                        <c:v>845.90300000000002</c:v>
                      </c:pt>
                      <c:pt idx="474">
                        <c:v>848.01869999999997</c:v>
                      </c:pt>
                      <c:pt idx="475">
                        <c:v>850.00210000000004</c:v>
                      </c:pt>
                      <c:pt idx="476">
                        <c:v>851.721</c:v>
                      </c:pt>
                      <c:pt idx="477">
                        <c:v>853.70439999999996</c:v>
                      </c:pt>
                      <c:pt idx="478">
                        <c:v>856.08450000000005</c:v>
                      </c:pt>
                      <c:pt idx="479">
                        <c:v>858.33230000000003</c:v>
                      </c:pt>
                      <c:pt idx="480">
                        <c:v>860.05129999999997</c:v>
                      </c:pt>
                      <c:pt idx="481">
                        <c:v>862.16690000000006</c:v>
                      </c:pt>
                      <c:pt idx="482">
                        <c:v>864.28250000000003</c:v>
                      </c:pt>
                      <c:pt idx="483">
                        <c:v>866.3981</c:v>
                      </c:pt>
                      <c:pt idx="484">
                        <c:v>868.51379999999995</c:v>
                      </c:pt>
                      <c:pt idx="485">
                        <c:v>870.49720000000002</c:v>
                      </c:pt>
                      <c:pt idx="486">
                        <c:v>872.48059999999998</c:v>
                      </c:pt>
                      <c:pt idx="487">
                        <c:v>874.33169999999996</c:v>
                      </c:pt>
                      <c:pt idx="488">
                        <c:v>876.18290000000002</c:v>
                      </c:pt>
                      <c:pt idx="489">
                        <c:v>878.1662</c:v>
                      </c:pt>
                      <c:pt idx="490">
                        <c:v>880.01739999999995</c:v>
                      </c:pt>
                      <c:pt idx="491">
                        <c:v>882.26530000000002</c:v>
                      </c:pt>
                      <c:pt idx="492">
                        <c:v>884.3809</c:v>
                      </c:pt>
                      <c:pt idx="493">
                        <c:v>886.49649999999997</c:v>
                      </c:pt>
                      <c:pt idx="494">
                        <c:v>888.34770000000003</c:v>
                      </c:pt>
                      <c:pt idx="495">
                        <c:v>890.59550000000002</c:v>
                      </c:pt>
                      <c:pt idx="496">
                        <c:v>892.84339999999997</c:v>
                      </c:pt>
                      <c:pt idx="497">
                        <c:v>894.56230000000005</c:v>
                      </c:pt>
                      <c:pt idx="498">
                        <c:v>896.54570000000001</c:v>
                      </c:pt>
                      <c:pt idx="499">
                        <c:v>898.66129999999998</c:v>
                      </c:pt>
                      <c:pt idx="500">
                        <c:v>900.64469999999994</c:v>
                      </c:pt>
                      <c:pt idx="501">
                        <c:v>902.89260000000002</c:v>
                      </c:pt>
                      <c:pt idx="502">
                        <c:v>904.74369999999999</c:v>
                      </c:pt>
                      <c:pt idx="503">
                        <c:v>906.72709999999995</c:v>
                      </c:pt>
                      <c:pt idx="504">
                        <c:v>908.84270000000004</c:v>
                      </c:pt>
                      <c:pt idx="505">
                        <c:v>910.95830000000001</c:v>
                      </c:pt>
                      <c:pt idx="506">
                        <c:v>912.94169999999997</c:v>
                      </c:pt>
                      <c:pt idx="507">
                        <c:v>915.05730000000005</c:v>
                      </c:pt>
                      <c:pt idx="508">
                        <c:v>916.9085</c:v>
                      </c:pt>
                      <c:pt idx="509">
                        <c:v>918.75969999999995</c:v>
                      </c:pt>
                      <c:pt idx="510">
                        <c:v>920.61090000000002</c:v>
                      </c:pt>
                      <c:pt idx="511">
                        <c:v>922.99090000000001</c:v>
                      </c:pt>
                      <c:pt idx="512">
                        <c:v>924.84209999999996</c:v>
                      </c:pt>
                      <c:pt idx="513">
                        <c:v>926.95770000000005</c:v>
                      </c:pt>
                      <c:pt idx="514">
                        <c:v>929.20550000000003</c:v>
                      </c:pt>
                      <c:pt idx="515">
                        <c:v>931.05669999999998</c:v>
                      </c:pt>
                      <c:pt idx="516">
                        <c:v>933.04010000000005</c:v>
                      </c:pt>
                      <c:pt idx="517">
                        <c:v>935.28790000000004</c:v>
                      </c:pt>
                      <c:pt idx="518">
                        <c:v>937.00689999999997</c:v>
                      </c:pt>
                      <c:pt idx="519">
                        <c:v>938.99019999999996</c:v>
                      </c:pt>
                      <c:pt idx="520">
                        <c:v>941.10590000000002</c:v>
                      </c:pt>
                      <c:pt idx="521">
                        <c:v>943.08929999999998</c:v>
                      </c:pt>
                      <c:pt idx="522">
                        <c:v>945.07270000000005</c:v>
                      </c:pt>
                      <c:pt idx="523">
                        <c:v>947.05600000000004</c:v>
                      </c:pt>
                      <c:pt idx="524">
                        <c:v>949.3039</c:v>
                      </c:pt>
                      <c:pt idx="525">
                        <c:v>951.28729999999996</c:v>
                      </c:pt>
                      <c:pt idx="526">
                        <c:v>953.27070000000003</c:v>
                      </c:pt>
                      <c:pt idx="527">
                        <c:v>955.25409999999999</c:v>
                      </c:pt>
                      <c:pt idx="528">
                        <c:v>957.23749999999995</c:v>
                      </c:pt>
                      <c:pt idx="529">
                        <c:v>958.82420000000002</c:v>
                      </c:pt>
                      <c:pt idx="530">
                        <c:v>961.3365</c:v>
                      </c:pt>
                      <c:pt idx="531">
                        <c:v>963.05539999999996</c:v>
                      </c:pt>
                      <c:pt idx="532">
                        <c:v>963.98099999999999</c:v>
                      </c:pt>
                      <c:pt idx="533">
                        <c:v>966.36109999999996</c:v>
                      </c:pt>
                      <c:pt idx="534">
                        <c:v>969.40229999999997</c:v>
                      </c:pt>
                      <c:pt idx="535">
                        <c:v>971.78240000000005</c:v>
                      </c:pt>
                      <c:pt idx="536">
                        <c:v>973.76580000000001</c:v>
                      </c:pt>
                      <c:pt idx="537">
                        <c:v>975.74919999999997</c:v>
                      </c:pt>
                      <c:pt idx="538">
                        <c:v>977.86479999999995</c:v>
                      </c:pt>
                      <c:pt idx="539">
                        <c:v>979.71600000000001</c:v>
                      </c:pt>
                      <c:pt idx="540">
                        <c:v>981.83159999999998</c:v>
                      </c:pt>
                      <c:pt idx="541">
                        <c:v>983.55050000000006</c:v>
                      </c:pt>
                      <c:pt idx="542">
                        <c:v>985.53390000000002</c:v>
                      </c:pt>
                      <c:pt idx="543">
                        <c:v>987.38499999999999</c:v>
                      </c:pt>
                      <c:pt idx="544">
                        <c:v>989.63289999999995</c:v>
                      </c:pt>
                      <c:pt idx="545">
                        <c:v>991.61630000000002</c:v>
                      </c:pt>
                      <c:pt idx="546">
                        <c:v>993.7319</c:v>
                      </c:pt>
                      <c:pt idx="547">
                        <c:v>995.84760000000006</c:v>
                      </c:pt>
                      <c:pt idx="548">
                        <c:v>997.56650000000002</c:v>
                      </c:pt>
                      <c:pt idx="549">
                        <c:v>999.94659999999999</c:v>
                      </c:pt>
                      <c:pt idx="550">
                        <c:v>1001.6655</c:v>
                      </c:pt>
                      <c:pt idx="551">
                        <c:v>1003.6489</c:v>
                      </c:pt>
                      <c:pt idx="552">
                        <c:v>1005.7645</c:v>
                      </c:pt>
                      <c:pt idx="553">
                        <c:v>1008.0124</c:v>
                      </c:pt>
                      <c:pt idx="554">
                        <c:v>1009.7313</c:v>
                      </c:pt>
                      <c:pt idx="555">
                        <c:v>1011.7147</c:v>
                      </c:pt>
                      <c:pt idx="556">
                        <c:v>1014.0948</c:v>
                      </c:pt>
                      <c:pt idx="557">
                        <c:v>1016.0782</c:v>
                      </c:pt>
                      <c:pt idx="558">
                        <c:v>1018.326</c:v>
                      </c:pt>
                      <c:pt idx="559">
                        <c:v>1020.045</c:v>
                      </c:pt>
                      <c:pt idx="560">
                        <c:v>1022.2928000000001</c:v>
                      </c:pt>
                      <c:pt idx="561">
                        <c:v>1024.1439</c:v>
                      </c:pt>
                      <c:pt idx="562">
                        <c:v>1026.2596000000001</c:v>
                      </c:pt>
                      <c:pt idx="563">
                        <c:v>1028.1107</c:v>
                      </c:pt>
                      <c:pt idx="564">
                        <c:v>1030.0941</c:v>
                      </c:pt>
                      <c:pt idx="565">
                        <c:v>1032.2097000000001</c:v>
                      </c:pt>
                      <c:pt idx="566">
                        <c:v>1034.3253999999999</c:v>
                      </c:pt>
                      <c:pt idx="567">
                        <c:v>1036.1765</c:v>
                      </c:pt>
                      <c:pt idx="568">
                        <c:v>1038.1599000000001</c:v>
                      </c:pt>
                      <c:pt idx="569">
                        <c:v>1040.0110999999999</c:v>
                      </c:pt>
                      <c:pt idx="570">
                        <c:v>1042.2589</c:v>
                      </c:pt>
                      <c:pt idx="571">
                        <c:v>1044.3744999999999</c:v>
                      </c:pt>
                      <c:pt idx="572">
                        <c:v>1046.2257</c:v>
                      </c:pt>
                      <c:pt idx="573">
                        <c:v>1048.2091</c:v>
                      </c:pt>
                      <c:pt idx="574">
                        <c:v>1050.3246999999999</c:v>
                      </c:pt>
                      <c:pt idx="575">
                        <c:v>1052.4403</c:v>
                      </c:pt>
                      <c:pt idx="576">
                        <c:v>1054.2915</c:v>
                      </c:pt>
                      <c:pt idx="577">
                        <c:v>1056.1427000000001</c:v>
                      </c:pt>
                      <c:pt idx="578">
                        <c:v>1058.126</c:v>
                      </c:pt>
                      <c:pt idx="579">
                        <c:v>1060.3739</c:v>
                      </c:pt>
                      <c:pt idx="580">
                        <c:v>1062.2249999999999</c:v>
                      </c:pt>
                      <c:pt idx="581">
                        <c:v>1064.3406</c:v>
                      </c:pt>
                      <c:pt idx="582">
                        <c:v>1066.4562000000001</c:v>
                      </c:pt>
                      <c:pt idx="583">
                        <c:v>1068.5717999999999</c:v>
                      </c:pt>
                      <c:pt idx="584">
                        <c:v>1070.8198</c:v>
                      </c:pt>
                      <c:pt idx="585">
                        <c:v>1072.5386000000001</c:v>
                      </c:pt>
                      <c:pt idx="586">
                        <c:v>1074.6543999999999</c:v>
                      </c:pt>
                      <c:pt idx="587">
                        <c:v>1076.77</c:v>
                      </c:pt>
                      <c:pt idx="588">
                        <c:v>1078.3566000000001</c:v>
                      </c:pt>
                      <c:pt idx="589">
                        <c:v>1080.8689999999999</c:v>
                      </c:pt>
                      <c:pt idx="590">
                        <c:v>1082.8524</c:v>
                      </c:pt>
                      <c:pt idx="591">
                        <c:v>1084.9680000000001</c:v>
                      </c:pt>
                      <c:pt idx="592">
                        <c:v>1086.9513999999999</c:v>
                      </c:pt>
                      <c:pt idx="593">
                        <c:v>1089.067</c:v>
                      </c:pt>
                      <c:pt idx="594">
                        <c:v>1091.0504000000001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'HOAc only'!$B$2:$B$596</c15:sqref>
                        </c15:formulaRef>
                      </c:ext>
                    </c:extLst>
                    <c:numCache>
                      <c:formatCode>General</c:formatCode>
                      <c:ptCount val="595"/>
                      <c:pt idx="0">
                        <c:v>0</c:v>
                      </c:pt>
                      <c:pt idx="1">
                        <c:v>7.4523299999999994E-10</c:v>
                      </c:pt>
                      <c:pt idx="2">
                        <c:v>2.4220080000000002E-9</c:v>
                      </c:pt>
                      <c:pt idx="3">
                        <c:v>1.6768472643034239E-9</c:v>
                      </c:pt>
                      <c:pt idx="4">
                        <c:v>1.4904679999999999E-9</c:v>
                      </c:pt>
                      <c:pt idx="5">
                        <c:v>1.490398788050547E-9</c:v>
                      </c:pt>
                      <c:pt idx="6">
                        <c:v>1.4904679999999999E-9</c:v>
                      </c:pt>
                      <c:pt idx="7">
                        <c:v>1.4904679999999999E-9</c:v>
                      </c:pt>
                      <c:pt idx="8">
                        <c:v>1.304158E-9</c:v>
                      </c:pt>
                      <c:pt idx="9">
                        <c:v>1.304088788050547E-9</c:v>
                      </c:pt>
                      <c:pt idx="10">
                        <c:v>1.1179192643034239E-9</c:v>
                      </c:pt>
                      <c:pt idx="11">
                        <c:v>1.1179192643034239E-9</c:v>
                      </c:pt>
                      <c:pt idx="12">
                        <c:v>1.304296476252878E-9</c:v>
                      </c:pt>
                      <c:pt idx="13">
                        <c:v>1.1177807880505461E-9</c:v>
                      </c:pt>
                      <c:pt idx="14">
                        <c:v>1.1177807880505461E-9</c:v>
                      </c:pt>
                      <c:pt idx="15">
                        <c:v>7.4530226430342434E-10</c:v>
                      </c:pt>
                      <c:pt idx="16">
                        <c:v>1.304158E-9</c:v>
                      </c:pt>
                      <c:pt idx="17">
                        <c:v>1.304227264303424E-9</c:v>
                      </c:pt>
                      <c:pt idx="18">
                        <c:v>1.1179884762528781E-9</c:v>
                      </c:pt>
                      <c:pt idx="19">
                        <c:v>1.1177807880505461E-9</c:v>
                      </c:pt>
                      <c:pt idx="20">
                        <c:v>7.4537147625287788E-10</c:v>
                      </c:pt>
                      <c:pt idx="21">
                        <c:v>7.4523299999999994E-10</c:v>
                      </c:pt>
                      <c:pt idx="22">
                        <c:v>1.1179192643034239E-9</c:v>
                      </c:pt>
                      <c:pt idx="23">
                        <c:v>1.1177807880505461E-9</c:v>
                      </c:pt>
                      <c:pt idx="24">
                        <c:v>9.3140357610109259E-10</c:v>
                      </c:pt>
                      <c:pt idx="25">
                        <c:v>9.3161126430342418E-10</c:v>
                      </c:pt>
                      <c:pt idx="26">
                        <c:v>9.3154199999999968E-10</c:v>
                      </c:pt>
                      <c:pt idx="27">
                        <c:v>1.11785E-9</c:v>
                      </c:pt>
                      <c:pt idx="28">
                        <c:v>1.304088788050547E-9</c:v>
                      </c:pt>
                      <c:pt idx="29">
                        <c:v>9.3147278805054634E-10</c:v>
                      </c:pt>
                      <c:pt idx="30">
                        <c:v>9.3154199999999968E-10</c:v>
                      </c:pt>
                      <c:pt idx="31">
                        <c:v>9.3154199999999968E-10</c:v>
                      </c:pt>
                      <c:pt idx="32">
                        <c:v>9.3147278805054634E-10</c:v>
                      </c:pt>
                      <c:pt idx="33">
                        <c:v>1.304088788050547E-9</c:v>
                      </c:pt>
                      <c:pt idx="34">
                        <c:v>1.1179192643034239E-9</c:v>
                      </c:pt>
                      <c:pt idx="35">
                        <c:v>1.11785E-9</c:v>
                      </c:pt>
                      <c:pt idx="36">
                        <c:v>9.3154199999999968E-10</c:v>
                      </c:pt>
                      <c:pt idx="37">
                        <c:v>9.3161126430342418E-10</c:v>
                      </c:pt>
                      <c:pt idx="38">
                        <c:v>1.304227264303424E-9</c:v>
                      </c:pt>
                      <c:pt idx="39">
                        <c:v>1.1179192643034239E-9</c:v>
                      </c:pt>
                      <c:pt idx="40">
                        <c:v>1.304158E-9</c:v>
                      </c:pt>
                      <c:pt idx="41">
                        <c:v>1.304227264303424E-9</c:v>
                      </c:pt>
                      <c:pt idx="42">
                        <c:v>1.1179884762528781E-9</c:v>
                      </c:pt>
                      <c:pt idx="43">
                        <c:v>1.490537264303424E-9</c:v>
                      </c:pt>
                      <c:pt idx="44">
                        <c:v>1.304088788050547E-9</c:v>
                      </c:pt>
                      <c:pt idx="45">
                        <c:v>1.304296476252878E-9</c:v>
                      </c:pt>
                      <c:pt idx="46">
                        <c:v>1.304158E-9</c:v>
                      </c:pt>
                      <c:pt idx="47">
                        <c:v>9.3154199999999968E-10</c:v>
                      </c:pt>
                      <c:pt idx="48">
                        <c:v>1.490398788050547E-9</c:v>
                      </c:pt>
                      <c:pt idx="49">
                        <c:v>1.304227264303424E-9</c:v>
                      </c:pt>
                      <c:pt idx="50">
                        <c:v>1.304158E-9</c:v>
                      </c:pt>
                      <c:pt idx="51">
                        <c:v>1.304158E-9</c:v>
                      </c:pt>
                      <c:pt idx="52">
                        <c:v>1.1177807880505461E-9</c:v>
                      </c:pt>
                      <c:pt idx="53">
                        <c:v>1.304158E-9</c:v>
                      </c:pt>
                      <c:pt idx="54">
                        <c:v>1.490537264303424E-9</c:v>
                      </c:pt>
                      <c:pt idx="55">
                        <c:v>1.490537264303424E-9</c:v>
                      </c:pt>
                      <c:pt idx="56">
                        <c:v>1.304088788050547E-9</c:v>
                      </c:pt>
                      <c:pt idx="57">
                        <c:v>1.11785E-9</c:v>
                      </c:pt>
                      <c:pt idx="58">
                        <c:v>1.304088788050547E-9</c:v>
                      </c:pt>
                      <c:pt idx="59">
                        <c:v>1.11785E-9</c:v>
                      </c:pt>
                      <c:pt idx="60">
                        <c:v>1.11785E-9</c:v>
                      </c:pt>
                      <c:pt idx="61">
                        <c:v>1.11785E-9</c:v>
                      </c:pt>
                      <c:pt idx="62">
                        <c:v>1.490398788050547E-9</c:v>
                      </c:pt>
                      <c:pt idx="63">
                        <c:v>1.11785E-9</c:v>
                      </c:pt>
                      <c:pt idx="64">
                        <c:v>1.1179192643034239E-9</c:v>
                      </c:pt>
                      <c:pt idx="65">
                        <c:v>1.1179884762528781E-9</c:v>
                      </c:pt>
                      <c:pt idx="66">
                        <c:v>1.1179192643034239E-9</c:v>
                      </c:pt>
                      <c:pt idx="67">
                        <c:v>1.304158E-9</c:v>
                      </c:pt>
                      <c:pt idx="68">
                        <c:v>9.3147278805054634E-10</c:v>
                      </c:pt>
                      <c:pt idx="69">
                        <c:v>1.304227264303424E-9</c:v>
                      </c:pt>
                      <c:pt idx="70">
                        <c:v>1.11785E-9</c:v>
                      </c:pt>
                      <c:pt idx="71">
                        <c:v>1.304158E-9</c:v>
                      </c:pt>
                      <c:pt idx="72">
                        <c:v>9.3154199999999968E-10</c:v>
                      </c:pt>
                      <c:pt idx="73">
                        <c:v>1.304158E-9</c:v>
                      </c:pt>
                      <c:pt idx="74">
                        <c:v>1.1177807880505461E-9</c:v>
                      </c:pt>
                      <c:pt idx="75">
                        <c:v>1.1179192643034239E-9</c:v>
                      </c:pt>
                      <c:pt idx="76">
                        <c:v>1.4904679999999999E-9</c:v>
                      </c:pt>
                      <c:pt idx="77">
                        <c:v>1.11785E-9</c:v>
                      </c:pt>
                      <c:pt idx="78">
                        <c:v>1.304158E-9</c:v>
                      </c:pt>
                      <c:pt idx="79">
                        <c:v>1.11785E-9</c:v>
                      </c:pt>
                      <c:pt idx="80">
                        <c:v>1.3039503641516399E-9</c:v>
                      </c:pt>
                      <c:pt idx="81">
                        <c:v>1.6767780000000001E-9</c:v>
                      </c:pt>
                      <c:pt idx="82">
                        <c:v>1.11785E-9</c:v>
                      </c:pt>
                      <c:pt idx="83">
                        <c:v>1.1179884762528781E-9</c:v>
                      </c:pt>
                      <c:pt idx="84">
                        <c:v>1.11785E-9</c:v>
                      </c:pt>
                      <c:pt idx="85">
                        <c:v>1.1177807880505461E-9</c:v>
                      </c:pt>
                      <c:pt idx="86">
                        <c:v>1.11785E-9</c:v>
                      </c:pt>
                      <c:pt idx="87">
                        <c:v>1.11785E-9</c:v>
                      </c:pt>
                      <c:pt idx="88">
                        <c:v>1.11785E-9</c:v>
                      </c:pt>
                      <c:pt idx="89">
                        <c:v>1.3040195761010931E-9</c:v>
                      </c:pt>
                      <c:pt idx="90">
                        <c:v>1.304158E-9</c:v>
                      </c:pt>
                      <c:pt idx="91">
                        <c:v>1.11785E-9</c:v>
                      </c:pt>
                      <c:pt idx="92">
                        <c:v>9.3140357610109259E-10</c:v>
                      </c:pt>
                      <c:pt idx="93">
                        <c:v>1.1177807880505461E-9</c:v>
                      </c:pt>
                      <c:pt idx="94">
                        <c:v>9.3154199999999968E-10</c:v>
                      </c:pt>
                      <c:pt idx="95">
                        <c:v>9.3154199999999968E-10</c:v>
                      </c:pt>
                      <c:pt idx="96">
                        <c:v>7.4530226430342434E-10</c:v>
                      </c:pt>
                      <c:pt idx="97">
                        <c:v>9.3154199999999968E-10</c:v>
                      </c:pt>
                      <c:pt idx="98">
                        <c:v>9.3147278805054634E-10</c:v>
                      </c:pt>
                      <c:pt idx="99">
                        <c:v>9.3140357610109259E-10</c:v>
                      </c:pt>
                      <c:pt idx="100">
                        <c:v>9.3161126430342418E-10</c:v>
                      </c:pt>
                      <c:pt idx="101">
                        <c:v>9.3154199999999968E-10</c:v>
                      </c:pt>
                      <c:pt idx="102">
                        <c:v>9.3154199999999968E-10</c:v>
                      </c:pt>
                      <c:pt idx="103">
                        <c:v>1.1179192643034239E-9</c:v>
                      </c:pt>
                      <c:pt idx="104">
                        <c:v>9.3147278805054634E-10</c:v>
                      </c:pt>
                      <c:pt idx="105">
                        <c:v>9.3154199999999968E-10</c:v>
                      </c:pt>
                      <c:pt idx="106">
                        <c:v>9.3147278805054634E-10</c:v>
                      </c:pt>
                      <c:pt idx="107">
                        <c:v>9.3147278805054634E-10</c:v>
                      </c:pt>
                      <c:pt idx="108">
                        <c:v>1.11785E-9</c:v>
                      </c:pt>
                      <c:pt idx="109">
                        <c:v>1.1177807880505461E-9</c:v>
                      </c:pt>
                      <c:pt idx="110">
                        <c:v>1.1177115761010929E-9</c:v>
                      </c:pt>
                      <c:pt idx="111">
                        <c:v>1.1179192643034239E-9</c:v>
                      </c:pt>
                      <c:pt idx="112">
                        <c:v>1.1179192643034239E-9</c:v>
                      </c:pt>
                      <c:pt idx="113">
                        <c:v>9.3154199999999968E-10</c:v>
                      </c:pt>
                      <c:pt idx="114">
                        <c:v>1.304227264303424E-9</c:v>
                      </c:pt>
                      <c:pt idx="115">
                        <c:v>1.1177807880505461E-9</c:v>
                      </c:pt>
                      <c:pt idx="116">
                        <c:v>1.1179192643034239E-9</c:v>
                      </c:pt>
                      <c:pt idx="117">
                        <c:v>1.304088788050547E-9</c:v>
                      </c:pt>
                      <c:pt idx="118">
                        <c:v>1.304088788050547E-9</c:v>
                      </c:pt>
                      <c:pt idx="119">
                        <c:v>9.3154199999999968E-10</c:v>
                      </c:pt>
                      <c:pt idx="120">
                        <c:v>1.1177115761010929E-9</c:v>
                      </c:pt>
                      <c:pt idx="121">
                        <c:v>9.3161126430342418E-10</c:v>
                      </c:pt>
                      <c:pt idx="122">
                        <c:v>1.1177807880505461E-9</c:v>
                      </c:pt>
                      <c:pt idx="123">
                        <c:v>1.304088788050547E-9</c:v>
                      </c:pt>
                      <c:pt idx="124">
                        <c:v>1.304088788050547E-9</c:v>
                      </c:pt>
                      <c:pt idx="125">
                        <c:v>1.11785E-9</c:v>
                      </c:pt>
                      <c:pt idx="126">
                        <c:v>1.11785E-9</c:v>
                      </c:pt>
                      <c:pt idx="127">
                        <c:v>1.8632264762528781E-9</c:v>
                      </c:pt>
                      <c:pt idx="128">
                        <c:v>1.080570036415164E-8</c:v>
                      </c:pt>
                      <c:pt idx="129">
                        <c:v>1.248236188789876E-8</c:v>
                      </c:pt>
                      <c:pt idx="130">
                        <c:v>8.7558749877469775E-9</c:v>
                      </c:pt>
                      <c:pt idx="131">
                        <c:v>7.8239888756457373E-9</c:v>
                      </c:pt>
                      <c:pt idx="132">
                        <c:v>7.2642281751903832E-9</c:v>
                      </c:pt>
                      <c:pt idx="133">
                        <c:v>9.8716482104316038E-9</c:v>
                      </c:pt>
                      <c:pt idx="134">
                        <c:v>2.4774992921622138E-8</c:v>
                      </c:pt>
                      <c:pt idx="135">
                        <c:v>8.3646693096812497E-8</c:v>
                      </c:pt>
                      <c:pt idx="136">
                        <c:v>2.6324648553144672E-7</c:v>
                      </c:pt>
                      <c:pt idx="137">
                        <c:v>4.9911020106592877E-7</c:v>
                      </c:pt>
                      <c:pt idx="138">
                        <c:v>4.9202791665276504E-7</c:v>
                      </c:pt>
                      <c:pt idx="139">
                        <c:v>2.252327013991969E-7</c:v>
                      </c:pt>
                      <c:pt idx="140">
                        <c:v>1.031985554099321E-7</c:v>
                      </c:pt>
                      <c:pt idx="141">
                        <c:v>6.2953755532768498E-8</c:v>
                      </c:pt>
                      <c:pt idx="142">
                        <c:v>4.5439094131857802E-8</c:v>
                      </c:pt>
                      <c:pt idx="143">
                        <c:v>3.3141378843048319E-8</c:v>
                      </c:pt>
                      <c:pt idx="144">
                        <c:v>2.6619332818542271E-8</c:v>
                      </c:pt>
                      <c:pt idx="145">
                        <c:v>2.2147032853783489E-8</c:v>
                      </c:pt>
                      <c:pt idx="146">
                        <c:v>2.028303294137869E-8</c:v>
                      </c:pt>
                      <c:pt idx="147">
                        <c:v>1.767390224092333E-8</c:v>
                      </c:pt>
                      <c:pt idx="148">
                        <c:v>1.599634075241743E-8</c:v>
                      </c:pt>
                      <c:pt idx="149">
                        <c:v>1.6182017687810431E-8</c:v>
                      </c:pt>
                      <c:pt idx="150">
                        <c:v>1.5808656199304529E-8</c:v>
                      </c:pt>
                      <c:pt idx="151">
                        <c:v>1.5249133187051509E-8</c:v>
                      </c:pt>
                      <c:pt idx="152">
                        <c:v>1.6179871698545608E-8</c:v>
                      </c:pt>
                      <c:pt idx="153">
                        <c:v>1.729714868629258E-8</c:v>
                      </c:pt>
                      <c:pt idx="154">
                        <c:v>1.8786787197786679E-8</c:v>
                      </c:pt>
                      <c:pt idx="155">
                        <c:v>2.0835287285381871E-8</c:v>
                      </c:pt>
                      <c:pt idx="156">
                        <c:v>2.4001548896724192E-8</c:v>
                      </c:pt>
                      <c:pt idx="157">
                        <c:v>2.6608879720015951E-8</c:v>
                      </c:pt>
                      <c:pt idx="158">
                        <c:v>3.3687541331358263E-8</c:v>
                      </c:pt>
                      <c:pt idx="159">
                        <c:v>4.039346451880167E-8</c:v>
                      </c:pt>
                      <c:pt idx="160">
                        <c:v>5.0452849229992213E-8</c:v>
                      </c:pt>
                      <c:pt idx="161">
                        <c:v>5.9021803153132179E-8</c:v>
                      </c:pt>
                      <c:pt idx="162">
                        <c:v>6.4423387864322711E-8</c:v>
                      </c:pt>
                      <c:pt idx="163">
                        <c:v>6.6285034151614323E-8</c:v>
                      </c:pt>
                      <c:pt idx="164">
                        <c:v>6.032195728670377E-8</c:v>
                      </c:pt>
                      <c:pt idx="165">
                        <c:v>5.1191611209843748E-8</c:v>
                      </c:pt>
                      <c:pt idx="166">
                        <c:v>4.1316134397287159E-8</c:v>
                      </c:pt>
                      <c:pt idx="167">
                        <c:v>3.3490026796680021E-8</c:v>
                      </c:pt>
                      <c:pt idx="168">
                        <c:v>2.6409149931769451E-8</c:v>
                      </c:pt>
                      <c:pt idx="169">
                        <c:v>2.2122942331162321E-8</c:v>
                      </c:pt>
                      <c:pt idx="170">
                        <c:v>1.746406551860572E-8</c:v>
                      </c:pt>
                      <c:pt idx="171">
                        <c:v>1.504116555384694E-8</c:v>
                      </c:pt>
                      <c:pt idx="172">
                        <c:v>1.3363396377138711E-8</c:v>
                      </c:pt>
                      <c:pt idx="173">
                        <c:v>1.243099646473391E-8</c:v>
                      </c:pt>
                      <c:pt idx="174">
                        <c:v>1.0007977288025669E-8</c:v>
                      </c:pt>
                      <c:pt idx="175">
                        <c:v>9.8208365875703192E-9</c:v>
                      </c:pt>
                      <c:pt idx="176">
                        <c:v>8.7019481989126305E-9</c:v>
                      </c:pt>
                      <c:pt idx="177">
                        <c:v>8.5145305983054888E-9</c:v>
                      </c:pt>
                      <c:pt idx="178">
                        <c:v>7.9545722096478013E-9</c:v>
                      </c:pt>
                      <c:pt idx="179">
                        <c:v>7.5810522972429958E-9</c:v>
                      </c:pt>
                      <c:pt idx="180">
                        <c:v>7.2074631205347628E-9</c:v>
                      </c:pt>
                      <c:pt idx="181">
                        <c:v>7.0201147318770761E-9</c:v>
                      </c:pt>
                      <c:pt idx="182">
                        <c:v>6.273707919320484E-9</c:v>
                      </c:pt>
                      <c:pt idx="183">
                        <c:v>6.0862903187133432E-9</c:v>
                      </c:pt>
                      <c:pt idx="184">
                        <c:v>5.7124242418533262E-9</c:v>
                      </c:pt>
                      <c:pt idx="185">
                        <c:v>5.8976958531956402E-9</c:v>
                      </c:pt>
                      <c:pt idx="186">
                        <c:v>5.8966574645379538E-9</c:v>
                      </c:pt>
                      <c:pt idx="187">
                        <c:v>5.7093090758802671E-9</c:v>
                      </c:pt>
                      <c:pt idx="188">
                        <c:v>5.1491429990202496E-9</c:v>
                      </c:pt>
                      <c:pt idx="189">
                        <c:v>4.7754153984131101E-9</c:v>
                      </c:pt>
                      <c:pt idx="190">
                        <c:v>5.5197554860083009E-9</c:v>
                      </c:pt>
                      <c:pt idx="191">
                        <c:v>5.1460278854011613E-9</c:v>
                      </c:pt>
                      <c:pt idx="192">
                        <c:v>4.3996902324400518E-9</c:v>
                      </c:pt>
                      <c:pt idx="193">
                        <c:v>4.7711926318329113E-9</c:v>
                      </c:pt>
                      <c:pt idx="194">
                        <c:v>4.7702235074786491E-9</c:v>
                      </c:pt>
                      <c:pt idx="195">
                        <c:v>4.2103343307704173E-9</c:v>
                      </c:pt>
                      <c:pt idx="196">
                        <c:v>4.3956059421127314E-9</c:v>
                      </c:pt>
                      <c:pt idx="197">
                        <c:v>4.2083960297079221E-9</c:v>
                      </c:pt>
                      <c:pt idx="198">
                        <c:v>4.3934599528479053E-9</c:v>
                      </c:pt>
                      <c:pt idx="199">
                        <c:v>4.0196631402913116E-9</c:v>
                      </c:pt>
                      <c:pt idx="200">
                        <c:v>4.391244751633626E-9</c:v>
                      </c:pt>
                      <c:pt idx="201">
                        <c:v>4.2040347868748459E-9</c:v>
                      </c:pt>
                      <c:pt idx="202">
                        <c:v>4.0165479743182534E-9</c:v>
                      </c:pt>
                      <c:pt idx="203">
                        <c:v>3.8291995856605667E-9</c:v>
                      </c:pt>
                      <c:pt idx="204">
                        <c:v>3.641781985053427E-9</c:v>
                      </c:pt>
                      <c:pt idx="205">
                        <c:v>3.454364384446287E-9</c:v>
                      </c:pt>
                      <c:pt idx="206">
                        <c:v>3.4533952077380548E-9</c:v>
                      </c:pt>
                      <c:pt idx="207">
                        <c:v>3.2659776071309139E-9</c:v>
                      </c:pt>
                      <c:pt idx="208">
                        <c:v>3.4511799541698051E-9</c:v>
                      </c:pt>
                      <c:pt idx="209">
                        <c:v>3.2639008298155421E-9</c:v>
                      </c:pt>
                      <c:pt idx="210">
                        <c:v>3.0764932292084032E-9</c:v>
                      </c:pt>
                      <c:pt idx="211">
                        <c:v>3.0755240525001701E-9</c:v>
                      </c:pt>
                      <c:pt idx="212">
                        <c:v>3.260647187589606E-9</c:v>
                      </c:pt>
                      <c:pt idx="213">
                        <c:v>3.0733088512858912E-9</c:v>
                      </c:pt>
                      <c:pt idx="214">
                        <c:v>2.8859604626282041E-9</c:v>
                      </c:pt>
                      <c:pt idx="215">
                        <c:v>2.8849220739705181E-9</c:v>
                      </c:pt>
                      <c:pt idx="216">
                        <c:v>2.5113328972622861E-9</c:v>
                      </c:pt>
                      <c:pt idx="217">
                        <c:v>2.5102945086045989E-9</c:v>
                      </c:pt>
                      <c:pt idx="218">
                        <c:v>2.8818069079974599E-9</c:v>
                      </c:pt>
                      <c:pt idx="219">
                        <c:v>2.6943893073903191E-9</c:v>
                      </c:pt>
                      <c:pt idx="220">
                        <c:v>2.6933509187326331E-9</c:v>
                      </c:pt>
                      <c:pt idx="221">
                        <c:v>2.6923125300749472E-9</c:v>
                      </c:pt>
                      <c:pt idx="222">
                        <c:v>2.6912049294678071E-9</c:v>
                      </c:pt>
                      <c:pt idx="223">
                        <c:v>2.317615752759575E-9</c:v>
                      </c:pt>
                      <c:pt idx="224">
                        <c:v>2.3165081521524349E-9</c:v>
                      </c:pt>
                      <c:pt idx="225">
                        <c:v>2.5017797634947489E-9</c:v>
                      </c:pt>
                      <c:pt idx="226">
                        <c:v>2.3143621628876089E-9</c:v>
                      </c:pt>
                      <c:pt idx="227">
                        <c:v>2.3132545622804688E-9</c:v>
                      </c:pt>
                      <c:pt idx="228">
                        <c:v>2.3122161736227829E-9</c:v>
                      </c:pt>
                      <c:pt idx="229">
                        <c:v>2.4975569969145511E-9</c:v>
                      </c:pt>
                      <c:pt idx="230">
                        <c:v>1.9374501843579569E-9</c:v>
                      </c:pt>
                      <c:pt idx="231">
                        <c:v>1.9364810076497239E-9</c:v>
                      </c:pt>
                      <c:pt idx="232">
                        <c:v>2.121752618992038E-9</c:v>
                      </c:pt>
                      <c:pt idx="233">
                        <c:v>2.3067473301825671E-9</c:v>
                      </c:pt>
                      <c:pt idx="234">
                        <c:v>1.9331581534743341E-9</c:v>
                      </c:pt>
                      <c:pt idx="235">
                        <c:v>2.3048782410695259E-9</c:v>
                      </c:pt>
                      <c:pt idx="236">
                        <c:v>1.9309429522600552E-9</c:v>
                      </c:pt>
                      <c:pt idx="237">
                        <c:v>2.3026630398552462E-9</c:v>
                      </c:pt>
                      <c:pt idx="238">
                        <c:v>1.9290046511975599E-9</c:v>
                      </c:pt>
                      <c:pt idx="239">
                        <c:v>1.927966262539874E-9</c:v>
                      </c:pt>
                      <c:pt idx="240">
                        <c:v>2.1132378738821872E-9</c:v>
                      </c:pt>
                      <c:pt idx="241">
                        <c:v>2.1121302732750479E-9</c:v>
                      </c:pt>
                      <c:pt idx="242">
                        <c:v>2.1110226203139371E-9</c:v>
                      </c:pt>
                      <c:pt idx="243">
                        <c:v>2.2962942316562511E-9</c:v>
                      </c:pt>
                      <c:pt idx="244">
                        <c:v>2.108945895352536E-9</c:v>
                      </c:pt>
                      <c:pt idx="245">
                        <c:v>2.1079767186443029E-9</c:v>
                      </c:pt>
                      <c:pt idx="246">
                        <c:v>1.9204206417842851E-9</c:v>
                      </c:pt>
                      <c:pt idx="247">
                        <c:v>1.9194514650760529E-9</c:v>
                      </c:pt>
                      <c:pt idx="248">
                        <c:v>2.2911023407217909E-9</c:v>
                      </c:pt>
                      <c:pt idx="249">
                        <c:v>2.1036847401146501E-9</c:v>
                      </c:pt>
                      <c:pt idx="250">
                        <c:v>1.916336351456965E-9</c:v>
                      </c:pt>
                      <c:pt idx="251">
                        <c:v>1.9151594865464008E-9</c:v>
                      </c:pt>
                      <c:pt idx="252">
                        <c:v>1.9141210978887141E-9</c:v>
                      </c:pt>
                      <c:pt idx="253">
                        <c:v>2.099669609382813E-9</c:v>
                      </c:pt>
                      <c:pt idx="254">
                        <c:v>1.7257443205733419E-9</c:v>
                      </c:pt>
                      <c:pt idx="255">
                        <c:v>1.7247751962190801E-9</c:v>
                      </c:pt>
                      <c:pt idx="256">
                        <c:v>1.9099675956119411E-9</c:v>
                      </c:pt>
                      <c:pt idx="257">
                        <c:v>2.0952392069542539E-9</c:v>
                      </c:pt>
                      <c:pt idx="258">
                        <c:v>2.0939931300942359E-9</c:v>
                      </c:pt>
                      <c:pt idx="259">
                        <c:v>2.0930239533860029E-9</c:v>
                      </c:pt>
                      <c:pt idx="260">
                        <c:v>1.905744829031742E-9</c:v>
                      </c:pt>
                      <c:pt idx="261">
                        <c:v>1.904706440374056E-9</c:v>
                      </c:pt>
                      <c:pt idx="262">
                        <c:v>1.717229575463491E-9</c:v>
                      </c:pt>
                      <c:pt idx="263">
                        <c:v>1.9024911868058059E-9</c:v>
                      </c:pt>
                      <c:pt idx="264">
                        <c:v>1.342532798148119E-9</c:v>
                      </c:pt>
                      <c:pt idx="265">
                        <c:v>1.341355985591526E-9</c:v>
                      </c:pt>
                      <c:pt idx="266">
                        <c:v>1.713076073186718E-9</c:v>
                      </c:pt>
                      <c:pt idx="267">
                        <c:v>1.7119684725795771E-9</c:v>
                      </c:pt>
                      <c:pt idx="268">
                        <c:v>1.8972992958713449E-9</c:v>
                      </c:pt>
                      <c:pt idx="269">
                        <c:v>1.709891695264205E-9</c:v>
                      </c:pt>
                      <c:pt idx="270">
                        <c:v>1.5225433066065191E-9</c:v>
                      </c:pt>
                      <c:pt idx="271">
                        <c:v>1.5215741298982861E-9</c:v>
                      </c:pt>
                      <c:pt idx="272">
                        <c:v>1.7068457412405999E-9</c:v>
                      </c:pt>
                      <c:pt idx="273">
                        <c:v>1.5192896643805831E-9</c:v>
                      </c:pt>
                      <c:pt idx="274">
                        <c:v>1.704630540026321E-9</c:v>
                      </c:pt>
                      <c:pt idx="275">
                        <c:v>1.330902939419181E-9</c:v>
                      </c:pt>
                      <c:pt idx="276">
                        <c:v>1.3297952864580699E-9</c:v>
                      </c:pt>
                      <c:pt idx="277">
                        <c:v>1.5150668978003839E-9</c:v>
                      </c:pt>
                      <c:pt idx="278">
                        <c:v>1.7003385091426979E-9</c:v>
                      </c:pt>
                      <c:pt idx="279">
                        <c:v>1.326541696586104E-9</c:v>
                      </c:pt>
                      <c:pt idx="280">
                        <c:v>1.3255033079284181E-9</c:v>
                      </c:pt>
                      <c:pt idx="281">
                        <c:v>1.510844131220186E-9</c:v>
                      </c:pt>
                      <c:pt idx="282">
                        <c:v>1.5098057425624991E-9</c:v>
                      </c:pt>
                      <c:pt idx="283">
                        <c:v>1.3224574062587839E-9</c:v>
                      </c:pt>
                      <c:pt idx="284">
                        <c:v>1.6938313293987659E-9</c:v>
                      </c:pt>
                      <c:pt idx="285">
                        <c:v>1.506552152690534E-9</c:v>
                      </c:pt>
                      <c:pt idx="286">
                        <c:v>1.505513764032848E-9</c:v>
                      </c:pt>
                      <c:pt idx="287">
                        <c:v>1.504544639678586E-9</c:v>
                      </c:pt>
                      <c:pt idx="288">
                        <c:v>1.5035062510209001E-9</c:v>
                      </c:pt>
                      <c:pt idx="289">
                        <c:v>1.5023293861103361E-9</c:v>
                      </c:pt>
                      <c:pt idx="290">
                        <c:v>1.874039473705527E-9</c:v>
                      </c:pt>
                      <c:pt idx="291">
                        <c:v>1.500252608794963E-9</c:v>
                      </c:pt>
                      <c:pt idx="292">
                        <c:v>1.685455008187823E-9</c:v>
                      </c:pt>
                      <c:pt idx="293">
                        <c:v>1.498106619530137E-9</c:v>
                      </c:pt>
                      <c:pt idx="294">
                        <c:v>1.683309018922997E-9</c:v>
                      </c:pt>
                      <c:pt idx="295">
                        <c:v>1.682132206366404E-9</c:v>
                      </c:pt>
                      <c:pt idx="296">
                        <c:v>1.6812322416076249E-9</c:v>
                      </c:pt>
                      <c:pt idx="297">
                        <c:v>1.6801246410004851E-9</c:v>
                      </c:pt>
                      <c:pt idx="298">
                        <c:v>1.8653862523427992E-9</c:v>
                      </c:pt>
                      <c:pt idx="299">
                        <c:v>1.3056355518874441E-9</c:v>
                      </c:pt>
                      <c:pt idx="300">
                        <c:v>1.490768739330851E-9</c:v>
                      </c:pt>
                      <c:pt idx="301">
                        <c:v>1.4896610863697399E-9</c:v>
                      </c:pt>
                      <c:pt idx="302">
                        <c:v>1.488415061863693E-9</c:v>
                      </c:pt>
                      <c:pt idx="303">
                        <c:v>1.8601250971049139E-9</c:v>
                      </c:pt>
                      <c:pt idx="304">
                        <c:v>1.4863382845483211E-9</c:v>
                      </c:pt>
                      <c:pt idx="305">
                        <c:v>1.2991283197895411E-9</c:v>
                      </c:pt>
                      <c:pt idx="306">
                        <c:v>1.856940719182402E-9</c:v>
                      </c:pt>
                      <c:pt idx="307">
                        <c:v>1.4834308067775941E-9</c:v>
                      </c:pt>
                      <c:pt idx="308">
                        <c:v>1.6684947299175761E-9</c:v>
                      </c:pt>
                      <c:pt idx="309">
                        <c:v>1.4812156055633141E-9</c:v>
                      </c:pt>
                      <c:pt idx="310">
                        <c:v>1.666210264399872E-9</c:v>
                      </c:pt>
                      <c:pt idx="311">
                        <c:v>1.4788618757421859E-9</c:v>
                      </c:pt>
                      <c:pt idx="312">
                        <c:v>1.1052034870844991E-9</c:v>
                      </c:pt>
                      <c:pt idx="313">
                        <c:v>1.4767158864773601E-9</c:v>
                      </c:pt>
                      <c:pt idx="314">
                        <c:v>1.475815974072552E-9</c:v>
                      </c:pt>
                      <c:pt idx="315">
                        <c:v>1.1022268497182901E-9</c:v>
                      </c:pt>
                      <c:pt idx="316">
                        <c:v>1.287498461060603E-9</c:v>
                      </c:pt>
                      <c:pt idx="317">
                        <c:v>1.286390808099493E-9</c:v>
                      </c:pt>
                      <c:pt idx="318">
                        <c:v>1.6579724194418059E-9</c:v>
                      </c:pt>
                      <c:pt idx="319">
                        <c:v>1.2843140831380911E-9</c:v>
                      </c:pt>
                      <c:pt idx="320">
                        <c:v>1.2831372182275271E-9</c:v>
                      </c:pt>
                      <c:pt idx="321">
                        <c:v>1.282098829569841E-9</c:v>
                      </c:pt>
                      <c:pt idx="322">
                        <c:v>1.467370440912155E-9</c:v>
                      </c:pt>
                      <c:pt idx="323">
                        <c:v>1.4662628403050151E-9</c:v>
                      </c:pt>
                      <c:pt idx="324">
                        <c:v>1.465224451647329E-9</c:v>
                      </c:pt>
                      <c:pt idx="325">
                        <c:v>1.464186062989643E-9</c:v>
                      </c:pt>
                      <c:pt idx="326">
                        <c:v>1.8356884623825029E-9</c:v>
                      </c:pt>
                      <c:pt idx="327">
                        <c:v>1.8345808094213921E-9</c:v>
                      </c:pt>
                      <c:pt idx="328">
                        <c:v>1.6472424731176771E-9</c:v>
                      </c:pt>
                      <c:pt idx="329">
                        <c:v>1.6462040844599909E-9</c:v>
                      </c:pt>
                      <c:pt idx="330">
                        <c:v>1.2725456958023041E-9</c:v>
                      </c:pt>
                      <c:pt idx="331">
                        <c:v>1.644127307144618E-9</c:v>
                      </c:pt>
                      <c:pt idx="332">
                        <c:v>1.829319706537478E-9</c:v>
                      </c:pt>
                      <c:pt idx="333">
                        <c:v>2.200901317879792E-9</c:v>
                      </c:pt>
                      <c:pt idx="334">
                        <c:v>2.0134837172726519E-9</c:v>
                      </c:pt>
                      <c:pt idx="335">
                        <c:v>1.82620454056442E-9</c:v>
                      </c:pt>
                      <c:pt idx="336">
                        <c:v>2.19771693995728E-9</c:v>
                      </c:pt>
                      <c:pt idx="337">
                        <c:v>2.0103685512995929E-9</c:v>
                      </c:pt>
                      <c:pt idx="338">
                        <c:v>1.8229509506924541E-9</c:v>
                      </c:pt>
                      <c:pt idx="339">
                        <c:v>2.380842562034768E-9</c:v>
                      </c:pt>
                      <c:pt idx="340">
                        <c:v>2.0072533853265351E-9</c:v>
                      </c:pt>
                      <c:pt idx="341">
                        <c:v>2.0060765727699408E-9</c:v>
                      </c:pt>
                      <c:pt idx="342">
                        <c:v>2.1913481841122561E-9</c:v>
                      </c:pt>
                      <c:pt idx="343">
                        <c:v>2.376689007404023E-9</c:v>
                      </c:pt>
                      <c:pt idx="344">
                        <c:v>2.1892021948474301E-9</c:v>
                      </c:pt>
                      <c:pt idx="345">
                        <c:v>2.3744045942402899E-9</c:v>
                      </c:pt>
                      <c:pt idx="346">
                        <c:v>2.1869869936331499E-9</c:v>
                      </c:pt>
                      <c:pt idx="347">
                        <c:v>1.9997078169249169E-9</c:v>
                      </c:pt>
                      <c:pt idx="348">
                        <c:v>2.371358640216685E-9</c:v>
                      </c:pt>
                      <c:pt idx="349">
                        <c:v>1.997700251558998E-9</c:v>
                      </c:pt>
                      <c:pt idx="350">
                        <c:v>2.5555918629013119E-9</c:v>
                      </c:pt>
                      <c:pt idx="351">
                        <c:v>2.5545534742436259E-9</c:v>
                      </c:pt>
                      <c:pt idx="352">
                        <c:v>2.5534458736364859E-9</c:v>
                      </c:pt>
                      <c:pt idx="353">
                        <c:v>2.3660282730293471E-9</c:v>
                      </c:pt>
                      <c:pt idx="354">
                        <c:v>2.5511614604727532E-9</c:v>
                      </c:pt>
                      <c:pt idx="355">
                        <c:v>2.7362945955621889E-9</c:v>
                      </c:pt>
                      <c:pt idx="356">
                        <c:v>2.7351869949550501E-9</c:v>
                      </c:pt>
                      <c:pt idx="357">
                        <c:v>2.3613209180950318E-9</c:v>
                      </c:pt>
                      <c:pt idx="358">
                        <c:v>2.3603517413868001E-9</c:v>
                      </c:pt>
                      <c:pt idx="359">
                        <c:v>2.3594518289819911E-9</c:v>
                      </c:pt>
                      <c:pt idx="360">
                        <c:v>2.358551916577183E-9</c:v>
                      </c:pt>
                      <c:pt idx="361">
                        <c:v>2.3575135279194971E-9</c:v>
                      </c:pt>
                      <c:pt idx="362">
                        <c:v>2.5427851392618099E-9</c:v>
                      </c:pt>
                      <c:pt idx="363">
                        <c:v>2.914435962553578E-9</c:v>
                      </c:pt>
                      <c:pt idx="364">
                        <c:v>2.9133975738958908E-9</c:v>
                      </c:pt>
                      <c:pt idx="365">
                        <c:v>2.7258414970358742E-9</c:v>
                      </c:pt>
                      <c:pt idx="366">
                        <c:v>2.9109746844792811E-9</c:v>
                      </c:pt>
                      <c:pt idx="367">
                        <c:v>2.7236955077710482E-9</c:v>
                      </c:pt>
                      <c:pt idx="368">
                        <c:v>2.5362779071639069E-9</c:v>
                      </c:pt>
                      <c:pt idx="369">
                        <c:v>2.9078595185062221E-9</c:v>
                      </c:pt>
                      <c:pt idx="370">
                        <c:v>3.093121129848535E-9</c:v>
                      </c:pt>
                      <c:pt idx="371">
                        <c:v>2.9058520054942731E-9</c:v>
                      </c:pt>
                      <c:pt idx="372">
                        <c:v>3.0911136168365868E-9</c:v>
                      </c:pt>
                      <c:pt idx="373">
                        <c:v>2.9037059638754771E-9</c:v>
                      </c:pt>
                      <c:pt idx="374">
                        <c:v>3.0890368395212149E-9</c:v>
                      </c:pt>
                      <c:pt idx="375">
                        <c:v>3.0878599746106499E-9</c:v>
                      </c:pt>
                      <c:pt idx="376">
                        <c:v>3.2732008502563889E-9</c:v>
                      </c:pt>
                      <c:pt idx="377">
                        <c:v>3.4584724615987029E-9</c:v>
                      </c:pt>
                      <c:pt idx="378">
                        <c:v>3.4573648609915632E-9</c:v>
                      </c:pt>
                      <c:pt idx="379">
                        <c:v>3.2700164723338769E-9</c:v>
                      </c:pt>
                      <c:pt idx="380">
                        <c:v>3.2689088193727661E-9</c:v>
                      </c:pt>
                      <c:pt idx="381">
                        <c:v>3.267801218765626E-9</c:v>
                      </c:pt>
                      <c:pt idx="382">
                        <c:v>2.8940144062090329E-9</c:v>
                      </c:pt>
                      <c:pt idx="383">
                        <c:v>2.893183705753679E-9</c:v>
                      </c:pt>
                      <c:pt idx="384">
                        <c:v>2.8919376288936611E-9</c:v>
                      </c:pt>
                      <c:pt idx="385">
                        <c:v>2.8909684521854281E-9</c:v>
                      </c:pt>
                      <c:pt idx="386">
                        <c:v>2.8899300635277421E-9</c:v>
                      </c:pt>
                      <c:pt idx="387">
                        <c:v>3.0753301511229329E-9</c:v>
                      </c:pt>
                      <c:pt idx="388">
                        <c:v>2.7015432862123691E-9</c:v>
                      </c:pt>
                      <c:pt idx="389">
                        <c:v>2.700643373807561E-9</c:v>
                      </c:pt>
                      <c:pt idx="390">
                        <c:v>2.6996742494532999E-9</c:v>
                      </c:pt>
                      <c:pt idx="391">
                        <c:v>2.884738172593282E-9</c:v>
                      </c:pt>
                      <c:pt idx="392">
                        <c:v>2.6973897839355948E-9</c:v>
                      </c:pt>
                      <c:pt idx="393">
                        <c:v>2.8825921833284559E-9</c:v>
                      </c:pt>
                      <c:pt idx="394">
                        <c:v>2.5089337946707689E-9</c:v>
                      </c:pt>
                      <c:pt idx="395">
                        <c:v>2.5077569297602051E-9</c:v>
                      </c:pt>
                      <c:pt idx="396">
                        <c:v>2.506649329153065E-9</c:v>
                      </c:pt>
                      <c:pt idx="397">
                        <c:v>2.5057494167482569E-9</c:v>
                      </c:pt>
                      <c:pt idx="398">
                        <c:v>2.5047802400400239E-9</c:v>
                      </c:pt>
                      <c:pt idx="399">
                        <c:v>2.503464951230553E-9</c:v>
                      </c:pt>
                      <c:pt idx="400">
                        <c:v>2.1297373506234131E-9</c:v>
                      </c:pt>
                      <c:pt idx="401">
                        <c:v>2.3150089619657271E-9</c:v>
                      </c:pt>
                      <c:pt idx="402">
                        <c:v>2.3140398376114661E-9</c:v>
                      </c:pt>
                      <c:pt idx="403">
                        <c:v>2.126622184650354E-9</c:v>
                      </c:pt>
                      <c:pt idx="404">
                        <c:v>2.3117553720937622E-9</c:v>
                      </c:pt>
                      <c:pt idx="405">
                        <c:v>2.1244069834360751E-9</c:v>
                      </c:pt>
                      <c:pt idx="406">
                        <c:v>2.1234378067278421E-9</c:v>
                      </c:pt>
                      <c:pt idx="407">
                        <c:v>1.749779418070156E-9</c:v>
                      </c:pt>
                      <c:pt idx="408">
                        <c:v>1.9351202937158939E-9</c:v>
                      </c:pt>
                      <c:pt idx="409">
                        <c:v>1.747771905058208E-9</c:v>
                      </c:pt>
                      <c:pt idx="410">
                        <c:v>1.746871940299429E-9</c:v>
                      </c:pt>
                      <c:pt idx="411">
                        <c:v>1.745625915793382E-9</c:v>
                      </c:pt>
                      <c:pt idx="412">
                        <c:v>1.5583567390851489E-9</c:v>
                      </c:pt>
                      <c:pt idx="413">
                        <c:v>2.116238350427463E-9</c:v>
                      </c:pt>
                      <c:pt idx="414">
                        <c:v>1.9286822735674451E-9</c:v>
                      </c:pt>
                      <c:pt idx="415">
                        <c:v>1.9277131492131828E-9</c:v>
                      </c:pt>
                      <c:pt idx="416">
                        <c:v>2.1129847605554981E-9</c:v>
                      </c:pt>
                      <c:pt idx="417">
                        <c:v>1.739395583847265E-9</c:v>
                      </c:pt>
                      <c:pt idx="418">
                        <c:v>1.5519187712906711E-9</c:v>
                      </c:pt>
                      <c:pt idx="419">
                        <c:v>1.9237672304307991E-9</c:v>
                      </c:pt>
                      <c:pt idx="420">
                        <c:v>1.9225904178742061E-9</c:v>
                      </c:pt>
                      <c:pt idx="421">
                        <c:v>1.9217597174188509E-9</c:v>
                      </c:pt>
                      <c:pt idx="422">
                        <c:v>1.920098316508141E-9</c:v>
                      </c:pt>
                      <c:pt idx="423">
                        <c:v>1.9191983517493621E-9</c:v>
                      </c:pt>
                      <c:pt idx="424">
                        <c:v>2.290849227395101E-9</c:v>
                      </c:pt>
                      <c:pt idx="425">
                        <c:v>1.917121626787961E-9</c:v>
                      </c:pt>
                      <c:pt idx="426">
                        <c:v>2.102323973826851E-9</c:v>
                      </c:pt>
                      <c:pt idx="427">
                        <c:v>1.9149755851691638E-9</c:v>
                      </c:pt>
                      <c:pt idx="428">
                        <c:v>1.91379877261257E-9</c:v>
                      </c:pt>
                      <c:pt idx="429">
                        <c:v>1.7266580721572161E-9</c:v>
                      </c:pt>
                      <c:pt idx="430">
                        <c:v>1.5392504715500759E-9</c:v>
                      </c:pt>
                      <c:pt idx="431">
                        <c:v>1.5382812948418429E-9</c:v>
                      </c:pt>
                      <c:pt idx="432">
                        <c:v>1.5371044822852499E-9</c:v>
                      </c:pt>
                      <c:pt idx="433">
                        <c:v>1.9085376173746862E-9</c:v>
                      </c:pt>
                      <c:pt idx="434">
                        <c:v>1.7211200167675459E-9</c:v>
                      </c:pt>
                      <c:pt idx="435">
                        <c:v>1.906322416160406E-9</c:v>
                      </c:pt>
                      <c:pt idx="436">
                        <c:v>1.5326048155532671E-9</c:v>
                      </c:pt>
                      <c:pt idx="437">
                        <c:v>1.5315664268955799E-9</c:v>
                      </c:pt>
                      <c:pt idx="438">
                        <c:v>1.530597250187348E-9</c:v>
                      </c:pt>
                      <c:pt idx="439">
                        <c:v>1.7157896495802079E-9</c:v>
                      </c:pt>
                      <c:pt idx="440">
                        <c:v>1.5284512609225219E-9</c:v>
                      </c:pt>
                      <c:pt idx="441">
                        <c:v>1.341102872264836E-9</c:v>
                      </c:pt>
                      <c:pt idx="442">
                        <c:v>1.153892907506056E-9</c:v>
                      </c:pt>
                      <c:pt idx="443">
                        <c:v>1.3391645188483711E-9</c:v>
                      </c:pt>
                      <c:pt idx="444">
                        <c:v>1.338195394494109E-9</c:v>
                      </c:pt>
                      <c:pt idx="445">
                        <c:v>1.337018529583545E-9</c:v>
                      </c:pt>
                      <c:pt idx="446">
                        <c:v>1.3359109289764049E-9</c:v>
                      </c:pt>
                      <c:pt idx="447">
                        <c:v>1.334872540318718E-9</c:v>
                      </c:pt>
                      <c:pt idx="448">
                        <c:v>1.3337649397115789E-9</c:v>
                      </c:pt>
                      <c:pt idx="449">
                        <c:v>1.332657339104439E-9</c:v>
                      </c:pt>
                      <c:pt idx="450">
                        <c:v>1.1453089504467529E-9</c:v>
                      </c:pt>
                      <c:pt idx="451">
                        <c:v>1.5168213498396129E-9</c:v>
                      </c:pt>
                      <c:pt idx="452">
                        <c:v>1.329542173131381E-9</c:v>
                      </c:pt>
                      <c:pt idx="453">
                        <c:v>1.514813784473694E-9</c:v>
                      </c:pt>
                      <c:pt idx="454">
                        <c:v>1.3274653958160079E-9</c:v>
                      </c:pt>
                      <c:pt idx="455">
                        <c:v>1.5127370071583211E-9</c:v>
                      </c:pt>
                      <c:pt idx="456">
                        <c:v>1.511698618500635E-9</c:v>
                      </c:pt>
                      <c:pt idx="457">
                        <c:v>1.3243502298429491E-9</c:v>
                      </c:pt>
                      <c:pt idx="458">
                        <c:v>1.137140317438141E-9</c:v>
                      </c:pt>
                      <c:pt idx="459">
                        <c:v>1.13582502862867E-9</c:v>
                      </c:pt>
                      <c:pt idx="460">
                        <c:v>1.3211659042744081E-9</c:v>
                      </c:pt>
                      <c:pt idx="461">
                        <c:v>1.5064375156167221E-9</c:v>
                      </c:pt>
                      <c:pt idx="462">
                        <c:v>1.3191583389084889E-9</c:v>
                      </c:pt>
                      <c:pt idx="463">
                        <c:v>1.131671526351896E-9</c:v>
                      </c:pt>
                      <c:pt idx="464">
                        <c:v>1.68976077354257E-9</c:v>
                      </c:pt>
                      <c:pt idx="465">
                        <c:v>1.1297331729354299E-9</c:v>
                      </c:pt>
                      <c:pt idx="466">
                        <c:v>1.128694784277744E-9</c:v>
                      </c:pt>
                      <c:pt idx="467">
                        <c:v>1.1275871836706039E-9</c:v>
                      </c:pt>
                      <c:pt idx="468">
                        <c:v>1.1266180069623719E-9</c:v>
                      </c:pt>
                      <c:pt idx="469">
                        <c:v>1.498061194405778E-9</c:v>
                      </c:pt>
                      <c:pt idx="470">
                        <c:v>1.3105051698997319E-9</c:v>
                      </c:pt>
                      <c:pt idx="471">
                        <c:v>1.4957767812420451E-9</c:v>
                      </c:pt>
                      <c:pt idx="472">
                        <c:v>1.4945999163314809E-9</c:v>
                      </c:pt>
                      <c:pt idx="473">
                        <c:v>1.4936307919772191E-9</c:v>
                      </c:pt>
                      <c:pt idx="474">
                        <c:v>1.3062131390161091E-9</c:v>
                      </c:pt>
                      <c:pt idx="475">
                        <c:v>1.305174750358423E-9</c:v>
                      </c:pt>
                      <c:pt idx="476">
                        <c:v>1.490584837953614E-9</c:v>
                      </c:pt>
                      <c:pt idx="477">
                        <c:v>1.4895464492959281E-9</c:v>
                      </c:pt>
                      <c:pt idx="478">
                        <c:v>1.301990372435911E-9</c:v>
                      </c:pt>
                      <c:pt idx="479">
                        <c:v>1.4871235598793169E-9</c:v>
                      </c:pt>
                      <c:pt idx="480">
                        <c:v>1.2999135951205381E-9</c:v>
                      </c:pt>
                      <c:pt idx="481">
                        <c:v>1.1124959945133981E-9</c:v>
                      </c:pt>
                      <c:pt idx="482">
                        <c:v>1.2976983939062579E-9</c:v>
                      </c:pt>
                      <c:pt idx="483">
                        <c:v>1.1102807932991181E-9</c:v>
                      </c:pt>
                      <c:pt idx="484">
                        <c:v>1.1091731403380081E-9</c:v>
                      </c:pt>
                      <c:pt idx="485">
                        <c:v>9.2182475168032197E-10</c:v>
                      </c:pt>
                      <c:pt idx="486">
                        <c:v>1.107096363022636E-9</c:v>
                      </c:pt>
                      <c:pt idx="487">
                        <c:v>1.1061272386683739E-9</c:v>
                      </c:pt>
                      <c:pt idx="488">
                        <c:v>9.1884806196014108E-10</c:v>
                      </c:pt>
                      <c:pt idx="489">
                        <c:v>1.104119725656426E-9</c:v>
                      </c:pt>
                      <c:pt idx="490">
                        <c:v>7.3053254894819285E-10</c:v>
                      </c:pt>
                      <c:pt idx="491">
                        <c:v>1.101973684037629E-9</c:v>
                      </c:pt>
                      <c:pt idx="492">
                        <c:v>1.287176083430489E-9</c:v>
                      </c:pt>
                      <c:pt idx="493">
                        <c:v>1.28606848282335E-9</c:v>
                      </c:pt>
                      <c:pt idx="494">
                        <c:v>1.285099306115117E-9</c:v>
                      </c:pt>
                      <c:pt idx="495">
                        <c:v>1.2839224935585229E-9</c:v>
                      </c:pt>
                      <c:pt idx="496">
                        <c:v>1.096435628647959E-9</c:v>
                      </c:pt>
                      <c:pt idx="497">
                        <c:v>1.0955357162431511E-9</c:v>
                      </c:pt>
                      <c:pt idx="498">
                        <c:v>1.094497327585465E-9</c:v>
                      </c:pt>
                      <c:pt idx="499">
                        <c:v>1.279699726978325E-9</c:v>
                      </c:pt>
                      <c:pt idx="500">
                        <c:v>1.0923513383206389E-9</c:v>
                      </c:pt>
                      <c:pt idx="501">
                        <c:v>1.2774844734100749E-9</c:v>
                      </c:pt>
                      <c:pt idx="502">
                        <c:v>1.2765153490558131E-9</c:v>
                      </c:pt>
                      <c:pt idx="503">
                        <c:v>1.0891669603981259E-9</c:v>
                      </c:pt>
                      <c:pt idx="504">
                        <c:v>1.274369359790987E-9</c:v>
                      </c:pt>
                      <c:pt idx="505">
                        <c:v>9.0064175918384704E-10</c:v>
                      </c:pt>
                      <c:pt idx="506">
                        <c:v>1.0859133705261611E-9</c:v>
                      </c:pt>
                      <c:pt idx="507">
                        <c:v>1.2711157699190209E-9</c:v>
                      </c:pt>
                      <c:pt idx="508">
                        <c:v>1.4564565932107881E-9</c:v>
                      </c:pt>
                      <c:pt idx="509">
                        <c:v>1.082867416502556E-9</c:v>
                      </c:pt>
                      <c:pt idx="510">
                        <c:v>1.2682082397943229E-9</c:v>
                      </c:pt>
                      <c:pt idx="511">
                        <c:v>1.4532722152882761E-9</c:v>
                      </c:pt>
                      <c:pt idx="512">
                        <c:v>1.2659930385800429E-9</c:v>
                      </c:pt>
                      <c:pt idx="513">
                        <c:v>1.2648854379729041E-9</c:v>
                      </c:pt>
                      <c:pt idx="514">
                        <c:v>1.26370862541631E-9</c:v>
                      </c:pt>
                      <c:pt idx="515">
                        <c:v>1.0764294487080781E-9</c:v>
                      </c:pt>
                      <c:pt idx="516">
                        <c:v>1.0753910600503909E-9</c:v>
                      </c:pt>
                      <c:pt idx="517">
                        <c:v>1.2605242474937981E-9</c:v>
                      </c:pt>
                      <c:pt idx="518">
                        <c:v>1.259624282735019E-9</c:v>
                      </c:pt>
                      <c:pt idx="519">
                        <c:v>1.258585946431304E-9</c:v>
                      </c:pt>
                      <c:pt idx="520">
                        <c:v>8.8485829347019308E-10</c:v>
                      </c:pt>
                      <c:pt idx="521">
                        <c:v>1.2564399048125071E-9</c:v>
                      </c:pt>
                      <c:pt idx="522">
                        <c:v>1.2554015161548209E-9</c:v>
                      </c:pt>
                      <c:pt idx="523">
                        <c:v>1.068053179851105E-9</c:v>
                      </c:pt>
                      <c:pt idx="524">
                        <c:v>1.066876314940541E-9</c:v>
                      </c:pt>
                      <c:pt idx="525">
                        <c:v>1.065837926282855E-9</c:v>
                      </c:pt>
                      <c:pt idx="526">
                        <c:v>8.7848953762516865E-10</c:v>
                      </c:pt>
                      <c:pt idx="527">
                        <c:v>1.0637611489674819E-9</c:v>
                      </c:pt>
                      <c:pt idx="528">
                        <c:v>8.7641276030979627E-10</c:v>
                      </c:pt>
                      <c:pt idx="529">
                        <c:v>1.248202059854442E-9</c:v>
                      </c:pt>
                      <c:pt idx="530">
                        <c:v>1.06057677104497E-9</c:v>
                      </c:pt>
                      <c:pt idx="531">
                        <c:v>8.7336685864016194E-10</c:v>
                      </c:pt>
                      <c:pt idx="532">
                        <c:v>8.7288227028604564E-10</c:v>
                      </c:pt>
                      <c:pt idx="533">
                        <c:v>1.0579461934260281E-9</c:v>
                      </c:pt>
                      <c:pt idx="534">
                        <c:v>6.837360044647717E-10</c:v>
                      </c:pt>
                      <c:pt idx="535">
                        <c:v>1.055107927604754E-9</c:v>
                      </c:pt>
                      <c:pt idx="536">
                        <c:v>1.054069538947068E-9</c:v>
                      </c:pt>
                      <c:pt idx="537">
                        <c:v>1.239341150289382E-9</c:v>
                      </c:pt>
                      <c:pt idx="538">
                        <c:v>8.6561354968224205E-10</c:v>
                      </c:pt>
                      <c:pt idx="539">
                        <c:v>1.050954372974009E-9</c:v>
                      </c:pt>
                      <c:pt idx="540">
                        <c:v>8.6353677236686956E-10</c:v>
                      </c:pt>
                      <c:pt idx="541">
                        <c:v>1.235256859962061E-9</c:v>
                      </c:pt>
                      <c:pt idx="542">
                        <c:v>8.6159847130437492E-10</c:v>
                      </c:pt>
                      <c:pt idx="543">
                        <c:v>1.046939346950113E-9</c:v>
                      </c:pt>
                      <c:pt idx="544">
                        <c:v>8.594524820395491E-10</c:v>
                      </c:pt>
                      <c:pt idx="545">
                        <c:v>1.2310340933818631E-9</c:v>
                      </c:pt>
                      <c:pt idx="546">
                        <c:v>1.043616492774723E-9</c:v>
                      </c:pt>
                      <c:pt idx="547">
                        <c:v>8.5619883981361243E-10</c:v>
                      </c:pt>
                      <c:pt idx="548">
                        <c:v>1.0416089274088041E-9</c:v>
                      </c:pt>
                      <c:pt idx="549">
                        <c:v>1.0403628505487859E-9</c:v>
                      </c:pt>
                      <c:pt idx="550">
                        <c:v>1.4120829381439779E-9</c:v>
                      </c:pt>
                      <c:pt idx="551">
                        <c:v>1.2247345494862921E-9</c:v>
                      </c:pt>
                      <c:pt idx="552">
                        <c:v>1.037316948879152E-9</c:v>
                      </c:pt>
                      <c:pt idx="553">
                        <c:v>1.036140083968588E-9</c:v>
                      </c:pt>
                      <c:pt idx="554">
                        <c:v>1.4078601715637801E-9</c:v>
                      </c:pt>
                      <c:pt idx="555">
                        <c:v>1.4068217829060931E-9</c:v>
                      </c:pt>
                      <c:pt idx="556">
                        <c:v>8.4664570604607593E-10</c:v>
                      </c:pt>
                      <c:pt idx="557">
                        <c:v>1.2182273173883899E-9</c:v>
                      </c:pt>
                      <c:pt idx="558">
                        <c:v>1.2170505048317971E-9</c:v>
                      </c:pt>
                      <c:pt idx="559">
                        <c:v>1.216150540073017E-9</c:v>
                      </c:pt>
                      <c:pt idx="560">
                        <c:v>1.028663727516424E-9</c:v>
                      </c:pt>
                      <c:pt idx="561">
                        <c:v>1.4003146031621621E-9</c:v>
                      </c:pt>
                      <c:pt idx="562">
                        <c:v>1.2128969502010519E-9</c:v>
                      </c:pt>
                      <c:pt idx="563">
                        <c:v>1.39823782584679E-9</c:v>
                      </c:pt>
                      <c:pt idx="564">
                        <c:v>1.2108894371891031E-9</c:v>
                      </c:pt>
                      <c:pt idx="565">
                        <c:v>1.5823918365819641E-9</c:v>
                      </c:pt>
                      <c:pt idx="566">
                        <c:v>1.581284183620853E-9</c:v>
                      </c:pt>
                      <c:pt idx="567">
                        <c:v>1.021395059266591E-9</c:v>
                      </c:pt>
                      <c:pt idx="568">
                        <c:v>1.0203566706089051E-9</c:v>
                      </c:pt>
                      <c:pt idx="569">
                        <c:v>1.019387493900672E-9</c:v>
                      </c:pt>
                      <c:pt idx="570">
                        <c:v>1.7634406813440789E-9</c:v>
                      </c:pt>
                      <c:pt idx="571">
                        <c:v>1.389723080736939E-9</c:v>
                      </c:pt>
                      <c:pt idx="572">
                        <c:v>1.2024439040287069E-9</c:v>
                      </c:pt>
                      <c:pt idx="573">
                        <c:v>1.574015515371021E-9</c:v>
                      </c:pt>
                      <c:pt idx="574">
                        <c:v>1.38660791476388E-9</c:v>
                      </c:pt>
                      <c:pt idx="575">
                        <c:v>1.012880314156741E-9</c:v>
                      </c:pt>
                      <c:pt idx="576">
                        <c:v>1.3845311374485079E-9</c:v>
                      </c:pt>
                      <c:pt idx="577">
                        <c:v>1.010941960740275E-9</c:v>
                      </c:pt>
                      <c:pt idx="578">
                        <c:v>1.3825236244365599E-9</c:v>
                      </c:pt>
                      <c:pt idx="579">
                        <c:v>1.0087267595259961E-9</c:v>
                      </c:pt>
                      <c:pt idx="580">
                        <c:v>1.007757635171734E-9</c:v>
                      </c:pt>
                      <c:pt idx="581">
                        <c:v>8.2034003456459439E-10</c:v>
                      </c:pt>
                      <c:pt idx="582">
                        <c:v>8.1923243395745461E-10</c:v>
                      </c:pt>
                      <c:pt idx="583">
                        <c:v>1.004434833350315E-9</c:v>
                      </c:pt>
                      <c:pt idx="584">
                        <c:v>1.00325791608578E-9</c:v>
                      </c:pt>
                      <c:pt idx="585">
                        <c:v>1.0023580560349421E-9</c:v>
                      </c:pt>
                      <c:pt idx="586">
                        <c:v>1.0012503507198611E-9</c:v>
                      </c:pt>
                      <c:pt idx="587">
                        <c:v>8.1383275011272127E-10</c:v>
                      </c:pt>
                      <c:pt idx="588">
                        <c:v>9.99312102011337E-10</c:v>
                      </c:pt>
                      <c:pt idx="589">
                        <c:v>9.9799676084789519E-10</c:v>
                      </c:pt>
                      <c:pt idx="590">
                        <c:v>1.183268372190209E-9</c:v>
                      </c:pt>
                      <c:pt idx="591">
                        <c:v>8.0954077158306921E-10</c:v>
                      </c:pt>
                      <c:pt idx="592">
                        <c:v>1.181122382925383E-9</c:v>
                      </c:pt>
                      <c:pt idx="593">
                        <c:v>9.9370478231824334E-10</c:v>
                      </c:pt>
                      <c:pt idx="594">
                        <c:v>9.92666393660557E-10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D-1052-4DD7-AD7F-315FBE3C69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only'!$X$1</c15:sqref>
                        </c15:formulaRef>
                      </c:ext>
                    </c:extLst>
                    <c:strCache>
                      <c:ptCount val="1"/>
                      <c:pt idx="0">
                        <c:v>0L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only'!$V$2:$V$558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140.74100000000001</c:v>
                      </c:pt>
                      <c:pt idx="1">
                        <c:v>140.8732</c:v>
                      </c:pt>
                      <c:pt idx="2">
                        <c:v>140.8732</c:v>
                      </c:pt>
                      <c:pt idx="3">
                        <c:v>141.13759999999999</c:v>
                      </c:pt>
                      <c:pt idx="4">
                        <c:v>141.13759999999999</c:v>
                      </c:pt>
                      <c:pt idx="5">
                        <c:v>141.00540000000001</c:v>
                      </c:pt>
                      <c:pt idx="6">
                        <c:v>141.13759999999999</c:v>
                      </c:pt>
                      <c:pt idx="7">
                        <c:v>141.26990000000001</c:v>
                      </c:pt>
                      <c:pt idx="8">
                        <c:v>141.26990000000001</c:v>
                      </c:pt>
                      <c:pt idx="9">
                        <c:v>141.00540000000001</c:v>
                      </c:pt>
                      <c:pt idx="10">
                        <c:v>141.40209999999999</c:v>
                      </c:pt>
                      <c:pt idx="11">
                        <c:v>140.8732</c:v>
                      </c:pt>
                      <c:pt idx="12">
                        <c:v>140.8732</c:v>
                      </c:pt>
                      <c:pt idx="13">
                        <c:v>141.00540000000001</c:v>
                      </c:pt>
                      <c:pt idx="14">
                        <c:v>141.13759999999999</c:v>
                      </c:pt>
                      <c:pt idx="15">
                        <c:v>140.8732</c:v>
                      </c:pt>
                      <c:pt idx="16">
                        <c:v>141.00540000000001</c:v>
                      </c:pt>
                      <c:pt idx="17">
                        <c:v>141.13759999999999</c:v>
                      </c:pt>
                      <c:pt idx="18">
                        <c:v>140.8732</c:v>
                      </c:pt>
                      <c:pt idx="19">
                        <c:v>141.00540000000001</c:v>
                      </c:pt>
                      <c:pt idx="20">
                        <c:v>140.6087</c:v>
                      </c:pt>
                      <c:pt idx="21">
                        <c:v>140.74100000000001</c:v>
                      </c:pt>
                      <c:pt idx="22">
                        <c:v>140.6087</c:v>
                      </c:pt>
                      <c:pt idx="23">
                        <c:v>140.3443</c:v>
                      </c:pt>
                      <c:pt idx="24">
                        <c:v>140.47649999999999</c:v>
                      </c:pt>
                      <c:pt idx="25">
                        <c:v>140.3443</c:v>
                      </c:pt>
                      <c:pt idx="26">
                        <c:v>140.3443</c:v>
                      </c:pt>
                      <c:pt idx="27">
                        <c:v>140.07980000000001</c:v>
                      </c:pt>
                      <c:pt idx="28">
                        <c:v>140.3443</c:v>
                      </c:pt>
                      <c:pt idx="29">
                        <c:v>140.21209999999999</c:v>
                      </c:pt>
                      <c:pt idx="30">
                        <c:v>140.21209999999999</c:v>
                      </c:pt>
                      <c:pt idx="31">
                        <c:v>140.21209999999999</c:v>
                      </c:pt>
                      <c:pt idx="32">
                        <c:v>139.81540000000001</c:v>
                      </c:pt>
                      <c:pt idx="33">
                        <c:v>139.94759999999999</c:v>
                      </c:pt>
                      <c:pt idx="34">
                        <c:v>139.81540000000001</c:v>
                      </c:pt>
                      <c:pt idx="35">
                        <c:v>139.94759999999999</c:v>
                      </c:pt>
                      <c:pt idx="36">
                        <c:v>139.81540000000001</c:v>
                      </c:pt>
                      <c:pt idx="37">
                        <c:v>139.6831</c:v>
                      </c:pt>
                      <c:pt idx="38">
                        <c:v>139.4187</c:v>
                      </c:pt>
                      <c:pt idx="39">
                        <c:v>139.6831</c:v>
                      </c:pt>
                      <c:pt idx="40">
                        <c:v>139.81540000000001</c:v>
                      </c:pt>
                      <c:pt idx="41">
                        <c:v>139.6831</c:v>
                      </c:pt>
                      <c:pt idx="42">
                        <c:v>139.4187</c:v>
                      </c:pt>
                      <c:pt idx="43">
                        <c:v>139.6831</c:v>
                      </c:pt>
                      <c:pt idx="44">
                        <c:v>139.94759999999999</c:v>
                      </c:pt>
                      <c:pt idx="45">
                        <c:v>139.55090000000001</c:v>
                      </c:pt>
                      <c:pt idx="46">
                        <c:v>139.55090000000001</c:v>
                      </c:pt>
                      <c:pt idx="47">
                        <c:v>139.6831</c:v>
                      </c:pt>
                      <c:pt idx="48">
                        <c:v>139.55090000000001</c:v>
                      </c:pt>
                      <c:pt idx="49">
                        <c:v>139.4187</c:v>
                      </c:pt>
                      <c:pt idx="50">
                        <c:v>139.81540000000001</c:v>
                      </c:pt>
                      <c:pt idx="51">
                        <c:v>139.6831</c:v>
                      </c:pt>
                      <c:pt idx="52">
                        <c:v>139.55090000000001</c:v>
                      </c:pt>
                      <c:pt idx="53">
                        <c:v>139.55090000000001</c:v>
                      </c:pt>
                      <c:pt idx="54">
                        <c:v>139.6831</c:v>
                      </c:pt>
                      <c:pt idx="55">
                        <c:v>139.81540000000001</c:v>
                      </c:pt>
                      <c:pt idx="56">
                        <c:v>139.6831</c:v>
                      </c:pt>
                      <c:pt idx="57">
                        <c:v>139.6831</c:v>
                      </c:pt>
                      <c:pt idx="58">
                        <c:v>139.6831</c:v>
                      </c:pt>
                      <c:pt idx="59">
                        <c:v>139.81540000000001</c:v>
                      </c:pt>
                      <c:pt idx="60">
                        <c:v>139.81540000000001</c:v>
                      </c:pt>
                      <c:pt idx="61">
                        <c:v>139.81540000000001</c:v>
                      </c:pt>
                      <c:pt idx="62">
                        <c:v>139.81540000000001</c:v>
                      </c:pt>
                      <c:pt idx="63">
                        <c:v>140.07980000000001</c:v>
                      </c:pt>
                      <c:pt idx="64">
                        <c:v>140.07980000000001</c:v>
                      </c:pt>
                      <c:pt idx="65">
                        <c:v>140.21209999999999</c:v>
                      </c:pt>
                      <c:pt idx="66">
                        <c:v>140.3443</c:v>
                      </c:pt>
                      <c:pt idx="67">
                        <c:v>140.3443</c:v>
                      </c:pt>
                      <c:pt idx="68">
                        <c:v>140.47649999999999</c:v>
                      </c:pt>
                      <c:pt idx="69">
                        <c:v>140.21209999999999</c:v>
                      </c:pt>
                      <c:pt idx="70">
                        <c:v>140.3443</c:v>
                      </c:pt>
                      <c:pt idx="71">
                        <c:v>140.3443</c:v>
                      </c:pt>
                      <c:pt idx="72">
                        <c:v>140.47649999999999</c:v>
                      </c:pt>
                      <c:pt idx="73">
                        <c:v>140.6087</c:v>
                      </c:pt>
                      <c:pt idx="74">
                        <c:v>140.3443</c:v>
                      </c:pt>
                      <c:pt idx="75">
                        <c:v>140.6087</c:v>
                      </c:pt>
                      <c:pt idx="76">
                        <c:v>140.74100000000001</c:v>
                      </c:pt>
                      <c:pt idx="77">
                        <c:v>140.74100000000001</c:v>
                      </c:pt>
                      <c:pt idx="78">
                        <c:v>140.74100000000001</c:v>
                      </c:pt>
                      <c:pt idx="79">
                        <c:v>140.47649999999999</c:v>
                      </c:pt>
                      <c:pt idx="80">
                        <c:v>140.74100000000001</c:v>
                      </c:pt>
                      <c:pt idx="81">
                        <c:v>140.6087</c:v>
                      </c:pt>
                      <c:pt idx="82">
                        <c:v>140.6087</c:v>
                      </c:pt>
                      <c:pt idx="83">
                        <c:v>140.8732</c:v>
                      </c:pt>
                      <c:pt idx="84">
                        <c:v>140.6087</c:v>
                      </c:pt>
                      <c:pt idx="85">
                        <c:v>140.74100000000001</c:v>
                      </c:pt>
                      <c:pt idx="86">
                        <c:v>141.26990000000001</c:v>
                      </c:pt>
                      <c:pt idx="87">
                        <c:v>141.40209999999999</c:v>
                      </c:pt>
                      <c:pt idx="88">
                        <c:v>142.32769999999999</c:v>
                      </c:pt>
                      <c:pt idx="89">
                        <c:v>144.04660000000001</c:v>
                      </c:pt>
                      <c:pt idx="90">
                        <c:v>145.7655</c:v>
                      </c:pt>
                      <c:pt idx="91">
                        <c:v>148.54230000000001</c:v>
                      </c:pt>
                      <c:pt idx="92">
                        <c:v>151.7157</c:v>
                      </c:pt>
                      <c:pt idx="93">
                        <c:v>156.34360000000001</c:v>
                      </c:pt>
                      <c:pt idx="94">
                        <c:v>161.10380000000001</c:v>
                      </c:pt>
                      <c:pt idx="95">
                        <c:v>166.1284</c:v>
                      </c:pt>
                      <c:pt idx="96">
                        <c:v>170.88849999999999</c:v>
                      </c:pt>
                      <c:pt idx="97">
                        <c:v>175.11969999999999</c:v>
                      </c:pt>
                      <c:pt idx="98">
                        <c:v>179.351</c:v>
                      </c:pt>
                      <c:pt idx="99">
                        <c:v>182.52440000000001</c:v>
                      </c:pt>
                      <c:pt idx="100">
                        <c:v>185.6978</c:v>
                      </c:pt>
                      <c:pt idx="101">
                        <c:v>188.0779</c:v>
                      </c:pt>
                      <c:pt idx="102">
                        <c:v>190.06129999999999</c:v>
                      </c:pt>
                      <c:pt idx="103">
                        <c:v>191.91249999999999</c:v>
                      </c:pt>
                      <c:pt idx="104">
                        <c:v>193.4992</c:v>
                      </c:pt>
                      <c:pt idx="105">
                        <c:v>195.08590000000001</c:v>
                      </c:pt>
                      <c:pt idx="106">
                        <c:v>196.54040000000001</c:v>
                      </c:pt>
                      <c:pt idx="107">
                        <c:v>197.7304</c:v>
                      </c:pt>
                      <c:pt idx="108">
                        <c:v>199.31710000000001</c:v>
                      </c:pt>
                      <c:pt idx="109">
                        <c:v>200.63939999999999</c:v>
                      </c:pt>
                      <c:pt idx="110">
                        <c:v>202.35830000000001</c:v>
                      </c:pt>
                      <c:pt idx="111">
                        <c:v>203.9451</c:v>
                      </c:pt>
                      <c:pt idx="112">
                        <c:v>206.0607</c:v>
                      </c:pt>
                      <c:pt idx="113">
                        <c:v>208.04409999999999</c:v>
                      </c:pt>
                      <c:pt idx="114">
                        <c:v>210.42410000000001</c:v>
                      </c:pt>
                      <c:pt idx="115">
                        <c:v>213.06870000000001</c:v>
                      </c:pt>
                      <c:pt idx="116">
                        <c:v>215.84540000000001</c:v>
                      </c:pt>
                      <c:pt idx="117">
                        <c:v>218.48990000000001</c:v>
                      </c:pt>
                      <c:pt idx="118">
                        <c:v>221.3989</c:v>
                      </c:pt>
                      <c:pt idx="119">
                        <c:v>223.779</c:v>
                      </c:pt>
                      <c:pt idx="120">
                        <c:v>226.8202</c:v>
                      </c:pt>
                      <c:pt idx="121">
                        <c:v>229.33250000000001</c:v>
                      </c:pt>
                      <c:pt idx="122">
                        <c:v>231.84479999999999</c:v>
                      </c:pt>
                      <c:pt idx="123">
                        <c:v>234.48929999999999</c:v>
                      </c:pt>
                      <c:pt idx="124">
                        <c:v>236.86940000000001</c:v>
                      </c:pt>
                      <c:pt idx="125">
                        <c:v>239.24940000000001</c:v>
                      </c:pt>
                      <c:pt idx="126">
                        <c:v>241.2328</c:v>
                      </c:pt>
                      <c:pt idx="127">
                        <c:v>243.48070000000001</c:v>
                      </c:pt>
                      <c:pt idx="128">
                        <c:v>245.33189999999999</c:v>
                      </c:pt>
                      <c:pt idx="129">
                        <c:v>247.3152</c:v>
                      </c:pt>
                      <c:pt idx="130">
                        <c:v>249.4308</c:v>
                      </c:pt>
                      <c:pt idx="131">
                        <c:v>251.67869999999999</c:v>
                      </c:pt>
                      <c:pt idx="132">
                        <c:v>253.66210000000001</c:v>
                      </c:pt>
                      <c:pt idx="133">
                        <c:v>255.6455</c:v>
                      </c:pt>
                      <c:pt idx="134">
                        <c:v>257.89330000000001</c:v>
                      </c:pt>
                      <c:pt idx="135">
                        <c:v>259.87670000000003</c:v>
                      </c:pt>
                      <c:pt idx="136">
                        <c:v>262.38900000000001</c:v>
                      </c:pt>
                      <c:pt idx="137">
                        <c:v>264.63690000000003</c:v>
                      </c:pt>
                      <c:pt idx="138">
                        <c:v>267.01690000000002</c:v>
                      </c:pt>
                      <c:pt idx="139">
                        <c:v>269.13260000000002</c:v>
                      </c:pt>
                      <c:pt idx="140">
                        <c:v>271.51260000000002</c:v>
                      </c:pt>
                      <c:pt idx="141">
                        <c:v>273.89269999999999</c:v>
                      </c:pt>
                      <c:pt idx="142">
                        <c:v>276.40499999999997</c:v>
                      </c:pt>
                      <c:pt idx="143">
                        <c:v>278.7851</c:v>
                      </c:pt>
                      <c:pt idx="144">
                        <c:v>281.1651</c:v>
                      </c:pt>
                      <c:pt idx="145">
                        <c:v>283.28070000000002</c:v>
                      </c:pt>
                      <c:pt idx="146">
                        <c:v>285.39640000000003</c:v>
                      </c:pt>
                      <c:pt idx="147">
                        <c:v>287.2475</c:v>
                      </c:pt>
                      <c:pt idx="148">
                        <c:v>290.02429999999998</c:v>
                      </c:pt>
                      <c:pt idx="149">
                        <c:v>292.53660000000002</c:v>
                      </c:pt>
                      <c:pt idx="150">
                        <c:v>294.65219999999999</c:v>
                      </c:pt>
                      <c:pt idx="151">
                        <c:v>296.76780000000002</c:v>
                      </c:pt>
                      <c:pt idx="152">
                        <c:v>298.88339999999999</c:v>
                      </c:pt>
                      <c:pt idx="153">
                        <c:v>301.13130000000001</c:v>
                      </c:pt>
                      <c:pt idx="154">
                        <c:v>303.24689999999998</c:v>
                      </c:pt>
                      <c:pt idx="155">
                        <c:v>305.62700000000001</c:v>
                      </c:pt>
                      <c:pt idx="156">
                        <c:v>307.87479999999999</c:v>
                      </c:pt>
                      <c:pt idx="157">
                        <c:v>310.12270000000001</c:v>
                      </c:pt>
                      <c:pt idx="158">
                        <c:v>312.23829999999998</c:v>
                      </c:pt>
                      <c:pt idx="159">
                        <c:v>314.61840000000001</c:v>
                      </c:pt>
                      <c:pt idx="160">
                        <c:v>316.60169999999999</c:v>
                      </c:pt>
                      <c:pt idx="161">
                        <c:v>319.24630000000002</c:v>
                      </c:pt>
                      <c:pt idx="162">
                        <c:v>321.7586</c:v>
                      </c:pt>
                      <c:pt idx="163">
                        <c:v>323.74200000000002</c:v>
                      </c:pt>
                      <c:pt idx="164">
                        <c:v>325.72539999999998</c:v>
                      </c:pt>
                      <c:pt idx="165">
                        <c:v>328.23770000000002</c:v>
                      </c:pt>
                      <c:pt idx="166">
                        <c:v>330.75</c:v>
                      </c:pt>
                      <c:pt idx="167">
                        <c:v>332.86559999999997</c:v>
                      </c:pt>
                      <c:pt idx="168">
                        <c:v>334.7167</c:v>
                      </c:pt>
                      <c:pt idx="169">
                        <c:v>337.09679999999997</c:v>
                      </c:pt>
                      <c:pt idx="170">
                        <c:v>339.4769</c:v>
                      </c:pt>
                      <c:pt idx="171">
                        <c:v>341.72469999999998</c:v>
                      </c:pt>
                      <c:pt idx="172">
                        <c:v>344.10480000000001</c:v>
                      </c:pt>
                      <c:pt idx="173">
                        <c:v>346.22039999999998</c:v>
                      </c:pt>
                      <c:pt idx="174">
                        <c:v>348.46820000000002</c:v>
                      </c:pt>
                      <c:pt idx="175">
                        <c:v>350.84829999999999</c:v>
                      </c:pt>
                      <c:pt idx="176">
                        <c:v>353.09620000000001</c:v>
                      </c:pt>
                      <c:pt idx="177">
                        <c:v>355.34399999999999</c:v>
                      </c:pt>
                      <c:pt idx="178">
                        <c:v>357.45960000000002</c:v>
                      </c:pt>
                      <c:pt idx="179">
                        <c:v>359.70749999999998</c:v>
                      </c:pt>
                      <c:pt idx="180">
                        <c:v>362.08749999999998</c:v>
                      </c:pt>
                      <c:pt idx="181">
                        <c:v>364.59980000000002</c:v>
                      </c:pt>
                      <c:pt idx="182">
                        <c:v>366.84769999999997</c:v>
                      </c:pt>
                      <c:pt idx="183">
                        <c:v>368.83109999999999</c:v>
                      </c:pt>
                      <c:pt idx="184">
                        <c:v>371.21109999999999</c:v>
                      </c:pt>
                      <c:pt idx="185">
                        <c:v>373.32679999999999</c:v>
                      </c:pt>
                      <c:pt idx="186">
                        <c:v>375.70679999999999</c:v>
                      </c:pt>
                      <c:pt idx="187">
                        <c:v>378.08690000000001</c:v>
                      </c:pt>
                      <c:pt idx="188">
                        <c:v>380.07029999999997</c:v>
                      </c:pt>
                      <c:pt idx="189">
                        <c:v>382.4504</c:v>
                      </c:pt>
                      <c:pt idx="190">
                        <c:v>384.69819999999999</c:v>
                      </c:pt>
                      <c:pt idx="191">
                        <c:v>387.07830000000001</c:v>
                      </c:pt>
                      <c:pt idx="192">
                        <c:v>389.3261</c:v>
                      </c:pt>
                      <c:pt idx="193">
                        <c:v>391.30950000000001</c:v>
                      </c:pt>
                      <c:pt idx="194">
                        <c:v>393.68959999999998</c:v>
                      </c:pt>
                      <c:pt idx="195">
                        <c:v>395.93740000000003</c:v>
                      </c:pt>
                      <c:pt idx="196">
                        <c:v>398.3175</c:v>
                      </c:pt>
                      <c:pt idx="197">
                        <c:v>400.43310000000002</c:v>
                      </c:pt>
                      <c:pt idx="198">
                        <c:v>403.07769999999999</c:v>
                      </c:pt>
                      <c:pt idx="199">
                        <c:v>405.19330000000002</c:v>
                      </c:pt>
                      <c:pt idx="200">
                        <c:v>407.30889999999999</c:v>
                      </c:pt>
                      <c:pt idx="201">
                        <c:v>409.55669999999998</c:v>
                      </c:pt>
                      <c:pt idx="202">
                        <c:v>411.80459999999999</c:v>
                      </c:pt>
                      <c:pt idx="203">
                        <c:v>413.92020000000002</c:v>
                      </c:pt>
                      <c:pt idx="204">
                        <c:v>416.4325</c:v>
                      </c:pt>
                      <c:pt idx="205">
                        <c:v>418.94479999999999</c:v>
                      </c:pt>
                      <c:pt idx="206">
                        <c:v>421.06040000000002</c:v>
                      </c:pt>
                      <c:pt idx="207">
                        <c:v>423.30829999999997</c:v>
                      </c:pt>
                      <c:pt idx="208">
                        <c:v>425.55610000000001</c:v>
                      </c:pt>
                      <c:pt idx="209">
                        <c:v>427.67169999999999</c:v>
                      </c:pt>
                      <c:pt idx="210">
                        <c:v>430.18400000000003</c:v>
                      </c:pt>
                      <c:pt idx="211">
                        <c:v>432.69630000000001</c:v>
                      </c:pt>
                      <c:pt idx="212">
                        <c:v>434.94420000000002</c:v>
                      </c:pt>
                      <c:pt idx="213">
                        <c:v>437.0598</c:v>
                      </c:pt>
                      <c:pt idx="214">
                        <c:v>439.17540000000002</c:v>
                      </c:pt>
                      <c:pt idx="215">
                        <c:v>441.68770000000001</c:v>
                      </c:pt>
                      <c:pt idx="216">
                        <c:v>444.06779999999998</c:v>
                      </c:pt>
                      <c:pt idx="217">
                        <c:v>446.18340000000001</c:v>
                      </c:pt>
                      <c:pt idx="218">
                        <c:v>448.16680000000002</c:v>
                      </c:pt>
                      <c:pt idx="219">
                        <c:v>450.15019999999998</c:v>
                      </c:pt>
                      <c:pt idx="220">
                        <c:v>452.39800000000002</c:v>
                      </c:pt>
                      <c:pt idx="221">
                        <c:v>454.38139999999999</c:v>
                      </c:pt>
                      <c:pt idx="222">
                        <c:v>456.49700000000001</c:v>
                      </c:pt>
                      <c:pt idx="223">
                        <c:v>458.74489999999997</c:v>
                      </c:pt>
                      <c:pt idx="224">
                        <c:v>461.25720000000001</c:v>
                      </c:pt>
                      <c:pt idx="225">
                        <c:v>463.505</c:v>
                      </c:pt>
                      <c:pt idx="226">
                        <c:v>465.62060000000002</c:v>
                      </c:pt>
                      <c:pt idx="227">
                        <c:v>467.73630000000003</c:v>
                      </c:pt>
                      <c:pt idx="228">
                        <c:v>470.51299999999998</c:v>
                      </c:pt>
                      <c:pt idx="229">
                        <c:v>472.62860000000001</c:v>
                      </c:pt>
                      <c:pt idx="230">
                        <c:v>474.87650000000002</c:v>
                      </c:pt>
                      <c:pt idx="231">
                        <c:v>477.3888</c:v>
                      </c:pt>
                      <c:pt idx="232">
                        <c:v>479.63659999999999</c:v>
                      </c:pt>
                      <c:pt idx="233">
                        <c:v>481.48779999999999</c:v>
                      </c:pt>
                      <c:pt idx="234">
                        <c:v>484.00009999999997</c:v>
                      </c:pt>
                      <c:pt idx="235">
                        <c:v>486.1157</c:v>
                      </c:pt>
                      <c:pt idx="236">
                        <c:v>488.36349999999999</c:v>
                      </c:pt>
                      <c:pt idx="237">
                        <c:v>490.74360000000001</c:v>
                      </c:pt>
                      <c:pt idx="238">
                        <c:v>493.12369999999999</c:v>
                      </c:pt>
                      <c:pt idx="239">
                        <c:v>495.1071</c:v>
                      </c:pt>
                      <c:pt idx="240">
                        <c:v>497.35489999999999</c:v>
                      </c:pt>
                      <c:pt idx="241">
                        <c:v>499.73500000000001</c:v>
                      </c:pt>
                      <c:pt idx="242">
                        <c:v>502.2473</c:v>
                      </c:pt>
                      <c:pt idx="243">
                        <c:v>504.36290000000002</c:v>
                      </c:pt>
                      <c:pt idx="244">
                        <c:v>506.61070000000001</c:v>
                      </c:pt>
                      <c:pt idx="245">
                        <c:v>508.85860000000002</c:v>
                      </c:pt>
                      <c:pt idx="246">
                        <c:v>511.10640000000001</c:v>
                      </c:pt>
                      <c:pt idx="247">
                        <c:v>513.08979999999997</c:v>
                      </c:pt>
                      <c:pt idx="248">
                        <c:v>515.73429999999996</c:v>
                      </c:pt>
                      <c:pt idx="249">
                        <c:v>518.24670000000003</c:v>
                      </c:pt>
                      <c:pt idx="250">
                        <c:v>520.3623</c:v>
                      </c:pt>
                      <c:pt idx="251">
                        <c:v>522.47789999999998</c:v>
                      </c:pt>
                      <c:pt idx="252">
                        <c:v>524.59349999999995</c:v>
                      </c:pt>
                      <c:pt idx="253">
                        <c:v>526.97360000000003</c:v>
                      </c:pt>
                      <c:pt idx="254">
                        <c:v>529.08920000000001</c:v>
                      </c:pt>
                      <c:pt idx="255">
                        <c:v>531.7337</c:v>
                      </c:pt>
                      <c:pt idx="256">
                        <c:v>533.45270000000005</c:v>
                      </c:pt>
                      <c:pt idx="257">
                        <c:v>535.83270000000005</c:v>
                      </c:pt>
                      <c:pt idx="258">
                        <c:v>538.47730000000001</c:v>
                      </c:pt>
                      <c:pt idx="259">
                        <c:v>540.46069999999997</c:v>
                      </c:pt>
                      <c:pt idx="260">
                        <c:v>542.84069999999997</c:v>
                      </c:pt>
                      <c:pt idx="261">
                        <c:v>545.22080000000005</c:v>
                      </c:pt>
                      <c:pt idx="262">
                        <c:v>547.07190000000003</c:v>
                      </c:pt>
                      <c:pt idx="263">
                        <c:v>549.452</c:v>
                      </c:pt>
                      <c:pt idx="264">
                        <c:v>551.56769999999995</c:v>
                      </c:pt>
                      <c:pt idx="265">
                        <c:v>553.81550000000004</c:v>
                      </c:pt>
                      <c:pt idx="266">
                        <c:v>556.32780000000002</c:v>
                      </c:pt>
                      <c:pt idx="267">
                        <c:v>558.57560000000001</c:v>
                      </c:pt>
                      <c:pt idx="268">
                        <c:v>560.55899999999997</c:v>
                      </c:pt>
                      <c:pt idx="269">
                        <c:v>562.93910000000005</c:v>
                      </c:pt>
                      <c:pt idx="270">
                        <c:v>565.31920000000002</c:v>
                      </c:pt>
                      <c:pt idx="271">
                        <c:v>567.30259999999998</c:v>
                      </c:pt>
                      <c:pt idx="272">
                        <c:v>569.68259999999998</c:v>
                      </c:pt>
                      <c:pt idx="273">
                        <c:v>572.32719999999995</c:v>
                      </c:pt>
                      <c:pt idx="274">
                        <c:v>574.17830000000004</c:v>
                      </c:pt>
                      <c:pt idx="275">
                        <c:v>576.55840000000001</c:v>
                      </c:pt>
                      <c:pt idx="276">
                        <c:v>578.67399999999998</c:v>
                      </c:pt>
                      <c:pt idx="277">
                        <c:v>581.05399999999997</c:v>
                      </c:pt>
                      <c:pt idx="278">
                        <c:v>583.16970000000003</c:v>
                      </c:pt>
                      <c:pt idx="279">
                        <c:v>585.5498</c:v>
                      </c:pt>
                      <c:pt idx="280">
                        <c:v>587.9298</c:v>
                      </c:pt>
                      <c:pt idx="281">
                        <c:v>590.30989999999997</c:v>
                      </c:pt>
                      <c:pt idx="282">
                        <c:v>592.29330000000004</c:v>
                      </c:pt>
                      <c:pt idx="283">
                        <c:v>594.5412</c:v>
                      </c:pt>
                      <c:pt idx="284">
                        <c:v>596.9212</c:v>
                      </c:pt>
                      <c:pt idx="285">
                        <c:v>599.30129999999997</c:v>
                      </c:pt>
                      <c:pt idx="286">
                        <c:v>601.54909999999995</c:v>
                      </c:pt>
                      <c:pt idx="287">
                        <c:v>603.53250000000003</c:v>
                      </c:pt>
                      <c:pt idx="288">
                        <c:v>605.9126</c:v>
                      </c:pt>
                      <c:pt idx="289">
                        <c:v>608.29269999999997</c:v>
                      </c:pt>
                      <c:pt idx="290">
                        <c:v>610.40830000000005</c:v>
                      </c:pt>
                      <c:pt idx="291">
                        <c:v>612.78840000000002</c:v>
                      </c:pt>
                      <c:pt idx="292">
                        <c:v>614.904</c:v>
                      </c:pt>
                      <c:pt idx="293">
                        <c:v>617.28399999999999</c:v>
                      </c:pt>
                      <c:pt idx="294">
                        <c:v>619.53189999999995</c:v>
                      </c:pt>
                      <c:pt idx="295">
                        <c:v>621.77970000000005</c:v>
                      </c:pt>
                      <c:pt idx="296">
                        <c:v>623.89530000000002</c:v>
                      </c:pt>
                      <c:pt idx="297">
                        <c:v>625.87869999999998</c:v>
                      </c:pt>
                      <c:pt idx="298">
                        <c:v>628.78769999999997</c:v>
                      </c:pt>
                      <c:pt idx="299">
                        <c:v>630.77110000000005</c:v>
                      </c:pt>
                      <c:pt idx="300">
                        <c:v>633.15110000000004</c:v>
                      </c:pt>
                      <c:pt idx="301">
                        <c:v>635.26679999999999</c:v>
                      </c:pt>
                      <c:pt idx="302">
                        <c:v>637.64689999999996</c:v>
                      </c:pt>
                      <c:pt idx="303">
                        <c:v>639.89469999999994</c:v>
                      </c:pt>
                      <c:pt idx="304">
                        <c:v>642.14250000000004</c:v>
                      </c:pt>
                      <c:pt idx="305">
                        <c:v>644.3904</c:v>
                      </c:pt>
                      <c:pt idx="306">
                        <c:v>646.50599999999997</c:v>
                      </c:pt>
                      <c:pt idx="307">
                        <c:v>648.75390000000004</c:v>
                      </c:pt>
                      <c:pt idx="308">
                        <c:v>651.13390000000004</c:v>
                      </c:pt>
                      <c:pt idx="309">
                        <c:v>653.3818</c:v>
                      </c:pt>
                      <c:pt idx="310">
                        <c:v>655.62959999999998</c:v>
                      </c:pt>
                      <c:pt idx="311">
                        <c:v>657.87750000000005</c:v>
                      </c:pt>
                      <c:pt idx="312">
                        <c:v>660.12530000000004</c:v>
                      </c:pt>
                      <c:pt idx="313">
                        <c:v>662.37310000000002</c:v>
                      </c:pt>
                      <c:pt idx="314">
                        <c:v>664.48879999999997</c:v>
                      </c:pt>
                      <c:pt idx="315">
                        <c:v>666.86890000000005</c:v>
                      </c:pt>
                      <c:pt idx="316">
                        <c:v>669.24890000000005</c:v>
                      </c:pt>
                      <c:pt idx="317">
                        <c:v>671.62900000000002</c:v>
                      </c:pt>
                      <c:pt idx="318">
                        <c:v>673.61239999999998</c:v>
                      </c:pt>
                      <c:pt idx="319">
                        <c:v>675.72799999999995</c:v>
                      </c:pt>
                      <c:pt idx="320">
                        <c:v>677.97590000000002</c:v>
                      </c:pt>
                      <c:pt idx="321">
                        <c:v>680.35590000000002</c:v>
                      </c:pt>
                      <c:pt idx="322">
                        <c:v>682.60379999999998</c:v>
                      </c:pt>
                      <c:pt idx="323">
                        <c:v>684.98379999999997</c:v>
                      </c:pt>
                      <c:pt idx="324">
                        <c:v>687.36389999999994</c:v>
                      </c:pt>
                      <c:pt idx="325">
                        <c:v>689.08280000000002</c:v>
                      </c:pt>
                      <c:pt idx="326">
                        <c:v>691.72739999999999</c:v>
                      </c:pt>
                      <c:pt idx="327">
                        <c:v>693.84299999999996</c:v>
                      </c:pt>
                      <c:pt idx="328">
                        <c:v>696.22299999999996</c:v>
                      </c:pt>
                      <c:pt idx="329">
                        <c:v>698.33860000000004</c:v>
                      </c:pt>
                      <c:pt idx="330">
                        <c:v>700.5865</c:v>
                      </c:pt>
                      <c:pt idx="331">
                        <c:v>702.70209999999997</c:v>
                      </c:pt>
                      <c:pt idx="332">
                        <c:v>705.21439999999996</c:v>
                      </c:pt>
                      <c:pt idx="333">
                        <c:v>707.59450000000004</c:v>
                      </c:pt>
                      <c:pt idx="334">
                        <c:v>709.71010000000001</c:v>
                      </c:pt>
                      <c:pt idx="335">
                        <c:v>711.95799999999997</c:v>
                      </c:pt>
                      <c:pt idx="336">
                        <c:v>714.33799999999997</c:v>
                      </c:pt>
                      <c:pt idx="337">
                        <c:v>716.58590000000004</c:v>
                      </c:pt>
                      <c:pt idx="338">
                        <c:v>718.83370000000002</c:v>
                      </c:pt>
                      <c:pt idx="339">
                        <c:v>721.08159999999998</c:v>
                      </c:pt>
                      <c:pt idx="340">
                        <c:v>723.06500000000005</c:v>
                      </c:pt>
                      <c:pt idx="341">
                        <c:v>725.57719999999995</c:v>
                      </c:pt>
                      <c:pt idx="342">
                        <c:v>727.69290000000001</c:v>
                      </c:pt>
                      <c:pt idx="343">
                        <c:v>729.94069999999999</c:v>
                      </c:pt>
                      <c:pt idx="344">
                        <c:v>732.18859999999995</c:v>
                      </c:pt>
                      <c:pt idx="345">
                        <c:v>734.30420000000004</c:v>
                      </c:pt>
                      <c:pt idx="346">
                        <c:v>736.81650000000002</c:v>
                      </c:pt>
                      <c:pt idx="347">
                        <c:v>738.66759999999999</c:v>
                      </c:pt>
                      <c:pt idx="348">
                        <c:v>740.91549999999995</c:v>
                      </c:pt>
                      <c:pt idx="349">
                        <c:v>744.08900000000006</c:v>
                      </c:pt>
                      <c:pt idx="350">
                        <c:v>745.80790000000002</c:v>
                      </c:pt>
                      <c:pt idx="351">
                        <c:v>748.0557</c:v>
                      </c:pt>
                      <c:pt idx="352">
                        <c:v>750.43579999999997</c:v>
                      </c:pt>
                      <c:pt idx="353">
                        <c:v>752.68359999999996</c:v>
                      </c:pt>
                      <c:pt idx="354">
                        <c:v>754.79920000000004</c:v>
                      </c:pt>
                      <c:pt idx="355">
                        <c:v>757.17930000000001</c:v>
                      </c:pt>
                      <c:pt idx="356">
                        <c:v>759.55939999999998</c:v>
                      </c:pt>
                      <c:pt idx="357">
                        <c:v>761.54269999999997</c:v>
                      </c:pt>
                      <c:pt idx="358">
                        <c:v>764.05510000000004</c:v>
                      </c:pt>
                      <c:pt idx="359">
                        <c:v>766.17070000000001</c:v>
                      </c:pt>
                      <c:pt idx="360">
                        <c:v>768.28629999999998</c:v>
                      </c:pt>
                      <c:pt idx="361">
                        <c:v>770.40189999999996</c:v>
                      </c:pt>
                      <c:pt idx="362">
                        <c:v>772.78200000000004</c:v>
                      </c:pt>
                      <c:pt idx="363">
                        <c:v>775.0299</c:v>
                      </c:pt>
                      <c:pt idx="364">
                        <c:v>777.40989999999999</c:v>
                      </c:pt>
                      <c:pt idx="365">
                        <c:v>779.79</c:v>
                      </c:pt>
                      <c:pt idx="366">
                        <c:v>781.90560000000005</c:v>
                      </c:pt>
                      <c:pt idx="367">
                        <c:v>784.15350000000001</c:v>
                      </c:pt>
                      <c:pt idx="368">
                        <c:v>786.5335</c:v>
                      </c:pt>
                      <c:pt idx="369">
                        <c:v>788.64909999999998</c:v>
                      </c:pt>
                      <c:pt idx="370">
                        <c:v>790.89700000000005</c:v>
                      </c:pt>
                      <c:pt idx="371">
                        <c:v>793.27710000000002</c:v>
                      </c:pt>
                      <c:pt idx="372">
                        <c:v>795.39269999999999</c:v>
                      </c:pt>
                      <c:pt idx="373">
                        <c:v>797.64049999999997</c:v>
                      </c:pt>
                      <c:pt idx="374">
                        <c:v>800.02059999999994</c:v>
                      </c:pt>
                      <c:pt idx="375">
                        <c:v>802.40070000000003</c:v>
                      </c:pt>
                      <c:pt idx="376">
                        <c:v>804.38409999999999</c:v>
                      </c:pt>
                      <c:pt idx="377">
                        <c:v>806.8963</c:v>
                      </c:pt>
                      <c:pt idx="378">
                        <c:v>809.14419999999996</c:v>
                      </c:pt>
                      <c:pt idx="379">
                        <c:v>811.12760000000003</c:v>
                      </c:pt>
                      <c:pt idx="380">
                        <c:v>813.63990000000001</c:v>
                      </c:pt>
                      <c:pt idx="381">
                        <c:v>815.75549999999998</c:v>
                      </c:pt>
                      <c:pt idx="382">
                        <c:v>818.00329999999997</c:v>
                      </c:pt>
                      <c:pt idx="383">
                        <c:v>820.11900000000003</c:v>
                      </c:pt>
                      <c:pt idx="384">
                        <c:v>822.36680000000001</c:v>
                      </c:pt>
                      <c:pt idx="385">
                        <c:v>824.87909999999999</c:v>
                      </c:pt>
                      <c:pt idx="386">
                        <c:v>827.12699999999995</c:v>
                      </c:pt>
                      <c:pt idx="387">
                        <c:v>829.24260000000004</c:v>
                      </c:pt>
                      <c:pt idx="388">
                        <c:v>831.49040000000002</c:v>
                      </c:pt>
                      <c:pt idx="389">
                        <c:v>834.0027</c:v>
                      </c:pt>
                      <c:pt idx="390">
                        <c:v>836.11829999999998</c:v>
                      </c:pt>
                      <c:pt idx="391">
                        <c:v>838.49839999999995</c:v>
                      </c:pt>
                      <c:pt idx="392">
                        <c:v>840.74620000000004</c:v>
                      </c:pt>
                      <c:pt idx="393">
                        <c:v>843.12630000000001</c:v>
                      </c:pt>
                      <c:pt idx="394">
                        <c:v>845.24199999999996</c:v>
                      </c:pt>
                      <c:pt idx="395">
                        <c:v>847.35760000000005</c:v>
                      </c:pt>
                      <c:pt idx="396">
                        <c:v>849.60540000000003</c:v>
                      </c:pt>
                      <c:pt idx="397">
                        <c:v>851.85320000000002</c:v>
                      </c:pt>
                      <c:pt idx="398">
                        <c:v>853.96879999999999</c:v>
                      </c:pt>
                      <c:pt idx="399">
                        <c:v>856.61339999999996</c:v>
                      </c:pt>
                      <c:pt idx="400">
                        <c:v>858.59680000000003</c:v>
                      </c:pt>
                      <c:pt idx="401">
                        <c:v>860.84460000000001</c:v>
                      </c:pt>
                      <c:pt idx="402">
                        <c:v>863.09249999999997</c:v>
                      </c:pt>
                      <c:pt idx="403">
                        <c:v>865.47260000000006</c:v>
                      </c:pt>
                      <c:pt idx="404">
                        <c:v>867.72040000000004</c:v>
                      </c:pt>
                      <c:pt idx="405">
                        <c:v>870.10040000000004</c:v>
                      </c:pt>
                      <c:pt idx="406">
                        <c:v>872.34829999999999</c:v>
                      </c:pt>
                      <c:pt idx="407">
                        <c:v>874.46389999999997</c:v>
                      </c:pt>
                      <c:pt idx="408">
                        <c:v>876.97619999999995</c:v>
                      </c:pt>
                      <c:pt idx="409">
                        <c:v>879.09180000000003</c:v>
                      </c:pt>
                      <c:pt idx="410">
                        <c:v>881.47190000000001</c:v>
                      </c:pt>
                      <c:pt idx="411">
                        <c:v>883.85199999999998</c:v>
                      </c:pt>
                      <c:pt idx="412">
                        <c:v>886.09979999999996</c:v>
                      </c:pt>
                      <c:pt idx="413">
                        <c:v>888.08320000000003</c:v>
                      </c:pt>
                      <c:pt idx="414">
                        <c:v>890.33109999999999</c:v>
                      </c:pt>
                      <c:pt idx="415">
                        <c:v>892.44669999999996</c:v>
                      </c:pt>
                      <c:pt idx="416">
                        <c:v>894.69460000000004</c:v>
                      </c:pt>
                      <c:pt idx="417">
                        <c:v>897.07460000000003</c:v>
                      </c:pt>
                      <c:pt idx="418">
                        <c:v>899.32240000000002</c:v>
                      </c:pt>
                      <c:pt idx="419">
                        <c:v>901.30579999999998</c:v>
                      </c:pt>
                      <c:pt idx="420">
                        <c:v>903.95039999999995</c:v>
                      </c:pt>
                      <c:pt idx="421">
                        <c:v>906.19820000000004</c:v>
                      </c:pt>
                      <c:pt idx="422">
                        <c:v>908.4461</c:v>
                      </c:pt>
                      <c:pt idx="423">
                        <c:v>910.69389999999999</c:v>
                      </c:pt>
                      <c:pt idx="424">
                        <c:v>912.80949999999996</c:v>
                      </c:pt>
                      <c:pt idx="425">
                        <c:v>915.18960000000004</c:v>
                      </c:pt>
                      <c:pt idx="426">
                        <c:v>917.30520000000001</c:v>
                      </c:pt>
                      <c:pt idx="427">
                        <c:v>919.42079999999999</c:v>
                      </c:pt>
                      <c:pt idx="428">
                        <c:v>921.53639999999996</c:v>
                      </c:pt>
                      <c:pt idx="429">
                        <c:v>924.18089999999995</c:v>
                      </c:pt>
                      <c:pt idx="430">
                        <c:v>926.29660000000001</c:v>
                      </c:pt>
                      <c:pt idx="431">
                        <c:v>928.5444</c:v>
                      </c:pt>
                      <c:pt idx="432">
                        <c:v>931.18889999999999</c:v>
                      </c:pt>
                      <c:pt idx="433">
                        <c:v>933.30460000000005</c:v>
                      </c:pt>
                      <c:pt idx="434">
                        <c:v>935.68460000000005</c:v>
                      </c:pt>
                      <c:pt idx="435">
                        <c:v>937.66800000000001</c:v>
                      </c:pt>
                      <c:pt idx="436">
                        <c:v>939.91579999999999</c:v>
                      </c:pt>
                      <c:pt idx="437">
                        <c:v>942.29589999999996</c:v>
                      </c:pt>
                      <c:pt idx="438">
                        <c:v>944.27930000000003</c:v>
                      </c:pt>
                      <c:pt idx="439">
                        <c:v>946.52719999999999</c:v>
                      </c:pt>
                      <c:pt idx="440">
                        <c:v>949.0394</c:v>
                      </c:pt>
                      <c:pt idx="441">
                        <c:v>951.28729999999996</c:v>
                      </c:pt>
                      <c:pt idx="442">
                        <c:v>953.53520000000003</c:v>
                      </c:pt>
                      <c:pt idx="443">
                        <c:v>955.6508</c:v>
                      </c:pt>
                      <c:pt idx="444">
                        <c:v>958.0308</c:v>
                      </c:pt>
                      <c:pt idx="445">
                        <c:v>960.54319999999996</c:v>
                      </c:pt>
                      <c:pt idx="446">
                        <c:v>962.39430000000004</c:v>
                      </c:pt>
                      <c:pt idx="447">
                        <c:v>964.3777</c:v>
                      </c:pt>
                      <c:pt idx="448">
                        <c:v>966.75779999999997</c:v>
                      </c:pt>
                      <c:pt idx="449">
                        <c:v>969.53449999999998</c:v>
                      </c:pt>
                      <c:pt idx="450">
                        <c:v>971.78240000000005</c:v>
                      </c:pt>
                      <c:pt idx="451">
                        <c:v>973.63350000000003</c:v>
                      </c:pt>
                      <c:pt idx="452">
                        <c:v>976.14580000000001</c:v>
                      </c:pt>
                      <c:pt idx="453">
                        <c:v>978.12919999999997</c:v>
                      </c:pt>
                      <c:pt idx="454">
                        <c:v>980.37710000000004</c:v>
                      </c:pt>
                      <c:pt idx="455">
                        <c:v>982.88940000000002</c:v>
                      </c:pt>
                      <c:pt idx="456">
                        <c:v>985.005</c:v>
                      </c:pt>
                      <c:pt idx="457">
                        <c:v>987.38499999999999</c:v>
                      </c:pt>
                      <c:pt idx="458">
                        <c:v>989.50070000000005</c:v>
                      </c:pt>
                      <c:pt idx="459">
                        <c:v>991.48410000000001</c:v>
                      </c:pt>
                      <c:pt idx="460">
                        <c:v>993.86419999999998</c:v>
                      </c:pt>
                      <c:pt idx="461">
                        <c:v>996.11199999999997</c:v>
                      </c:pt>
                      <c:pt idx="462">
                        <c:v>998.49199999999996</c:v>
                      </c:pt>
                      <c:pt idx="463">
                        <c:v>1000.8722</c:v>
                      </c:pt>
                      <c:pt idx="464">
                        <c:v>1003.12</c:v>
                      </c:pt>
                      <c:pt idx="465">
                        <c:v>1005.3678</c:v>
                      </c:pt>
                      <c:pt idx="466">
                        <c:v>1007.7479</c:v>
                      </c:pt>
                      <c:pt idx="467">
                        <c:v>1009.7313</c:v>
                      </c:pt>
                      <c:pt idx="468">
                        <c:v>1011.9792</c:v>
                      </c:pt>
                      <c:pt idx="469">
                        <c:v>1014.227</c:v>
                      </c:pt>
                      <c:pt idx="470">
                        <c:v>1016.7393</c:v>
                      </c:pt>
                      <c:pt idx="471">
                        <c:v>1018.8549</c:v>
                      </c:pt>
                      <c:pt idx="472">
                        <c:v>1021.3672</c:v>
                      </c:pt>
                      <c:pt idx="473">
                        <c:v>1023.615</c:v>
                      </c:pt>
                      <c:pt idx="474">
                        <c:v>1025.7307000000001</c:v>
                      </c:pt>
                      <c:pt idx="475">
                        <c:v>1027.9784999999999</c:v>
                      </c:pt>
                      <c:pt idx="476">
                        <c:v>1030.3586</c:v>
                      </c:pt>
                      <c:pt idx="477">
                        <c:v>1032.6063999999999</c:v>
                      </c:pt>
                      <c:pt idx="478">
                        <c:v>1034.8542</c:v>
                      </c:pt>
                      <c:pt idx="479">
                        <c:v>1036.8376000000001</c:v>
                      </c:pt>
                      <c:pt idx="480">
                        <c:v>1039.2176999999999</c:v>
                      </c:pt>
                      <c:pt idx="481">
                        <c:v>1041.4656</c:v>
                      </c:pt>
                      <c:pt idx="482">
                        <c:v>1043.7134000000001</c:v>
                      </c:pt>
                      <c:pt idx="483">
                        <c:v>1045.9612999999999</c:v>
                      </c:pt>
                      <c:pt idx="484">
                        <c:v>1048.0769</c:v>
                      </c:pt>
                      <c:pt idx="485">
                        <c:v>1050.3246999999999</c:v>
                      </c:pt>
                      <c:pt idx="486">
                        <c:v>1052.837</c:v>
                      </c:pt>
                      <c:pt idx="487">
                        <c:v>1054.9526000000001</c:v>
                      </c:pt>
                      <c:pt idx="488">
                        <c:v>1057.0681999999999</c:v>
                      </c:pt>
                      <c:pt idx="489">
                        <c:v>1059.5805</c:v>
                      </c:pt>
                      <c:pt idx="490">
                        <c:v>1061.6960999999999</c:v>
                      </c:pt>
                      <c:pt idx="491">
                        <c:v>1063.944</c:v>
                      </c:pt>
                      <c:pt idx="492">
                        <c:v>1066.1918000000001</c:v>
                      </c:pt>
                      <c:pt idx="493">
                        <c:v>1068.4395999999999</c:v>
                      </c:pt>
                      <c:pt idx="494">
                        <c:v>1070.6876</c:v>
                      </c:pt>
                      <c:pt idx="495">
                        <c:v>1072.9354000000001</c:v>
                      </c:pt>
                      <c:pt idx="496">
                        <c:v>1075.1831999999999</c:v>
                      </c:pt>
                      <c:pt idx="497">
                        <c:v>1077.2988</c:v>
                      </c:pt>
                      <c:pt idx="498">
                        <c:v>1079.4145000000001</c:v>
                      </c:pt>
                      <c:pt idx="499">
                        <c:v>1081.9267</c:v>
                      </c:pt>
                      <c:pt idx="500">
                        <c:v>1084.1746000000001</c:v>
                      </c:pt>
                      <c:pt idx="501">
                        <c:v>1086.5545999999999</c:v>
                      </c:pt>
                      <c:pt idx="502">
                        <c:v>1088.538</c:v>
                      </c:pt>
                      <c:pt idx="503">
                        <c:v>1090.9182000000001</c:v>
                      </c:pt>
                      <c:pt idx="504">
                        <c:v>1093.1659999999999</c:v>
                      </c:pt>
                      <c:pt idx="505">
                        <c:v>1095.6783</c:v>
                      </c:pt>
                      <c:pt idx="506">
                        <c:v>1097.7938999999999</c:v>
                      </c:pt>
                      <c:pt idx="507">
                        <c:v>1100.1739</c:v>
                      </c:pt>
                      <c:pt idx="508">
                        <c:v>1102.4218000000001</c:v>
                      </c:pt>
                      <c:pt idx="509">
                        <c:v>1104.5373999999999</c:v>
                      </c:pt>
                      <c:pt idx="510">
                        <c:v>1106.7852</c:v>
                      </c:pt>
                      <c:pt idx="511">
                        <c:v>1109.0332000000001</c:v>
                      </c:pt>
                      <c:pt idx="512">
                        <c:v>1111.2809999999999</c:v>
                      </c:pt>
                      <c:pt idx="513">
                        <c:v>1113.5288</c:v>
                      </c:pt>
                      <c:pt idx="514">
                        <c:v>1115.9088999999999</c:v>
                      </c:pt>
                      <c:pt idx="515">
                        <c:v>1118.2889</c:v>
                      </c:pt>
                      <c:pt idx="516">
                        <c:v>1120.4046000000001</c:v>
                      </c:pt>
                      <c:pt idx="517">
                        <c:v>1122.7846</c:v>
                      </c:pt>
                      <c:pt idx="518">
                        <c:v>1125.0324000000001</c:v>
                      </c:pt>
                      <c:pt idx="519">
                        <c:v>1127.2804000000001</c:v>
                      </c:pt>
                      <c:pt idx="520">
                        <c:v>1129.396</c:v>
                      </c:pt>
                      <c:pt idx="521">
                        <c:v>1131.5116</c:v>
                      </c:pt>
                      <c:pt idx="522">
                        <c:v>1133.8916999999999</c:v>
                      </c:pt>
                      <c:pt idx="523">
                        <c:v>1136.1395</c:v>
                      </c:pt>
                      <c:pt idx="524">
                        <c:v>1138.6518000000001</c:v>
                      </c:pt>
                      <c:pt idx="525">
                        <c:v>1140.6351999999999</c:v>
                      </c:pt>
                      <c:pt idx="526">
                        <c:v>1142.883</c:v>
                      </c:pt>
                      <c:pt idx="527">
                        <c:v>1144.9985999999999</c:v>
                      </c:pt>
                      <c:pt idx="528">
                        <c:v>1147.2465999999999</c:v>
                      </c:pt>
                      <c:pt idx="529">
                        <c:v>1149.7588000000001</c:v>
                      </c:pt>
                      <c:pt idx="530">
                        <c:v>1151.8743999999999</c:v>
                      </c:pt>
                      <c:pt idx="531">
                        <c:v>1154.3867</c:v>
                      </c:pt>
                      <c:pt idx="532">
                        <c:v>1156.3701000000001</c:v>
                      </c:pt>
                      <c:pt idx="533">
                        <c:v>1158.6179</c:v>
                      </c:pt>
                      <c:pt idx="534">
                        <c:v>1160.998</c:v>
                      </c:pt>
                      <c:pt idx="535">
                        <c:v>1163.1135999999999</c:v>
                      </c:pt>
                      <c:pt idx="536">
                        <c:v>1165.4937</c:v>
                      </c:pt>
                      <c:pt idx="537">
                        <c:v>1167.6094000000001</c:v>
                      </c:pt>
                      <c:pt idx="538">
                        <c:v>1170.1216999999999</c:v>
                      </c:pt>
                      <c:pt idx="539">
                        <c:v>1172.105</c:v>
                      </c:pt>
                      <c:pt idx="540">
                        <c:v>1174.6172999999999</c:v>
                      </c:pt>
                      <c:pt idx="541">
                        <c:v>1176.6007</c:v>
                      </c:pt>
                      <c:pt idx="542">
                        <c:v>1178.7163</c:v>
                      </c:pt>
                      <c:pt idx="543">
                        <c:v>1181.2285999999999</c:v>
                      </c:pt>
                      <c:pt idx="544">
                        <c:v>1183.3442</c:v>
                      </c:pt>
                      <c:pt idx="545">
                        <c:v>1185.7243000000001</c:v>
                      </c:pt>
                      <c:pt idx="546">
                        <c:v>1187.8398999999999</c:v>
                      </c:pt>
                      <c:pt idx="547">
                        <c:v>1190.0877</c:v>
                      </c:pt>
                      <c:pt idx="548">
                        <c:v>1191.9389000000001</c:v>
                      </c:pt>
                      <c:pt idx="549">
                        <c:v>1194.8479</c:v>
                      </c:pt>
                      <c:pt idx="550">
                        <c:v>1197.0958000000001</c:v>
                      </c:pt>
                      <c:pt idx="551">
                        <c:v>1199.4757999999999</c:v>
                      </c:pt>
                      <c:pt idx="552">
                        <c:v>1201.5914</c:v>
                      </c:pt>
                      <c:pt idx="553">
                        <c:v>1203.7071000000001</c:v>
                      </c:pt>
                      <c:pt idx="554">
                        <c:v>1205.2937999999999</c:v>
                      </c:pt>
                      <c:pt idx="555">
                        <c:v>1206.0871</c:v>
                      </c:pt>
                      <c:pt idx="556">
                        <c:v>1206.3515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'HOAc only'!$W$2:$W$558</c15:sqref>
                        </c15:formulaRef>
                      </c:ext>
                    </c:extLst>
                    <c:numCache>
                      <c:formatCode>General</c:formatCode>
                      <c:ptCount val="557"/>
                      <c:pt idx="0">
                        <c:v>5.0859397032322207E-10</c:v>
                      </c:pt>
                      <c:pt idx="1">
                        <c:v>5.086009764175122E-10</c:v>
                      </c:pt>
                      <c:pt idx="2">
                        <c:v>5.086009764175122E-10</c:v>
                      </c:pt>
                      <c:pt idx="3">
                        <c:v>3.390739886060924E-10</c:v>
                      </c:pt>
                      <c:pt idx="4">
                        <c:v>3.390739886060924E-10</c:v>
                      </c:pt>
                      <c:pt idx="5">
                        <c:v>1.6952598251180229E-10</c:v>
                      </c:pt>
                      <c:pt idx="6">
                        <c:v>5.0861498860609237E-10</c:v>
                      </c:pt>
                      <c:pt idx="7">
                        <c:v>3.3908099999999999E-10</c:v>
                      </c:pt>
                      <c:pt idx="8">
                        <c:v>0</c:v>
                      </c:pt>
                      <c:pt idx="9">
                        <c:v>3.3906698251180231E-10</c:v>
                      </c:pt>
                      <c:pt idx="10">
                        <c:v>1.695470060942901E-10</c:v>
                      </c:pt>
                      <c:pt idx="11">
                        <c:v>5.086009764175122E-10</c:v>
                      </c:pt>
                      <c:pt idx="12">
                        <c:v>3.3905997641751218E-10</c:v>
                      </c:pt>
                      <c:pt idx="13">
                        <c:v>1.6952598251180229E-10</c:v>
                      </c:pt>
                      <c:pt idx="14">
                        <c:v>1.695329886060924E-10</c:v>
                      </c:pt>
                      <c:pt idx="15">
                        <c:v>1.6951897641751221E-10</c:v>
                      </c:pt>
                      <c:pt idx="16">
                        <c:v>3.3906698251180231E-10</c:v>
                      </c:pt>
                      <c:pt idx="17">
                        <c:v>3.390739886060924E-10</c:v>
                      </c:pt>
                      <c:pt idx="18">
                        <c:v>5.086009764175122E-10</c:v>
                      </c:pt>
                      <c:pt idx="19">
                        <c:v>1.6952598251180229E-10</c:v>
                      </c:pt>
                      <c:pt idx="20">
                        <c:v>5.0858695892931448E-10</c:v>
                      </c:pt>
                      <c:pt idx="21">
                        <c:v>1.6951197032322199E-10</c:v>
                      </c:pt>
                      <c:pt idx="22">
                        <c:v>5.0858695892931448E-10</c:v>
                      </c:pt>
                      <c:pt idx="23">
                        <c:v>5.085729467407341E-10</c:v>
                      </c:pt>
                      <c:pt idx="24">
                        <c:v>3.3903895283502442E-10</c:v>
                      </c:pt>
                      <c:pt idx="25">
                        <c:v>3.3903194674073418E-10</c:v>
                      </c:pt>
                      <c:pt idx="26">
                        <c:v>3.3903194674073418E-10</c:v>
                      </c:pt>
                      <c:pt idx="27">
                        <c:v>5.0855892925253648E-10</c:v>
                      </c:pt>
                      <c:pt idx="28">
                        <c:v>3.3903194674073418E-10</c:v>
                      </c:pt>
                      <c:pt idx="29">
                        <c:v>5.0856594064644407E-10</c:v>
                      </c:pt>
                      <c:pt idx="30">
                        <c:v>1.694839406464441E-10</c:v>
                      </c:pt>
                      <c:pt idx="31">
                        <c:v>1.694839406464441E-10</c:v>
                      </c:pt>
                      <c:pt idx="32">
                        <c:v>3.3900391706395629E-10</c:v>
                      </c:pt>
                      <c:pt idx="33">
                        <c:v>1.694699231582464E-10</c:v>
                      </c:pt>
                      <c:pt idx="34">
                        <c:v>3.3900391706395629E-10</c:v>
                      </c:pt>
                      <c:pt idx="35">
                        <c:v>3.3901092315824642E-10</c:v>
                      </c:pt>
                      <c:pt idx="36">
                        <c:v>1.6946291706395631E-10</c:v>
                      </c:pt>
                      <c:pt idx="37">
                        <c:v>3.3899690567004869E-10</c:v>
                      </c:pt>
                      <c:pt idx="38">
                        <c:v>3.3898289348146842E-10</c:v>
                      </c:pt>
                      <c:pt idx="39">
                        <c:v>5.0853790567004862E-10</c:v>
                      </c:pt>
                      <c:pt idx="40">
                        <c:v>3.3900391706395629E-10</c:v>
                      </c:pt>
                      <c:pt idx="41">
                        <c:v>1.694559056700487E-10</c:v>
                      </c:pt>
                      <c:pt idx="42">
                        <c:v>1.694418934814684E-10</c:v>
                      </c:pt>
                      <c:pt idx="43">
                        <c:v>1.694559056700487E-10</c:v>
                      </c:pt>
                      <c:pt idx="44">
                        <c:v>3.3901092315824642E-10</c:v>
                      </c:pt>
                      <c:pt idx="45">
                        <c:v>3.3898989957575861E-10</c:v>
                      </c:pt>
                      <c:pt idx="46">
                        <c:v>5.0853089957575848E-10</c:v>
                      </c:pt>
                      <c:pt idx="47">
                        <c:v>3.3899690567004869E-10</c:v>
                      </c:pt>
                      <c:pt idx="48">
                        <c:v>3.3898989957575861E-10</c:v>
                      </c:pt>
                      <c:pt idx="49">
                        <c:v>3.3898289348146842E-10</c:v>
                      </c:pt>
                      <c:pt idx="50">
                        <c:v>3.3900391706395629E-10</c:v>
                      </c:pt>
                      <c:pt idx="51">
                        <c:v>3.3899690567004869E-10</c:v>
                      </c:pt>
                      <c:pt idx="52">
                        <c:v>3.3898989957575861E-10</c:v>
                      </c:pt>
                      <c:pt idx="53">
                        <c:v>5.0853089957575848E-10</c:v>
                      </c:pt>
                      <c:pt idx="54">
                        <c:v>3.3899690567004869E-10</c:v>
                      </c:pt>
                      <c:pt idx="55">
                        <c:v>3.3900391706395629E-10</c:v>
                      </c:pt>
                      <c:pt idx="56">
                        <c:v>1.694559056700487E-10</c:v>
                      </c:pt>
                      <c:pt idx="57">
                        <c:v>3.3899690567004869E-10</c:v>
                      </c:pt>
                      <c:pt idx="58">
                        <c:v>3.3899690567004869E-10</c:v>
                      </c:pt>
                      <c:pt idx="59">
                        <c:v>3.3900391706395629E-10</c:v>
                      </c:pt>
                      <c:pt idx="60">
                        <c:v>3.3900391706395629E-10</c:v>
                      </c:pt>
                      <c:pt idx="61">
                        <c:v>3.3900391706395629E-10</c:v>
                      </c:pt>
                      <c:pt idx="62">
                        <c:v>1.6946291706395631E-10</c:v>
                      </c:pt>
                      <c:pt idx="63">
                        <c:v>5.0855892925253648E-10</c:v>
                      </c:pt>
                      <c:pt idx="64">
                        <c:v>3.3901792925253651E-10</c:v>
                      </c:pt>
                      <c:pt idx="65">
                        <c:v>3.390249406464441E-10</c:v>
                      </c:pt>
                      <c:pt idx="66">
                        <c:v>3.3903194674073418E-10</c:v>
                      </c:pt>
                      <c:pt idx="67">
                        <c:v>3.3903194674073418E-10</c:v>
                      </c:pt>
                      <c:pt idx="68">
                        <c:v>3.3903895283502442E-10</c:v>
                      </c:pt>
                      <c:pt idx="69">
                        <c:v>3.390249406464441E-10</c:v>
                      </c:pt>
                      <c:pt idx="70">
                        <c:v>1.6949094674073421E-10</c:v>
                      </c:pt>
                      <c:pt idx="71">
                        <c:v>5.085729467407341E-10</c:v>
                      </c:pt>
                      <c:pt idx="72">
                        <c:v>3.3903895283502442E-10</c:v>
                      </c:pt>
                      <c:pt idx="73">
                        <c:v>3.390459589293145E-10</c:v>
                      </c:pt>
                      <c:pt idx="74">
                        <c:v>3.3903194674073418E-10</c:v>
                      </c:pt>
                      <c:pt idx="75">
                        <c:v>3.390459589293145E-10</c:v>
                      </c:pt>
                      <c:pt idx="76">
                        <c:v>3.3905297032322199E-10</c:v>
                      </c:pt>
                      <c:pt idx="77">
                        <c:v>3.3905297032322199E-10</c:v>
                      </c:pt>
                      <c:pt idx="78">
                        <c:v>3.3905297032322199E-10</c:v>
                      </c:pt>
                      <c:pt idx="79">
                        <c:v>3.3903895283502442E-10</c:v>
                      </c:pt>
                      <c:pt idx="80">
                        <c:v>5.0859397032322207E-10</c:v>
                      </c:pt>
                      <c:pt idx="81">
                        <c:v>3.390459589293145E-10</c:v>
                      </c:pt>
                      <c:pt idx="82">
                        <c:v>5.0858695892931448E-10</c:v>
                      </c:pt>
                      <c:pt idx="83">
                        <c:v>1.6951897641751221E-10</c:v>
                      </c:pt>
                      <c:pt idx="84">
                        <c:v>3.390459589293145E-10</c:v>
                      </c:pt>
                      <c:pt idx="85">
                        <c:v>3.3905297032322199E-10</c:v>
                      </c:pt>
                      <c:pt idx="86">
                        <c:v>1.6953999999999999E-10</c:v>
                      </c:pt>
                      <c:pt idx="87">
                        <c:v>5.086290060942902E-10</c:v>
                      </c:pt>
                      <c:pt idx="88">
                        <c:v>3.3913705935355588E-10</c:v>
                      </c:pt>
                      <c:pt idx="89">
                        <c:v>3.3922815447817991E-10</c:v>
                      </c:pt>
                      <c:pt idx="90">
                        <c:v>3.3931924960280389E-10</c:v>
                      </c:pt>
                      <c:pt idx="91">
                        <c:v>3.3946640938060121E-10</c:v>
                      </c:pt>
                      <c:pt idx="92">
                        <c:v>5.0917558744126887E-10</c:v>
                      </c:pt>
                      <c:pt idx="93">
                        <c:v>3.3987984843798028E-10</c:v>
                      </c:pt>
                      <c:pt idx="94">
                        <c:v>1.7059112082859941E-10</c:v>
                      </c:pt>
                      <c:pt idx="95">
                        <c:v>5.0993940540779863E-10</c:v>
                      </c:pt>
                      <c:pt idx="96">
                        <c:v>3.4065067249880018E-10</c:v>
                      </c:pt>
                      <c:pt idx="97">
                        <c:v>1.7133390991302381E-10</c:v>
                      </c:pt>
                      <c:pt idx="98">
                        <c:v>3.4109915262686489E-10</c:v>
                      </c:pt>
                      <c:pt idx="99">
                        <c:v>3.4126733068753262E-10</c:v>
                      </c:pt>
                      <c:pt idx="100">
                        <c:v>3.414355087482003E-10</c:v>
                      </c:pt>
                      <c:pt idx="101">
                        <c:v>1.7202064494350979E-10</c:v>
                      </c:pt>
                      <c:pt idx="102">
                        <c:v>3.4166675755633152E-10</c:v>
                      </c:pt>
                      <c:pt idx="103">
                        <c:v>3.4176486407486308E-10</c:v>
                      </c:pt>
                      <c:pt idx="104">
                        <c:v>5.1138995310519705E-10</c:v>
                      </c:pt>
                      <c:pt idx="105">
                        <c:v>3.4193304213553082E-10</c:v>
                      </c:pt>
                      <c:pt idx="106">
                        <c:v>1.724691250715745E-10</c:v>
                      </c:pt>
                      <c:pt idx="107">
                        <c:v>3.420731905194206E-10</c:v>
                      </c:pt>
                      <c:pt idx="108">
                        <c:v>3.4215727954975439E-10</c:v>
                      </c:pt>
                      <c:pt idx="109">
                        <c:v>1.7268635639150801E-10</c:v>
                      </c:pt>
                      <c:pt idx="110">
                        <c:v>3.4231845151613199E-10</c:v>
                      </c:pt>
                      <c:pt idx="111">
                        <c:v>3.4240254584608328E-10</c:v>
                      </c:pt>
                      <c:pt idx="112">
                        <c:v>5.120556645531951E-10</c:v>
                      </c:pt>
                      <c:pt idx="113">
                        <c:v>3.4261977716601682E-10</c:v>
                      </c:pt>
                      <c:pt idx="114">
                        <c:v>3.4274590806170888E-10</c:v>
                      </c:pt>
                      <c:pt idx="115">
                        <c:v>3.4288606174521602E-10</c:v>
                      </c:pt>
                      <c:pt idx="116">
                        <c:v>3.4303321622339589E-10</c:v>
                      </c:pt>
                      <c:pt idx="117">
                        <c:v>3.4317336460728568E-10</c:v>
                      </c:pt>
                      <c:pt idx="118">
                        <c:v>1.7378653047937319E-10</c:v>
                      </c:pt>
                      <c:pt idx="119">
                        <c:v>3.434536666746827E-10</c:v>
                      </c:pt>
                      <c:pt idx="120">
                        <c:v>1.740738386410603E-10</c:v>
                      </c:pt>
                      <c:pt idx="121">
                        <c:v>3.437479809306599E-10</c:v>
                      </c:pt>
                      <c:pt idx="122">
                        <c:v>3.438811232202595E-10</c:v>
                      </c:pt>
                      <c:pt idx="123">
                        <c:v>1.7448027160414931E-10</c:v>
                      </c:pt>
                      <c:pt idx="124">
                        <c:v>1.746064077994588E-10</c:v>
                      </c:pt>
                      <c:pt idx="125">
                        <c:v>5.1381453869515078E-10</c:v>
                      </c:pt>
                      <c:pt idx="126">
                        <c:v>3.4437865130797251E-10</c:v>
                      </c:pt>
                      <c:pt idx="127">
                        <c:v>1.7495678140899199E-10</c:v>
                      </c:pt>
                      <c:pt idx="128">
                        <c:v>3.445958879275235E-10</c:v>
                      </c:pt>
                      <c:pt idx="129">
                        <c:v>5.1424199524072772E-10</c:v>
                      </c:pt>
                      <c:pt idx="130">
                        <c:v>3.4481311394783949E-10</c:v>
                      </c:pt>
                      <c:pt idx="131">
                        <c:v>3.4493224404885892E-10</c:v>
                      </c:pt>
                      <c:pt idx="132">
                        <c:v>3.4503735666168062E-10</c:v>
                      </c:pt>
                      <c:pt idx="133">
                        <c:v>5.1468346927450219E-10</c:v>
                      </c:pt>
                      <c:pt idx="134">
                        <c:v>3.4526159407590419E-10</c:v>
                      </c:pt>
                      <c:pt idx="135">
                        <c:v>3.453667066887259E-10</c:v>
                      </c:pt>
                      <c:pt idx="136">
                        <c:v>3.454998489783255E-10</c:v>
                      </c:pt>
                      <c:pt idx="137">
                        <c:v>3.4561897907934493E-10</c:v>
                      </c:pt>
                      <c:pt idx="138">
                        <c:v>5.1528610997503696E-10</c:v>
                      </c:pt>
                      <c:pt idx="139">
                        <c:v>3.4585723398176617E-10</c:v>
                      </c:pt>
                      <c:pt idx="140">
                        <c:v>1.7644236487745831E-10</c:v>
                      </c:pt>
                      <c:pt idx="141">
                        <c:v>3.461095010727678E-10</c:v>
                      </c:pt>
                      <c:pt idx="142">
                        <c:v>5.1578364336236742E-10</c:v>
                      </c:pt>
                      <c:pt idx="143">
                        <c:v>5.1590977955767694E-10</c:v>
                      </c:pt>
                      <c:pt idx="144">
                        <c:v>5.16035910453369E-10</c:v>
                      </c:pt>
                      <c:pt idx="145">
                        <c:v>5.1614802916048089E-10</c:v>
                      </c:pt>
                      <c:pt idx="146">
                        <c:v>1.771781531672101E-10</c:v>
                      </c:pt>
                      <c:pt idx="147">
                        <c:v>5.1635825438612419E-10</c:v>
                      </c:pt>
                      <c:pt idx="148">
                        <c:v>1.7742341416392149E-10</c:v>
                      </c:pt>
                      <c:pt idx="149">
                        <c:v>5.1663855645352111E-10</c:v>
                      </c:pt>
                      <c:pt idx="150">
                        <c:v>5.16750675160633E-10</c:v>
                      </c:pt>
                      <c:pt idx="151">
                        <c:v>3.4732179386774482E-10</c:v>
                      </c:pt>
                      <c:pt idx="152">
                        <c:v>3.474339125748566E-10</c:v>
                      </c:pt>
                      <c:pt idx="153">
                        <c:v>3.4755304267587588E-10</c:v>
                      </c:pt>
                      <c:pt idx="154">
                        <c:v>1.781241613829878E-10</c:v>
                      </c:pt>
                      <c:pt idx="155">
                        <c:v>5.1733229757829726E-10</c:v>
                      </c:pt>
                      <c:pt idx="156">
                        <c:v>3.4791042237969921E-10</c:v>
                      </c:pt>
                      <c:pt idx="157">
                        <c:v>1.7848855248071861E-10</c:v>
                      </c:pt>
                      <c:pt idx="158">
                        <c:v>1.786006711878304E-10</c:v>
                      </c:pt>
                      <c:pt idx="159">
                        <c:v>3.4826780738313989E-10</c:v>
                      </c:pt>
                      <c:pt idx="160">
                        <c:v>3.4837291469634408E-10</c:v>
                      </c:pt>
                      <c:pt idx="161">
                        <c:v>3.4851306837985143E-10</c:v>
                      </c:pt>
                      <c:pt idx="162">
                        <c:v>9.5652106694509826E-12</c:v>
                      </c:pt>
                      <c:pt idx="163">
                        <c:v>5.182923232822727E-10</c:v>
                      </c:pt>
                      <c:pt idx="164">
                        <c:v>1.793154358950944E-10</c:v>
                      </c:pt>
                      <c:pt idx="165">
                        <c:v>1.79448578184694E-10</c:v>
                      </c:pt>
                      <c:pt idx="166">
                        <c:v>1.795817204742937E-10</c:v>
                      </c:pt>
                      <c:pt idx="167">
                        <c:v>3.4923483918140541E-10</c:v>
                      </c:pt>
                      <c:pt idx="168">
                        <c:v>5.188739404003195E-10</c:v>
                      </c:pt>
                      <c:pt idx="169">
                        <c:v>3.4945907659562899E-10</c:v>
                      </c:pt>
                      <c:pt idx="170">
                        <c:v>3.4958521279093861E-10</c:v>
                      </c:pt>
                      <c:pt idx="171">
                        <c:v>3.4970433759234048E-10</c:v>
                      </c:pt>
                      <c:pt idx="172">
                        <c:v>3.4983047378764999E-10</c:v>
                      </c:pt>
                      <c:pt idx="173">
                        <c:v>3.4994259249476178E-10</c:v>
                      </c:pt>
                      <c:pt idx="174">
                        <c:v>1.805207172961637E-10</c:v>
                      </c:pt>
                      <c:pt idx="175">
                        <c:v>3.5018785349147332E-10</c:v>
                      </c:pt>
                      <c:pt idx="176">
                        <c:v>3.503069835924927E-10</c:v>
                      </c:pt>
                      <c:pt idx="177">
                        <c:v>5.1996710839389449E-10</c:v>
                      </c:pt>
                      <c:pt idx="178">
                        <c:v>3.5053822710100641E-10</c:v>
                      </c:pt>
                      <c:pt idx="179">
                        <c:v>1.8111635720202581E-10</c:v>
                      </c:pt>
                      <c:pt idx="180">
                        <c:v>3.5078348809771779E-10</c:v>
                      </c:pt>
                      <c:pt idx="181">
                        <c:v>3.5091663038731739E-10</c:v>
                      </c:pt>
                      <c:pt idx="182">
                        <c:v>3.5103576048833682E-10</c:v>
                      </c:pt>
                      <c:pt idx="183">
                        <c:v>5.206818731011586E-10</c:v>
                      </c:pt>
                      <c:pt idx="184">
                        <c:v>5.2080800399685066E-10</c:v>
                      </c:pt>
                      <c:pt idx="185">
                        <c:v>1.818381280035799E-10</c:v>
                      </c:pt>
                      <c:pt idx="186">
                        <c:v>5.2104625889927186E-10</c:v>
                      </c:pt>
                      <c:pt idx="187">
                        <c:v>3.516313950945814E-10</c:v>
                      </c:pt>
                      <c:pt idx="188">
                        <c:v>3.517365077074031E-10</c:v>
                      </c:pt>
                      <c:pt idx="189">
                        <c:v>5.2140364390271254E-10</c:v>
                      </c:pt>
                      <c:pt idx="190">
                        <c:v>3.5198176870411459E-10</c:v>
                      </c:pt>
                      <c:pt idx="191">
                        <c:v>1.825669048994241E-10</c:v>
                      </c:pt>
                      <c:pt idx="192">
                        <c:v>5.21768029700826E-10</c:v>
                      </c:pt>
                      <c:pt idx="193">
                        <c:v>3.5233214231364768E-10</c:v>
                      </c:pt>
                      <c:pt idx="194">
                        <c:v>3.5245827850895719E-10</c:v>
                      </c:pt>
                      <c:pt idx="195">
                        <c:v>3.5257740331035911E-10</c:v>
                      </c:pt>
                      <c:pt idx="196">
                        <c:v>1.8316253950566871E-10</c:v>
                      </c:pt>
                      <c:pt idx="197">
                        <c:v>3.5281565821278042E-10</c:v>
                      </c:pt>
                      <c:pt idx="198">
                        <c:v>1.8341481189628761E-10</c:v>
                      </c:pt>
                      <c:pt idx="199">
                        <c:v>3.530679306033995E-10</c:v>
                      </c:pt>
                      <c:pt idx="200">
                        <c:v>3.5318004931051128E-10</c:v>
                      </c:pt>
                      <c:pt idx="201">
                        <c:v>5.2284017411191323E-10</c:v>
                      </c:pt>
                      <c:pt idx="202">
                        <c:v>3.5341830421293258E-10</c:v>
                      </c:pt>
                      <c:pt idx="203">
                        <c:v>5.230714229200444E-10</c:v>
                      </c:pt>
                      <c:pt idx="204">
                        <c:v>3.5366356520964402E-10</c:v>
                      </c:pt>
                      <c:pt idx="205">
                        <c:v>3.5379670749924372E-10</c:v>
                      </c:pt>
                      <c:pt idx="206">
                        <c:v>3.5390882620635551E-10</c:v>
                      </c:pt>
                      <c:pt idx="207">
                        <c:v>5.2356895630737486E-10</c:v>
                      </c:pt>
                      <c:pt idx="208">
                        <c:v>3.5414708110877681E-10</c:v>
                      </c:pt>
                      <c:pt idx="209">
                        <c:v>5.2380019981588867E-10</c:v>
                      </c:pt>
                      <c:pt idx="210">
                        <c:v>1.848513421054883E-10</c:v>
                      </c:pt>
                      <c:pt idx="211">
                        <c:v>3.5452548439508779E-10</c:v>
                      </c:pt>
                      <c:pt idx="212">
                        <c:v>1.851036144961073E-10</c:v>
                      </c:pt>
                      <c:pt idx="213">
                        <c:v>1.567573320321907E-11</c:v>
                      </c:pt>
                      <c:pt idx="214">
                        <c:v>3.548688519103309E-10</c:v>
                      </c:pt>
                      <c:pt idx="215">
                        <c:v>3.550019941999306E-10</c:v>
                      </c:pt>
                      <c:pt idx="216">
                        <c:v>3.5512813039524012E-10</c:v>
                      </c:pt>
                      <c:pt idx="217">
                        <c:v>5.2478124910235188E-10</c:v>
                      </c:pt>
                      <c:pt idx="218">
                        <c:v>3.553453617151735E-10</c:v>
                      </c:pt>
                      <c:pt idx="219">
                        <c:v>5.2499147432799518E-10</c:v>
                      </c:pt>
                      <c:pt idx="220">
                        <c:v>3.5556959912939708E-10</c:v>
                      </c:pt>
                      <c:pt idx="221">
                        <c:v>3.5567471174221878E-10</c:v>
                      </c:pt>
                      <c:pt idx="222">
                        <c:v>3.5578683044933062E-10</c:v>
                      </c:pt>
                      <c:pt idx="223">
                        <c:v>1.8636496055035E-10</c:v>
                      </c:pt>
                      <c:pt idx="224">
                        <c:v>3.560391028399496E-10</c:v>
                      </c:pt>
                      <c:pt idx="225">
                        <c:v>5.2569922764135149E-10</c:v>
                      </c:pt>
                      <c:pt idx="226">
                        <c:v>5.2581134634846328E-10</c:v>
                      </c:pt>
                      <c:pt idx="227">
                        <c:v>1.868414703551926E-10</c:v>
                      </c:pt>
                      <c:pt idx="228">
                        <c:v>3.5652962483337252E-10</c:v>
                      </c:pt>
                      <c:pt idx="229">
                        <c:v>3.5664174354048441E-10</c:v>
                      </c:pt>
                      <c:pt idx="230">
                        <c:v>3.5676087364150369E-10</c:v>
                      </c:pt>
                      <c:pt idx="231">
                        <c:v>3.5689401593110329E-10</c:v>
                      </c:pt>
                      <c:pt idx="232">
                        <c:v>3.5701314073250531E-10</c:v>
                      </c:pt>
                      <c:pt idx="233">
                        <c:v>3.5711124725103678E-10</c:v>
                      </c:pt>
                      <c:pt idx="234">
                        <c:v>3.5724438954063648E-10</c:v>
                      </c:pt>
                      <c:pt idx="235">
                        <c:v>3.5735650824774832E-10</c:v>
                      </c:pt>
                      <c:pt idx="236">
                        <c:v>3.5747563304915019E-10</c:v>
                      </c:pt>
                      <c:pt idx="237">
                        <c:v>5.2714276924445968E-10</c:v>
                      </c:pt>
                      <c:pt idx="238">
                        <c:v>1.8818690543976919E-10</c:v>
                      </c:pt>
                      <c:pt idx="239">
                        <c:v>1.8829201805259089E-10</c:v>
                      </c:pt>
                      <c:pt idx="240">
                        <c:v>3.5795214285399279E-10</c:v>
                      </c:pt>
                      <c:pt idx="241">
                        <c:v>3.5807827904930241E-10</c:v>
                      </c:pt>
                      <c:pt idx="242">
                        <c:v>1.8867042133890201E-10</c:v>
                      </c:pt>
                      <c:pt idx="243">
                        <c:v>1.8878254004601379E-10</c:v>
                      </c:pt>
                      <c:pt idx="244">
                        <c:v>3.5844266484741582E-10</c:v>
                      </c:pt>
                      <c:pt idx="245">
                        <c:v>3.5856179494843509E-10</c:v>
                      </c:pt>
                      <c:pt idx="246">
                        <c:v>3.5868091974983702E-10</c:v>
                      </c:pt>
                      <c:pt idx="247">
                        <c:v>5.283270323626588E-10</c:v>
                      </c:pt>
                      <c:pt idx="248">
                        <c:v>5.2846718074654848E-10</c:v>
                      </c:pt>
                      <c:pt idx="249">
                        <c:v>3.5905932833576561E-10</c:v>
                      </c:pt>
                      <c:pt idx="250">
                        <c:v>3.591714470428774E-10</c:v>
                      </c:pt>
                      <c:pt idx="251">
                        <c:v>1.8974256574998921E-10</c:v>
                      </c:pt>
                      <c:pt idx="252">
                        <c:v>3.5939568445710103E-10</c:v>
                      </c:pt>
                      <c:pt idx="253">
                        <c:v>3.5952182065241049E-10</c:v>
                      </c:pt>
                      <c:pt idx="254">
                        <c:v>3.5963393935952227E-10</c:v>
                      </c:pt>
                      <c:pt idx="255">
                        <c:v>5.2931508774341214E-10</c:v>
                      </c:pt>
                      <c:pt idx="256">
                        <c:v>1.903241881676536E-10</c:v>
                      </c:pt>
                      <c:pt idx="257">
                        <c:v>3.599913190633456E-10</c:v>
                      </c:pt>
                      <c:pt idx="258">
                        <c:v>3.6013147274685279E-10</c:v>
                      </c:pt>
                      <c:pt idx="259">
                        <c:v>5.2977758535967447E-10</c:v>
                      </c:pt>
                      <c:pt idx="260">
                        <c:v>3.603627162553665E-10</c:v>
                      </c:pt>
                      <c:pt idx="261">
                        <c:v>1.9094785245067609E-10</c:v>
                      </c:pt>
                      <c:pt idx="262">
                        <c:v>3.6058695366959018E-10</c:v>
                      </c:pt>
                      <c:pt idx="263">
                        <c:v>3.6071308986489969E-10</c:v>
                      </c:pt>
                      <c:pt idx="264">
                        <c:v>1.9128421387162891E-10</c:v>
                      </c:pt>
                      <c:pt idx="265">
                        <c:v>1.9140333867303081E-10</c:v>
                      </c:pt>
                      <c:pt idx="266">
                        <c:v>3.6107748096263051E-10</c:v>
                      </c:pt>
                      <c:pt idx="267">
                        <c:v>5.3073760576403246E-10</c:v>
                      </c:pt>
                      <c:pt idx="268">
                        <c:v>5.3084271837685411E-10</c:v>
                      </c:pt>
                      <c:pt idx="269">
                        <c:v>5.3096885457216373E-10</c:v>
                      </c:pt>
                      <c:pt idx="270">
                        <c:v>3.6155399076747311E-10</c:v>
                      </c:pt>
                      <c:pt idx="271">
                        <c:v>5.3120010338029489E-10</c:v>
                      </c:pt>
                      <c:pt idx="272">
                        <c:v>3.6178523427598692E-10</c:v>
                      </c:pt>
                      <c:pt idx="273">
                        <c:v>5.3146638795949419E-10</c:v>
                      </c:pt>
                      <c:pt idx="274">
                        <c:v>1.924824891784082E-10</c:v>
                      </c:pt>
                      <c:pt idx="275">
                        <c:v>5.3169062537371776E-10</c:v>
                      </c:pt>
                      <c:pt idx="276">
                        <c:v>3.6226174408082948E-10</c:v>
                      </c:pt>
                      <c:pt idx="277">
                        <c:v>5.3192887497652151E-10</c:v>
                      </c:pt>
                      <c:pt idx="278">
                        <c:v>3.6249999898325078E-10</c:v>
                      </c:pt>
                      <c:pt idx="279">
                        <c:v>3.6262613517856029E-10</c:v>
                      </c:pt>
                      <c:pt idx="280">
                        <c:v>3.627522660742524E-10</c:v>
                      </c:pt>
                      <c:pt idx="281">
                        <c:v>5.3241940226956184E-10</c:v>
                      </c:pt>
                      <c:pt idx="282">
                        <c:v>3.6298351488238362E-10</c:v>
                      </c:pt>
                      <c:pt idx="283">
                        <c:v>3.6310264498340289E-10</c:v>
                      </c:pt>
                      <c:pt idx="284">
                        <c:v>3.63228775879095E-10</c:v>
                      </c:pt>
                      <c:pt idx="285">
                        <c:v>3.6335491207440452E-10</c:v>
                      </c:pt>
                      <c:pt idx="286">
                        <c:v>1.9393303687580649E-10</c:v>
                      </c:pt>
                      <c:pt idx="287">
                        <c:v>5.3312014948862822E-10</c:v>
                      </c:pt>
                      <c:pt idx="288">
                        <c:v>3.6370528568393771E-10</c:v>
                      </c:pt>
                      <c:pt idx="289">
                        <c:v>1.942904218792472E-10</c:v>
                      </c:pt>
                      <c:pt idx="290">
                        <c:v>1.9440254058635901E-10</c:v>
                      </c:pt>
                      <c:pt idx="291">
                        <c:v>1.945286767816685E-10</c:v>
                      </c:pt>
                      <c:pt idx="292">
                        <c:v>3.6418179548878031E-10</c:v>
                      </c:pt>
                      <c:pt idx="293">
                        <c:v>3.6430792638447242E-10</c:v>
                      </c:pt>
                      <c:pt idx="294">
                        <c:v>3.644270564854917E-10</c:v>
                      </c:pt>
                      <c:pt idx="295">
                        <c:v>5.340871812868937E-10</c:v>
                      </c:pt>
                      <c:pt idx="296">
                        <c:v>3.6465829999400551E-10</c:v>
                      </c:pt>
                      <c:pt idx="297">
                        <c:v>3.6476341260682721E-10</c:v>
                      </c:pt>
                      <c:pt idx="298">
                        <c:v>3.6491757847891467E-10</c:v>
                      </c:pt>
                      <c:pt idx="299">
                        <c:v>3.6502269109173627E-10</c:v>
                      </c:pt>
                      <c:pt idx="300">
                        <c:v>3.6514882198742839E-10</c:v>
                      </c:pt>
                      <c:pt idx="301">
                        <c:v>5.348019459941576E-10</c:v>
                      </c:pt>
                      <c:pt idx="302">
                        <c:v>5.3492808218946722E-10</c:v>
                      </c:pt>
                      <c:pt idx="303">
                        <c:v>3.6550620699086912E-10</c:v>
                      </c:pt>
                      <c:pt idx="304">
                        <c:v>3.6562533179227099E-10</c:v>
                      </c:pt>
                      <c:pt idx="305">
                        <c:v>5.3528546189329034E-10</c:v>
                      </c:pt>
                      <c:pt idx="306">
                        <c:v>5.3539758060040213E-10</c:v>
                      </c:pt>
                      <c:pt idx="307">
                        <c:v>5.3551671070142161E-10</c:v>
                      </c:pt>
                      <c:pt idx="308">
                        <c:v>3.6610184159711369E-10</c:v>
                      </c:pt>
                      <c:pt idx="309">
                        <c:v>3.6622097169813312E-10</c:v>
                      </c:pt>
                      <c:pt idx="310">
                        <c:v>3.6634009649953489E-10</c:v>
                      </c:pt>
                      <c:pt idx="311">
                        <c:v>3.6645922660055442E-10</c:v>
                      </c:pt>
                      <c:pt idx="312">
                        <c:v>3.665783514019563E-10</c:v>
                      </c:pt>
                      <c:pt idx="313">
                        <c:v>3.6669747620335822E-10</c:v>
                      </c:pt>
                      <c:pt idx="314">
                        <c:v>5.3635060021008743E-10</c:v>
                      </c:pt>
                      <c:pt idx="315">
                        <c:v>3.6693573640539697E-10</c:v>
                      </c:pt>
                      <c:pt idx="316">
                        <c:v>5.3660286730108901E-10</c:v>
                      </c:pt>
                      <c:pt idx="317">
                        <c:v>1.976470034963986E-10</c:v>
                      </c:pt>
                      <c:pt idx="318">
                        <c:v>5.3683411610922017E-10</c:v>
                      </c:pt>
                      <c:pt idx="319">
                        <c:v>3.6740523481633199E-10</c:v>
                      </c:pt>
                      <c:pt idx="320">
                        <c:v>5.3706536491735134E-10</c:v>
                      </c:pt>
                      <c:pt idx="321">
                        <c:v>5.371914958130436E-10</c:v>
                      </c:pt>
                      <c:pt idx="322">
                        <c:v>3.677696259140629E-10</c:v>
                      </c:pt>
                      <c:pt idx="323">
                        <c:v>3.6789575680975502E-10</c:v>
                      </c:pt>
                      <c:pt idx="324">
                        <c:v>3.6802189300506437E-10</c:v>
                      </c:pt>
                      <c:pt idx="325">
                        <c:v>3.681129881296884E-10</c:v>
                      </c:pt>
                      <c:pt idx="326">
                        <c:v>3.6825314181319559E-10</c:v>
                      </c:pt>
                      <c:pt idx="327">
                        <c:v>3.6836526052030738E-10</c:v>
                      </c:pt>
                      <c:pt idx="328">
                        <c:v>5.3803239141599957E-10</c:v>
                      </c:pt>
                      <c:pt idx="329">
                        <c:v>3.6860351012311128E-10</c:v>
                      </c:pt>
                      <c:pt idx="330">
                        <c:v>5.3826364022413073E-10</c:v>
                      </c:pt>
                      <c:pt idx="331">
                        <c:v>1.9929375893124249E-10</c:v>
                      </c:pt>
                      <c:pt idx="332">
                        <c:v>3.6896790122084209E-10</c:v>
                      </c:pt>
                      <c:pt idx="333">
                        <c:v>3.6909403741615171E-10</c:v>
                      </c:pt>
                      <c:pt idx="334">
                        <c:v>3.692061561232635E-10</c:v>
                      </c:pt>
                      <c:pt idx="335">
                        <c:v>7.0840628622428276E-10</c:v>
                      </c:pt>
                      <c:pt idx="336">
                        <c:v>3.6945141711997488E-10</c:v>
                      </c:pt>
                      <c:pt idx="337">
                        <c:v>5.3911154722099428E-10</c:v>
                      </c:pt>
                      <c:pt idx="338">
                        <c:v>3.6968967202239618E-10</c:v>
                      </c:pt>
                      <c:pt idx="339">
                        <c:v>3.6980880212341561E-10</c:v>
                      </c:pt>
                      <c:pt idx="340">
                        <c:v>3.6991391473623732E-10</c:v>
                      </c:pt>
                      <c:pt idx="341">
                        <c:v>3.7004705172621951E-10</c:v>
                      </c:pt>
                      <c:pt idx="342">
                        <c:v>3.701591757329488E-10</c:v>
                      </c:pt>
                      <c:pt idx="343">
                        <c:v>5.398193005343506E-10</c:v>
                      </c:pt>
                      <c:pt idx="344">
                        <c:v>3.7039743063537011E-10</c:v>
                      </c:pt>
                      <c:pt idx="345">
                        <c:v>3.7050954934248189E-10</c:v>
                      </c:pt>
                      <c:pt idx="346">
                        <c:v>2.0110169163208149E-10</c:v>
                      </c:pt>
                      <c:pt idx="347">
                        <c:v>3.7074079285099571E-10</c:v>
                      </c:pt>
                      <c:pt idx="348">
                        <c:v>5.4040092295201506E-10</c:v>
                      </c:pt>
                      <c:pt idx="349">
                        <c:v>3.7102810631230022E-10</c:v>
                      </c:pt>
                      <c:pt idx="350">
                        <c:v>3.7111920143692409E-10</c:v>
                      </c:pt>
                      <c:pt idx="351">
                        <c:v>3.7123832623832612E-10</c:v>
                      </c:pt>
                      <c:pt idx="352">
                        <c:v>5.4090546243363556E-10</c:v>
                      </c:pt>
                      <c:pt idx="353">
                        <c:v>5.4102458723503748E-10</c:v>
                      </c:pt>
                      <c:pt idx="354">
                        <c:v>2.0205470594214929E-10</c:v>
                      </c:pt>
                      <c:pt idx="355">
                        <c:v>3.7172184213745891E-10</c:v>
                      </c:pt>
                      <c:pt idx="356">
                        <c:v>3.7184797833276842E-10</c:v>
                      </c:pt>
                      <c:pt idx="357">
                        <c:v>5.4149408564597259E-10</c:v>
                      </c:pt>
                      <c:pt idx="358">
                        <c:v>3.7208623323518973E-10</c:v>
                      </c:pt>
                      <c:pt idx="359">
                        <c:v>3.7219835194230151E-10</c:v>
                      </c:pt>
                      <c:pt idx="360">
                        <c:v>3.723104706494133E-10</c:v>
                      </c:pt>
                      <c:pt idx="361">
                        <c:v>3.7242258935652509E-10</c:v>
                      </c:pt>
                      <c:pt idx="362">
                        <c:v>3.725487255518346E-10</c:v>
                      </c:pt>
                      <c:pt idx="363">
                        <c:v>3.7266785565285398E-10</c:v>
                      </c:pt>
                      <c:pt idx="364">
                        <c:v>5.4233498654854601E-10</c:v>
                      </c:pt>
                      <c:pt idx="365">
                        <c:v>5.4246112274385553E-10</c:v>
                      </c:pt>
                      <c:pt idx="366">
                        <c:v>2.0349124145096739E-10</c:v>
                      </c:pt>
                      <c:pt idx="367">
                        <c:v>2.036103715519868E-10</c:v>
                      </c:pt>
                      <c:pt idx="368">
                        <c:v>3.7327750244767878E-10</c:v>
                      </c:pt>
                      <c:pt idx="369">
                        <c:v>7.1247062115479055E-10</c:v>
                      </c:pt>
                      <c:pt idx="370">
                        <c:v>3.7350875125580999E-10</c:v>
                      </c:pt>
                      <c:pt idx="371">
                        <c:v>3.7363488745111951E-10</c:v>
                      </c:pt>
                      <c:pt idx="372">
                        <c:v>3.7374700615823129E-10</c:v>
                      </c:pt>
                      <c:pt idx="373">
                        <c:v>3.7386613095963332E-10</c:v>
                      </c:pt>
                      <c:pt idx="374">
                        <c:v>3.7399226715494278E-10</c:v>
                      </c:pt>
                      <c:pt idx="375">
                        <c:v>3.7411840335025219E-10</c:v>
                      </c:pt>
                      <c:pt idx="376">
                        <c:v>2.04682515963074E-10</c:v>
                      </c:pt>
                      <c:pt idx="377">
                        <c:v>3.7435665295305609E-10</c:v>
                      </c:pt>
                      <c:pt idx="378">
                        <c:v>3.7447578305407552E-10</c:v>
                      </c:pt>
                      <c:pt idx="379">
                        <c:v>5.4412189566689715E-10</c:v>
                      </c:pt>
                      <c:pt idx="380">
                        <c:v>3.7471403795649687E-10</c:v>
                      </c:pt>
                      <c:pt idx="381">
                        <c:v>5.4436715666360869E-10</c:v>
                      </c:pt>
                      <c:pt idx="382">
                        <c:v>5.4448628146501061E-10</c:v>
                      </c:pt>
                      <c:pt idx="383">
                        <c:v>3.7505740547173988E-10</c:v>
                      </c:pt>
                      <c:pt idx="384">
                        <c:v>3.751765302731418E-10</c:v>
                      </c:pt>
                      <c:pt idx="385">
                        <c:v>3.753096725627414E-10</c:v>
                      </c:pt>
                      <c:pt idx="386">
                        <c:v>3.7542880266376078E-10</c:v>
                      </c:pt>
                      <c:pt idx="387">
                        <c:v>3.7554092137087272E-10</c:v>
                      </c:pt>
                      <c:pt idx="388">
                        <c:v>3.7566004617227449E-10</c:v>
                      </c:pt>
                      <c:pt idx="389">
                        <c:v>3.7579318846187409E-10</c:v>
                      </c:pt>
                      <c:pt idx="390">
                        <c:v>3.7590530716898598E-10</c:v>
                      </c:pt>
                      <c:pt idx="391">
                        <c:v>3.7603144336429549E-10</c:v>
                      </c:pt>
                      <c:pt idx="392">
                        <c:v>5.4569156816569749E-10</c:v>
                      </c:pt>
                      <c:pt idx="393">
                        <c:v>3.7627670436100688E-10</c:v>
                      </c:pt>
                      <c:pt idx="394">
                        <c:v>3.7638882836773622E-10</c:v>
                      </c:pt>
                      <c:pt idx="395">
                        <c:v>5.4604194707484803E-10</c:v>
                      </c:pt>
                      <c:pt idx="396">
                        <c:v>5.4616107187624996E-10</c:v>
                      </c:pt>
                      <c:pt idx="397">
                        <c:v>3.7673919667765191E-10</c:v>
                      </c:pt>
                      <c:pt idx="398">
                        <c:v>5.4639231538476367E-10</c:v>
                      </c:pt>
                      <c:pt idx="399">
                        <c:v>2.0745046906827091E-10</c:v>
                      </c:pt>
                      <c:pt idx="400">
                        <c:v>3.7709658168109248E-10</c:v>
                      </c:pt>
                      <c:pt idx="401">
                        <c:v>2.0767470648249451E-10</c:v>
                      </c:pt>
                      <c:pt idx="402">
                        <c:v>5.4687583658351386E-10</c:v>
                      </c:pt>
                      <c:pt idx="403">
                        <c:v>3.774609727788234E-10</c:v>
                      </c:pt>
                      <c:pt idx="404">
                        <c:v>3.7758009758022532E-10</c:v>
                      </c:pt>
                      <c:pt idx="405">
                        <c:v>2.0816522847591741E-10</c:v>
                      </c:pt>
                      <c:pt idx="406">
                        <c:v>2.0828435857693679E-10</c:v>
                      </c:pt>
                      <c:pt idx="407">
                        <c:v>3.779374772840486E-10</c:v>
                      </c:pt>
                      <c:pt idx="408">
                        <c:v>3.780706195736482E-10</c:v>
                      </c:pt>
                      <c:pt idx="409">
                        <c:v>3.7818273828075999E-10</c:v>
                      </c:pt>
                      <c:pt idx="410">
                        <c:v>3.783088744760696E-10</c:v>
                      </c:pt>
                      <c:pt idx="411">
                        <c:v>3.7843501067137912E-10</c:v>
                      </c:pt>
                      <c:pt idx="412">
                        <c:v>5.4809513547278101E-10</c:v>
                      </c:pt>
                      <c:pt idx="413">
                        <c:v>2.0911824808560269E-10</c:v>
                      </c:pt>
                      <c:pt idx="414">
                        <c:v>3.7877837818662202E-10</c:v>
                      </c:pt>
                      <c:pt idx="415">
                        <c:v>5.4843149689373383E-10</c:v>
                      </c:pt>
                      <c:pt idx="416">
                        <c:v>3.7900962699475318E-10</c:v>
                      </c:pt>
                      <c:pt idx="417">
                        <c:v>5.4867675789044537E-10</c:v>
                      </c:pt>
                      <c:pt idx="418">
                        <c:v>5.4879588269184719E-10</c:v>
                      </c:pt>
                      <c:pt idx="419">
                        <c:v>3.7935999530466892E-10</c:v>
                      </c:pt>
                      <c:pt idx="420">
                        <c:v>2.0995914898817611E-10</c:v>
                      </c:pt>
                      <c:pt idx="421">
                        <c:v>2.1007827378957811E-10</c:v>
                      </c:pt>
                      <c:pt idx="422">
                        <c:v>3.7973840389059751E-10</c:v>
                      </c:pt>
                      <c:pt idx="423">
                        <c:v>3.7985752869199939E-10</c:v>
                      </c:pt>
                      <c:pt idx="424">
                        <c:v>5.495106473991112E-10</c:v>
                      </c:pt>
                      <c:pt idx="425">
                        <c:v>2.1055478359442069E-10</c:v>
                      </c:pt>
                      <c:pt idx="426">
                        <c:v>3.8020790230153253E-10</c:v>
                      </c:pt>
                      <c:pt idx="427">
                        <c:v>3.8032002100864442E-10</c:v>
                      </c:pt>
                      <c:pt idx="428">
                        <c:v>5.4997313971575607E-10</c:v>
                      </c:pt>
                      <c:pt idx="429">
                        <c:v>3.8057228809964589E-10</c:v>
                      </c:pt>
                      <c:pt idx="430">
                        <c:v>3.8068441210637518E-10</c:v>
                      </c:pt>
                      <c:pt idx="431">
                        <c:v>3.808035369077771E-10</c:v>
                      </c:pt>
                      <c:pt idx="432">
                        <c:v>2.1140268529166681E-10</c:v>
                      </c:pt>
                      <c:pt idx="433">
                        <c:v>3.8105580929839608E-10</c:v>
                      </c:pt>
                      <c:pt idx="434">
                        <c:v>3.8118194019408819E-10</c:v>
                      </c:pt>
                      <c:pt idx="435">
                        <c:v>3.8128705280690979E-10</c:v>
                      </c:pt>
                      <c:pt idx="436">
                        <c:v>5.5094717760831169E-10</c:v>
                      </c:pt>
                      <c:pt idx="437">
                        <c:v>3.8153231380362128E-10</c:v>
                      </c:pt>
                      <c:pt idx="438">
                        <c:v>2.1209642641644301E-10</c:v>
                      </c:pt>
                      <c:pt idx="439">
                        <c:v>5.5129755651746233E-10</c:v>
                      </c:pt>
                      <c:pt idx="440">
                        <c:v>3.8188969350744461E-10</c:v>
                      </c:pt>
                      <c:pt idx="441">
                        <c:v>3.8200882360846398E-10</c:v>
                      </c:pt>
                      <c:pt idx="442">
                        <c:v>5.5166895370948328E-10</c:v>
                      </c:pt>
                      <c:pt idx="443">
                        <c:v>3.822400724165951E-10</c:v>
                      </c:pt>
                      <c:pt idx="444">
                        <c:v>5.5190720331228723E-10</c:v>
                      </c:pt>
                      <c:pt idx="445">
                        <c:v>5.5204035090150434E-10</c:v>
                      </c:pt>
                      <c:pt idx="446">
                        <c:v>3.8259745212041843E-10</c:v>
                      </c:pt>
                      <c:pt idx="447">
                        <c:v>3.8270256473324002E-10</c:v>
                      </c:pt>
                      <c:pt idx="448">
                        <c:v>3.8282870092854949E-10</c:v>
                      </c:pt>
                      <c:pt idx="449">
                        <c:v>3.8297585540672951E-10</c:v>
                      </c:pt>
                      <c:pt idx="450">
                        <c:v>3.8309498550774879E-10</c:v>
                      </c:pt>
                      <c:pt idx="451">
                        <c:v>3.83193086726663E-10</c:v>
                      </c:pt>
                      <c:pt idx="452">
                        <c:v>2.137852290162626E-10</c:v>
                      </c:pt>
                      <c:pt idx="453">
                        <c:v>3.834313416290843E-10</c:v>
                      </c:pt>
                      <c:pt idx="454">
                        <c:v>5.5309147173010371E-10</c:v>
                      </c:pt>
                      <c:pt idx="455">
                        <c:v>3.8368361401970328E-10</c:v>
                      </c:pt>
                      <c:pt idx="456">
                        <c:v>5.5333673272681504E-10</c:v>
                      </c:pt>
                      <c:pt idx="457">
                        <c:v>3.8392186362250707E-10</c:v>
                      </c:pt>
                      <c:pt idx="458">
                        <c:v>3.8403398762923642E-10</c:v>
                      </c:pt>
                      <c:pt idx="459">
                        <c:v>3.8413910024205812E-10</c:v>
                      </c:pt>
                      <c:pt idx="460">
                        <c:v>3.8426523643736758E-10</c:v>
                      </c:pt>
                      <c:pt idx="461">
                        <c:v>3.8438436123876951E-10</c:v>
                      </c:pt>
                      <c:pt idx="462">
                        <c:v>3.8451049213446162E-10</c:v>
                      </c:pt>
                      <c:pt idx="463">
                        <c:v>2.1509563362938859E-10</c:v>
                      </c:pt>
                      <c:pt idx="464">
                        <c:v>3.8475575843079051E-10</c:v>
                      </c:pt>
                      <c:pt idx="465">
                        <c:v>5.5441588323219241E-10</c:v>
                      </c:pt>
                      <c:pt idx="466">
                        <c:v>2.154600194275019E-10</c:v>
                      </c:pt>
                      <c:pt idx="467">
                        <c:v>3.851061320403237E-10</c:v>
                      </c:pt>
                      <c:pt idx="468">
                        <c:v>3.8522526214134298E-10</c:v>
                      </c:pt>
                      <c:pt idx="469">
                        <c:v>2.158033869427449E-10</c:v>
                      </c:pt>
                      <c:pt idx="470">
                        <c:v>3.854775292323446E-10</c:v>
                      </c:pt>
                      <c:pt idx="471">
                        <c:v>2.1604864793945639E-10</c:v>
                      </c:pt>
                      <c:pt idx="472">
                        <c:v>3.8572279022905599E-10</c:v>
                      </c:pt>
                      <c:pt idx="473">
                        <c:v>5.5538291503045799E-10</c:v>
                      </c:pt>
                      <c:pt idx="474">
                        <c:v>2.1641303903718721E-10</c:v>
                      </c:pt>
                      <c:pt idx="475">
                        <c:v>3.8607316383858908E-10</c:v>
                      </c:pt>
                      <c:pt idx="476">
                        <c:v>2.1665830003389859E-10</c:v>
                      </c:pt>
                      <c:pt idx="477">
                        <c:v>3.8631842483530062E-10</c:v>
                      </c:pt>
                      <c:pt idx="478">
                        <c:v>3.8643754963670249E-10</c:v>
                      </c:pt>
                      <c:pt idx="479">
                        <c:v>2.1700166224952419E-10</c:v>
                      </c:pt>
                      <c:pt idx="480">
                        <c:v>5.5620979844483368E-10</c:v>
                      </c:pt>
                      <c:pt idx="481">
                        <c:v>2.1724692854585311E-10</c:v>
                      </c:pt>
                      <c:pt idx="482">
                        <c:v>5.5644805334725508E-10</c:v>
                      </c:pt>
                      <c:pt idx="483">
                        <c:v>3.8702618344827438E-10</c:v>
                      </c:pt>
                      <c:pt idx="484">
                        <c:v>3.8713830215538622E-10</c:v>
                      </c:pt>
                      <c:pt idx="485">
                        <c:v>2.177164269567881E-10</c:v>
                      </c:pt>
                      <c:pt idx="486">
                        <c:v>3.873905692463878E-10</c:v>
                      </c:pt>
                      <c:pt idx="487">
                        <c:v>3.8750268795349958E-10</c:v>
                      </c:pt>
                      <c:pt idx="488">
                        <c:v>5.571558066606114E-10</c:v>
                      </c:pt>
                      <c:pt idx="489">
                        <c:v>5.5728894895021105E-10</c:v>
                      </c:pt>
                      <c:pt idx="490">
                        <c:v>2.1831906765732281E-10</c:v>
                      </c:pt>
                      <c:pt idx="491">
                        <c:v>3.8797919775834219E-10</c:v>
                      </c:pt>
                      <c:pt idx="492">
                        <c:v>3.8809832255974421E-10</c:v>
                      </c:pt>
                      <c:pt idx="493">
                        <c:v>3.8821744736114608E-10</c:v>
                      </c:pt>
                      <c:pt idx="494">
                        <c:v>2.1879558276178289E-10</c:v>
                      </c:pt>
                      <c:pt idx="495">
                        <c:v>3.8845570756318489E-10</c:v>
                      </c:pt>
                      <c:pt idx="496">
                        <c:v>3.8857483236458681E-10</c:v>
                      </c:pt>
                      <c:pt idx="497">
                        <c:v>3.886869510716986E-10</c:v>
                      </c:pt>
                      <c:pt idx="498">
                        <c:v>5.5834007507842797E-10</c:v>
                      </c:pt>
                      <c:pt idx="499">
                        <c:v>3.8893221206840999E-10</c:v>
                      </c:pt>
                      <c:pt idx="500">
                        <c:v>3.8905134216942942E-10</c:v>
                      </c:pt>
                      <c:pt idx="501">
                        <c:v>3.8917747306512148E-10</c:v>
                      </c:pt>
                      <c:pt idx="502">
                        <c:v>5.5882358567794315E-10</c:v>
                      </c:pt>
                      <c:pt idx="503">
                        <c:v>3.894087271728702E-10</c:v>
                      </c:pt>
                      <c:pt idx="504">
                        <c:v>3.8952785197427212E-10</c:v>
                      </c:pt>
                      <c:pt idx="505">
                        <c:v>3.8966099426387182E-10</c:v>
                      </c:pt>
                      <c:pt idx="506">
                        <c:v>3.8977311297098361E-10</c:v>
                      </c:pt>
                      <c:pt idx="507">
                        <c:v>5.5944024386667554E-10</c:v>
                      </c:pt>
                      <c:pt idx="508">
                        <c:v>5.5955937396769492E-10</c:v>
                      </c:pt>
                      <c:pt idx="509">
                        <c:v>5.5967149267480671E-10</c:v>
                      </c:pt>
                      <c:pt idx="510">
                        <c:v>3.9024961747620871E-10</c:v>
                      </c:pt>
                      <c:pt idx="511">
                        <c:v>3.9036875287684549E-10</c:v>
                      </c:pt>
                      <c:pt idx="512">
                        <c:v>3.9048787767824751E-10</c:v>
                      </c:pt>
                      <c:pt idx="513">
                        <c:v>3.9060700247964939E-10</c:v>
                      </c:pt>
                      <c:pt idx="514">
                        <c:v>5.6027413867495893E-10</c:v>
                      </c:pt>
                      <c:pt idx="515">
                        <c:v>3.9085926957065101E-10</c:v>
                      </c:pt>
                      <c:pt idx="516">
                        <c:v>5.6051239357738023E-10</c:v>
                      </c:pt>
                      <c:pt idx="517">
                        <c:v>5.6063852447307239E-10</c:v>
                      </c:pt>
                      <c:pt idx="518">
                        <c:v>5.6075764927447421E-10</c:v>
                      </c:pt>
                      <c:pt idx="519">
                        <c:v>5.6087678467511114E-10</c:v>
                      </c:pt>
                      <c:pt idx="520">
                        <c:v>3.9144790338222291E-10</c:v>
                      </c:pt>
                      <c:pt idx="521">
                        <c:v>3.9156002208933469E-10</c:v>
                      </c:pt>
                      <c:pt idx="522">
                        <c:v>3.9168615828464421E-10</c:v>
                      </c:pt>
                      <c:pt idx="523">
                        <c:v>3.9180528308604608E-10</c:v>
                      </c:pt>
                      <c:pt idx="524">
                        <c:v>3.9193842537564578E-10</c:v>
                      </c:pt>
                      <c:pt idx="525">
                        <c:v>3.9204353798846738E-10</c:v>
                      </c:pt>
                      <c:pt idx="526">
                        <c:v>2.2262166278986931E-10</c:v>
                      </c:pt>
                      <c:pt idx="527">
                        <c:v>5.6181578149698117E-10</c:v>
                      </c:pt>
                      <c:pt idx="528">
                        <c:v>3.9239391689761808E-10</c:v>
                      </c:pt>
                      <c:pt idx="529">
                        <c:v>5.620680538876002E-10</c:v>
                      </c:pt>
                      <c:pt idx="530">
                        <c:v>5.6218017259471198E-10</c:v>
                      </c:pt>
                      <c:pt idx="531">
                        <c:v>7.3185331488431165E-10</c:v>
                      </c:pt>
                      <c:pt idx="532">
                        <c:v>3.9287742749713341E-10</c:v>
                      </c:pt>
                      <c:pt idx="533">
                        <c:v>3.9299655229853529E-10</c:v>
                      </c:pt>
                      <c:pt idx="534">
                        <c:v>3.931226884938448E-10</c:v>
                      </c:pt>
                      <c:pt idx="535">
                        <c:v>3.9323480720095659E-10</c:v>
                      </c:pt>
                      <c:pt idx="536">
                        <c:v>3.933609433962661E-10</c:v>
                      </c:pt>
                      <c:pt idx="537">
                        <c:v>2.239320674029954E-10</c:v>
                      </c:pt>
                      <c:pt idx="538">
                        <c:v>5.6314720969259502E-10</c:v>
                      </c:pt>
                      <c:pt idx="539">
                        <c:v>5.6325231700579921E-10</c:v>
                      </c:pt>
                      <c:pt idx="540">
                        <c:v>2.2430345929539889E-10</c:v>
                      </c:pt>
                      <c:pt idx="541">
                        <c:v>5.6349057190822052E-10</c:v>
                      </c:pt>
                      <c:pt idx="542">
                        <c:v>3.9406169061533238E-10</c:v>
                      </c:pt>
                      <c:pt idx="543">
                        <c:v>3.9419483290493198E-10</c:v>
                      </c:pt>
                      <c:pt idx="544">
                        <c:v>5.6384795161204384E-10</c:v>
                      </c:pt>
                      <c:pt idx="545">
                        <c:v>3.9443308780735328E-10</c:v>
                      </c:pt>
                      <c:pt idx="546">
                        <c:v>5.6408620651446504E-10</c:v>
                      </c:pt>
                      <c:pt idx="547">
                        <c:v>5.6420533131586707E-10</c:v>
                      </c:pt>
                      <c:pt idx="548">
                        <c:v>5.6430343783439858E-10</c:v>
                      </c:pt>
                      <c:pt idx="549">
                        <c:v>3.9491660370648612E-10</c:v>
                      </c:pt>
                      <c:pt idx="550">
                        <c:v>5.6457673380750547E-10</c:v>
                      </c:pt>
                      <c:pt idx="551">
                        <c:v>3.9516186470319751E-10</c:v>
                      </c:pt>
                      <c:pt idx="552">
                        <c:v>5.6481498341030932E-10</c:v>
                      </c:pt>
                      <c:pt idx="553">
                        <c:v>3.9538610741703859E-10</c:v>
                      </c:pt>
                      <c:pt idx="554">
                        <c:v>5.6501119644737235E-10</c:v>
                      </c:pt>
                      <c:pt idx="555">
                        <c:v>3.955122383127306E-10</c:v>
                      </c:pt>
                      <c:pt idx="556">
                        <c:v>5.6506725050131089E-10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24-1052-4DD7-AD7F-315FBE3C699E}"/>
                  </c:ext>
                </c:extLst>
              </c15:ser>
            </c15:filteredScatterSeries>
          </c:ext>
        </c:extLst>
      </c:scatterChart>
      <c:valAx>
        <c:axId val="746676408"/>
        <c:scaling>
          <c:orientation val="minMax"/>
          <c:max val="42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6676800"/>
        <c:crosses val="autoZero"/>
        <c:crossBetween val="midCat"/>
        <c:majorUnit val="40"/>
        <c:minorUnit val="20"/>
      </c:valAx>
      <c:valAx>
        <c:axId val="746676800"/>
        <c:scaling>
          <c:orientation val="minMax"/>
          <c:max val="8.0000000000000041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Mass 60 Intensity</a:t>
                </a:r>
                <a:r>
                  <a:rPr lang="en-US" sz="16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(a.u.) x 10</a:t>
                </a:r>
                <a:r>
                  <a:rPr lang="en-US" sz="160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-7</a:t>
                </a:r>
                <a:endParaRPr lang="en-US" sz="160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7361111111111112E-2"/>
              <c:y val="0.1335625546806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6676408"/>
        <c:crosses val="autoZero"/>
        <c:crossBetween val="midCat"/>
        <c:dispUnits>
          <c:custUnit val="1.0000000000000005E-7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'0.002L'!$B$1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'0.002L'!$B$2:$B$387</c:f>
              <c:numCache>
                <c:formatCode>General</c:formatCode>
                <c:ptCount val="386"/>
                <c:pt idx="0">
                  <c:v>9.0213623138712844E-9</c:v>
                </c:pt>
                <c:pt idx="1">
                  <c:v>9.0188073932974211E-9</c:v>
                </c:pt>
                <c:pt idx="2">
                  <c:v>8.792635495408376E-9</c:v>
                </c:pt>
                <c:pt idx="3">
                  <c:v>9.2321866202041523E-9</c:v>
                </c:pt>
                <c:pt idx="4">
                  <c:v>9.8826879378501665E-9</c:v>
                </c:pt>
                <c:pt idx="5">
                  <c:v>1.075794828955267E-8</c:v>
                </c:pt>
                <c:pt idx="6">
                  <c:v>9.627159766050958E-9</c:v>
                </c:pt>
                <c:pt idx="7">
                  <c:v>9.5939515942517491E-9</c:v>
                </c:pt>
                <c:pt idx="8">
                  <c:v>9.5594664451373613E-9</c:v>
                </c:pt>
                <c:pt idx="9">
                  <c:v>9.2924235456145233E-9</c:v>
                </c:pt>
                <c:pt idx="10">
                  <c:v>9.4675057255178242E-9</c:v>
                </c:pt>
                <c:pt idx="11">
                  <c:v>1.009105980331017E-8</c:v>
                </c:pt>
                <c:pt idx="12">
                  <c:v>8.4937638811025103E-9</c:v>
                </c:pt>
                <c:pt idx="13">
                  <c:v>9.1174428794687175E-9</c:v>
                </c:pt>
                <c:pt idx="14">
                  <c:v>9.3052977303543308E-9</c:v>
                </c:pt>
                <c:pt idx="15">
                  <c:v>9.0548584337593454E-9</c:v>
                </c:pt>
                <c:pt idx="16">
                  <c:v>8.8095480123685842E-9</c:v>
                </c:pt>
                <c:pt idx="17">
                  <c:v>8.344328556921331E-9</c:v>
                </c:pt>
                <c:pt idx="18">
                  <c:v>9.2120600334196148E-9</c:v>
                </c:pt>
                <c:pt idx="19">
                  <c:v>8.5284554645482582E-9</c:v>
                </c:pt>
                <c:pt idx="20">
                  <c:v>8.5117469410465408E-9</c:v>
                </c:pt>
                <c:pt idx="21">
                  <c:v>8.9424622133229118E-9</c:v>
                </c:pt>
                <c:pt idx="22">
                  <c:v>8.9271355877102415E-9</c:v>
                </c:pt>
                <c:pt idx="23">
                  <c:v>9.1341489620975707E-9</c:v>
                </c:pt>
                <c:pt idx="24">
                  <c:v>9.3436962911152563E-9</c:v>
                </c:pt>
                <c:pt idx="25">
                  <c:v>8.6601126881874049E-9</c:v>
                </c:pt>
                <c:pt idx="26">
                  <c:v>8.8671060625747327E-9</c:v>
                </c:pt>
                <c:pt idx="27">
                  <c:v>8.6267795958143314E-9</c:v>
                </c:pt>
                <c:pt idx="28">
                  <c:v>8.8275110723126149E-9</c:v>
                </c:pt>
                <c:pt idx="29">
                  <c:v>8.8045216168653605E-9</c:v>
                </c:pt>
                <c:pt idx="30">
                  <c:v>9.0025942181594212E-9</c:v>
                </c:pt>
                <c:pt idx="31">
                  <c:v>9.4255407740838379E-9</c:v>
                </c:pt>
                <c:pt idx="32">
                  <c:v>1.028798942074754E-8</c:v>
                </c:pt>
                <c:pt idx="33">
                  <c:v>1.0704590124152559E-8</c:v>
                </c:pt>
                <c:pt idx="34">
                  <c:v>1.001204574813143E-8</c:v>
                </c:pt>
                <c:pt idx="35">
                  <c:v>9.3220853267406744E-9</c:v>
                </c:pt>
                <c:pt idx="36">
                  <c:v>8.8493260301456892E-9</c:v>
                </c:pt>
                <c:pt idx="37">
                  <c:v>9.9379665746984363E-9</c:v>
                </c:pt>
                <c:pt idx="38">
                  <c:v>8.8007912327338101E-9</c:v>
                </c:pt>
                <c:pt idx="39">
                  <c:v>9.0001217772865554E-9</c:v>
                </c:pt>
                <c:pt idx="40">
                  <c:v>8.7560883332109748E-9</c:v>
                </c:pt>
                <c:pt idx="41">
                  <c:v>9.1803128323940775E-9</c:v>
                </c:pt>
                <c:pt idx="42">
                  <c:v>8.7164943088923608E-9</c:v>
                </c:pt>
                <c:pt idx="43">
                  <c:v>8.4711638875016016E-9</c:v>
                </c:pt>
                <c:pt idx="44">
                  <c:v>8.2284083866847054E-9</c:v>
                </c:pt>
                <c:pt idx="45">
                  <c:v>8.4328478064416736E-9</c:v>
                </c:pt>
                <c:pt idx="46">
                  <c:v>8.4124123056247771E-9</c:v>
                </c:pt>
                <c:pt idx="47">
                  <c:v>7.7274258388643784E-9</c:v>
                </c:pt>
                <c:pt idx="48">
                  <c:v>8.5938803380474831E-9</c:v>
                </c:pt>
                <c:pt idx="49">
                  <c:v>9.4614978599154043E-9</c:v>
                </c:pt>
                <c:pt idx="50">
                  <c:v>8.9951144158398244E-9</c:v>
                </c:pt>
                <c:pt idx="51">
                  <c:v>8.5287419377077498E-9</c:v>
                </c:pt>
                <c:pt idx="52">
                  <c:v>9.3938045390018092E-9</c:v>
                </c:pt>
                <c:pt idx="53">
                  <c:v>9.596946015500095E-9</c:v>
                </c:pt>
                <c:pt idx="54">
                  <c:v>9.5752325714245124E-9</c:v>
                </c:pt>
                <c:pt idx="55">
                  <c:v>1.021924311597726E-8</c:v>
                </c:pt>
                <c:pt idx="56">
                  <c:v>9.7541066492168561E-9</c:v>
                </c:pt>
                <c:pt idx="57">
                  <c:v>1.061673925051092E-8</c:v>
                </c:pt>
                <c:pt idx="58">
                  <c:v>1.125947185180498E-8</c:v>
                </c:pt>
                <c:pt idx="59">
                  <c:v>1.01285593736729E-8</c:v>
                </c:pt>
                <c:pt idx="60">
                  <c:v>1.1438346895540831E-8</c:v>
                </c:pt>
                <c:pt idx="61">
                  <c:v>1.119433345146524E-8</c:v>
                </c:pt>
                <c:pt idx="62">
                  <c:v>1.117389795064835E-8</c:v>
                </c:pt>
                <c:pt idx="63">
                  <c:v>1.159943942714663E-8</c:v>
                </c:pt>
                <c:pt idx="64">
                  <c:v>1.2015941096495151E-8</c:v>
                </c:pt>
                <c:pt idx="65">
                  <c:v>1.288240462973475E-8</c:v>
                </c:pt>
                <c:pt idx="66">
                  <c:v>1.241854610623304E-8</c:v>
                </c:pt>
                <c:pt idx="67">
                  <c:v>1.350725665078578E-8</c:v>
                </c:pt>
                <c:pt idx="68">
                  <c:v>1.3707843206710201E-8</c:v>
                </c:pt>
                <c:pt idx="69">
                  <c:v>1.368613072857813E-8</c:v>
                </c:pt>
                <c:pt idx="70">
                  <c:v>1.344339522776123E-8</c:v>
                </c:pt>
                <c:pt idx="71">
                  <c:v>1.4087404806370469E-8</c:v>
                </c:pt>
                <c:pt idx="72">
                  <c:v>1.3399969305553569E-8</c:v>
                </c:pt>
                <c:pt idx="73">
                  <c:v>1.471097888416281E-8</c:v>
                </c:pt>
                <c:pt idx="74">
                  <c:v>1.313424338334591E-8</c:v>
                </c:pt>
                <c:pt idx="75">
                  <c:v>1.555562993927034E-8</c:v>
                </c:pt>
                <c:pt idx="76">
                  <c:v>1.486814048382308E-8</c:v>
                </c:pt>
                <c:pt idx="77">
                  <c:v>1.462285006243232E-8</c:v>
                </c:pt>
                <c:pt idx="78">
                  <c:v>1.525925076583733E-8</c:v>
                </c:pt>
                <c:pt idx="79">
                  <c:v>1.390603828770526E-8</c:v>
                </c:pt>
                <c:pt idx="80">
                  <c:v>1.49922478663145E-8</c:v>
                </c:pt>
                <c:pt idx="81">
                  <c:v>1.452833442223891E-8</c:v>
                </c:pt>
                <c:pt idx="82">
                  <c:v>1.4061921944106841E-8</c:v>
                </c:pt>
                <c:pt idx="83">
                  <c:v>1.4261231522716081E-8</c:v>
                </c:pt>
                <c:pt idx="84">
                  <c:v>1.357261904458401E-8</c:v>
                </c:pt>
                <c:pt idx="85">
                  <c:v>1.2891569396286511E-8</c:v>
                </c:pt>
                <c:pt idx="86">
                  <c:v>1.353685595221093E-8</c:v>
                </c:pt>
                <c:pt idx="87">
                  <c:v>1.3517697428709221E-8</c:v>
                </c:pt>
                <c:pt idx="88">
                  <c:v>1.371700797326196E-8</c:v>
                </c:pt>
                <c:pt idx="89">
                  <c:v>1.1919094529186381E-8</c:v>
                </c:pt>
                <c:pt idx="90">
                  <c:v>1.1898659028369479E-8</c:v>
                </c:pt>
                <c:pt idx="91">
                  <c:v>1.2100523527552589E-8</c:v>
                </c:pt>
                <c:pt idx="92">
                  <c:v>1.274213407210533E-8</c:v>
                </c:pt>
                <c:pt idx="93">
                  <c:v>1.205454365071458E-8</c:v>
                </c:pt>
                <c:pt idx="94">
                  <c:v>1.225528512721286E-8</c:v>
                </c:pt>
                <c:pt idx="95">
                  <c:v>1.1345394705822099E-8</c:v>
                </c:pt>
                <c:pt idx="96">
                  <c:v>1.221058222769002E-8</c:v>
                </c:pt>
                <c:pt idx="97">
                  <c:v>1.1966568783614439E-8</c:v>
                </c:pt>
                <c:pt idx="98">
                  <c:v>1.1943424407593321E-8</c:v>
                </c:pt>
                <c:pt idx="99">
                  <c:v>1.125471192946125E-8</c:v>
                </c:pt>
                <c:pt idx="100">
                  <c:v>1.1898875462700839E-8</c:v>
                </c:pt>
                <c:pt idx="101">
                  <c:v>1.076668600725359E-8</c:v>
                </c:pt>
                <c:pt idx="102">
                  <c:v>1.029771860854765E-8</c:v>
                </c:pt>
                <c:pt idx="103">
                  <c:v>1.1167860085045931E-8</c:v>
                </c:pt>
                <c:pt idx="104">
                  <c:v>1.092384664097035E-8</c:v>
                </c:pt>
                <c:pt idx="105">
                  <c:v>1.0457434162838281E-8</c:v>
                </c:pt>
                <c:pt idx="106">
                  <c:v>9.9911207187626917E-9</c:v>
                </c:pt>
                <c:pt idx="107">
                  <c:v>1.06376852179458E-8</c:v>
                </c:pt>
                <c:pt idx="108">
                  <c:v>1.039357273981372E-8</c:v>
                </c:pt>
                <c:pt idx="109">
                  <c:v>9.9272592957381406E-9</c:v>
                </c:pt>
                <c:pt idx="110">
                  <c:v>9.4608468176060648E-9</c:v>
                </c:pt>
                <c:pt idx="111">
                  <c:v>1.099415639621531E-8</c:v>
                </c:pt>
                <c:pt idx="112">
                  <c:v>1.0526565974824539E-8</c:v>
                </c:pt>
                <c:pt idx="113">
                  <c:v>8.9547853945815129E-9</c:v>
                </c:pt>
                <c:pt idx="114">
                  <c:v>8.9317949731907531E-9</c:v>
                </c:pt>
                <c:pt idx="115">
                  <c:v>9.5734045517999912E-9</c:v>
                </c:pt>
                <c:pt idx="116">
                  <c:v>8.8858141304092302E-9</c:v>
                </c:pt>
                <c:pt idx="117">
                  <c:v>9.7510016522771559E-9</c:v>
                </c:pt>
                <c:pt idx="118">
                  <c:v>9.0622891741450802E-9</c:v>
                </c:pt>
                <c:pt idx="119">
                  <c:v>8.5983757300695002E-9</c:v>
                </c:pt>
                <c:pt idx="120">
                  <c:v>1.0355418172511289E-8</c:v>
                </c:pt>
                <c:pt idx="121">
                  <c:v>9.4431277511205278E-9</c:v>
                </c:pt>
                <c:pt idx="122">
                  <c:v>8.9778373297297684E-9</c:v>
                </c:pt>
                <c:pt idx="123">
                  <c:v>8.9550018289128695E-9</c:v>
                </c:pt>
                <c:pt idx="124">
                  <c:v>8.0438344302069312E-9</c:v>
                </c:pt>
                <c:pt idx="125">
                  <c:v>9.1338759067052131E-9</c:v>
                </c:pt>
                <c:pt idx="126">
                  <c:v>8.6712404058883192E-9</c:v>
                </c:pt>
                <c:pt idx="127">
                  <c:v>9.31157300718238E-9</c:v>
                </c:pt>
                <c:pt idx="128">
                  <c:v>8.6240375063654811E-9</c:v>
                </c:pt>
                <c:pt idx="129">
                  <c:v>8.3812470849747242E-9</c:v>
                </c:pt>
                <c:pt idx="130">
                  <c:v>7.9161115841578274E-9</c:v>
                </c:pt>
                <c:pt idx="131">
                  <c:v>8.5588441854518872E-9</c:v>
                </c:pt>
                <c:pt idx="132">
                  <c:v>8.9818307413763067E-9</c:v>
                </c:pt>
                <c:pt idx="133">
                  <c:v>9.4023182632442304E-9</c:v>
                </c:pt>
                <c:pt idx="134">
                  <c:v>7.6044048191686466E-9</c:v>
                </c:pt>
                <c:pt idx="135">
                  <c:v>8.4732693183517536E-9</c:v>
                </c:pt>
                <c:pt idx="136">
                  <c:v>8.4502788969609922E-9</c:v>
                </c:pt>
                <c:pt idx="137">
                  <c:v>8.8745433961440977E-9</c:v>
                </c:pt>
                <c:pt idx="138">
                  <c:v>8.4081309180120203E-9</c:v>
                </c:pt>
                <c:pt idx="139">
                  <c:v>8.3851404966212604E-9</c:v>
                </c:pt>
                <c:pt idx="140">
                  <c:v>7.4766819731195427E-9</c:v>
                </c:pt>
                <c:pt idx="141">
                  <c:v>7.8970145744136038E-9</c:v>
                </c:pt>
                <c:pt idx="142">
                  <c:v>7.6517241530228424E-9</c:v>
                </c:pt>
                <c:pt idx="143">
                  <c:v>8.7392116748907681E-9</c:v>
                </c:pt>
                <c:pt idx="144">
                  <c:v>7.6108531513890528E-9</c:v>
                </c:pt>
                <c:pt idx="145">
                  <c:v>7.3668406732569749E-9</c:v>
                </c:pt>
                <c:pt idx="146">
                  <c:v>8.8990272291813947E-9</c:v>
                </c:pt>
                <c:pt idx="147">
                  <c:v>7.5431598304754544E-9</c:v>
                </c:pt>
                <c:pt idx="148">
                  <c:v>7.5227243296585596E-9</c:v>
                </c:pt>
                <c:pt idx="149">
                  <c:v>7.7245888288416647E-9</c:v>
                </c:pt>
                <c:pt idx="150">
                  <c:v>7.7041523620812612E-9</c:v>
                </c:pt>
                <c:pt idx="151">
                  <c:v>7.4563079860601419E-9</c:v>
                </c:pt>
                <c:pt idx="152">
                  <c:v>7.2135724852432446E-9</c:v>
                </c:pt>
                <c:pt idx="153">
                  <c:v>7.856305086537307E-9</c:v>
                </c:pt>
                <c:pt idx="154">
                  <c:v>7.3898926084052312E-9</c:v>
                </c:pt>
                <c:pt idx="155">
                  <c:v>7.1458791643296471E-9</c:v>
                </c:pt>
                <c:pt idx="156">
                  <c:v>7.5700436635127538E-9</c:v>
                </c:pt>
                <c:pt idx="157">
                  <c:v>6.8801042080654994E-9</c:v>
                </c:pt>
                <c:pt idx="158">
                  <c:v>7.5253407639899186E-9</c:v>
                </c:pt>
                <c:pt idx="159">
                  <c:v>7.0590282858578408E-9</c:v>
                </c:pt>
                <c:pt idx="160">
                  <c:v>7.0385918190974397E-9</c:v>
                </c:pt>
                <c:pt idx="161">
                  <c:v>7.6826023636501872E-9</c:v>
                </c:pt>
                <c:pt idx="162">
                  <c:v>6.9926119422594239E-9</c:v>
                </c:pt>
                <c:pt idx="163">
                  <c:v>6.973453418757708E-9</c:v>
                </c:pt>
                <c:pt idx="164">
                  <c:v>7.3937860200517683E-9</c:v>
                </c:pt>
                <c:pt idx="165">
                  <c:v>6.7038465646045147E-9</c:v>
                </c:pt>
                <c:pt idx="166">
                  <c:v>7.3490831205289322E-9</c:v>
                </c:pt>
                <c:pt idx="167">
                  <c:v>7.5536015743423973E-9</c:v>
                </c:pt>
                <c:pt idx="168">
                  <c:v>6.4151102210060964E-9</c:v>
                </c:pt>
                <c:pt idx="169">
                  <c:v>6.8406216975043787E-9</c:v>
                </c:pt>
                <c:pt idx="170">
                  <c:v>6.5978361966874862E-9</c:v>
                </c:pt>
                <c:pt idx="171">
                  <c:v>6.5748457752967256E-9</c:v>
                </c:pt>
                <c:pt idx="172">
                  <c:v>6.9990602744798284E-9</c:v>
                </c:pt>
                <c:pt idx="173">
                  <c:v>7.1983698530890677E-9</c:v>
                </c:pt>
                <c:pt idx="174">
                  <c:v>6.7307794316983064E-9</c:v>
                </c:pt>
                <c:pt idx="175">
                  <c:v>6.4879939308814114E-9</c:v>
                </c:pt>
                <c:pt idx="176">
                  <c:v>6.4650035094906524E-9</c:v>
                </c:pt>
                <c:pt idx="177">
                  <c:v>6.4445680086737543E-9</c:v>
                </c:pt>
                <c:pt idx="178">
                  <c:v>6.2005355305416791E-9</c:v>
                </c:pt>
                <c:pt idx="179">
                  <c:v>7.0693700297247832E-9</c:v>
                </c:pt>
                <c:pt idx="180">
                  <c:v>6.3819835629643821E-9</c:v>
                </c:pt>
                <c:pt idx="181">
                  <c:v>6.3589941075171269E-9</c:v>
                </c:pt>
                <c:pt idx="182">
                  <c:v>7.0029536861263663E-9</c:v>
                </c:pt>
                <c:pt idx="183">
                  <c:v>6.0919712079942911E-9</c:v>
                </c:pt>
                <c:pt idx="184">
                  <c:v>6.5136507866035304E-9</c:v>
                </c:pt>
                <c:pt idx="185">
                  <c:v>6.9365383084714557E-9</c:v>
                </c:pt>
                <c:pt idx="186">
                  <c:v>6.4715028076545576E-9</c:v>
                </c:pt>
                <c:pt idx="187">
                  <c:v>5.5591814203202934E-9</c:v>
                </c:pt>
                <c:pt idx="188">
                  <c:v>6.2057259195033982E-9</c:v>
                </c:pt>
                <c:pt idx="189">
                  <c:v>6.1814594867409649E-9</c:v>
                </c:pt>
                <c:pt idx="190">
                  <c:v>5.9374260426653802E-9</c:v>
                </c:pt>
                <c:pt idx="191">
                  <c:v>5.6959275191636649E-9</c:v>
                </c:pt>
                <c:pt idx="192">
                  <c:v>5.8952770977729037E-9</c:v>
                </c:pt>
                <c:pt idx="193">
                  <c:v>5.8735646196408283E-9</c:v>
                </c:pt>
                <c:pt idx="194">
                  <c:v>5.1861291188239324E-9</c:v>
                </c:pt>
                <c:pt idx="195">
                  <c:v>6.0524586974331734E-9</c:v>
                </c:pt>
                <c:pt idx="196">
                  <c:v>6.0320231966162777E-9</c:v>
                </c:pt>
                <c:pt idx="197">
                  <c:v>5.3407757979103376E-9</c:v>
                </c:pt>
                <c:pt idx="198">
                  <c:v>5.7650002970934403E-9</c:v>
                </c:pt>
                <c:pt idx="199">
                  <c:v>5.5183919324439942E-9</c:v>
                </c:pt>
                <c:pt idx="200">
                  <c:v>6.3872664316270986E-9</c:v>
                </c:pt>
                <c:pt idx="201">
                  <c:v>5.253923953495025E-9</c:v>
                </c:pt>
                <c:pt idx="202">
                  <c:v>5.8991914753629501E-9</c:v>
                </c:pt>
                <c:pt idx="203">
                  <c:v>5.4340950086025474E-9</c:v>
                </c:pt>
                <c:pt idx="204">
                  <c:v>5.4111045872117868E-9</c:v>
                </c:pt>
                <c:pt idx="205">
                  <c:v>5.8353290863948903E-9</c:v>
                </c:pt>
                <c:pt idx="206">
                  <c:v>5.5912966082628143E-9</c:v>
                </c:pt>
                <c:pt idx="207">
                  <c:v>4.9000292095568736E-9</c:v>
                </c:pt>
                <c:pt idx="208">
                  <c:v>4.6559957654812931E-9</c:v>
                </c:pt>
                <c:pt idx="209">
                  <c:v>6.1905732873492191E-9</c:v>
                </c:pt>
                <c:pt idx="210">
                  <c:v>5.500612865958457E-9</c:v>
                </c:pt>
                <c:pt idx="211">
                  <c:v>5.4801773651415614E-9</c:v>
                </c:pt>
                <c:pt idx="212">
                  <c:v>5.0138048870094868E-9</c:v>
                </c:pt>
                <c:pt idx="213">
                  <c:v>4.3300963635077707E-9</c:v>
                </c:pt>
                <c:pt idx="214">
                  <c:v>4.7480389648018302E-9</c:v>
                </c:pt>
                <c:pt idx="215">
                  <c:v>4.5064355207262483E-9</c:v>
                </c:pt>
                <c:pt idx="216">
                  <c:v>4.9256760652789936E-9</c:v>
                </c:pt>
                <c:pt idx="217">
                  <c:v>5.348623587146919E-9</c:v>
                </c:pt>
                <c:pt idx="218">
                  <c:v>4.659910143071337E-9</c:v>
                </c:pt>
                <c:pt idx="219">
                  <c:v>5.0828566989957553E-9</c:v>
                </c:pt>
                <c:pt idx="220">
                  <c:v>4.8413781754940397E-9</c:v>
                </c:pt>
                <c:pt idx="221">
                  <c:v>5.0419856973619657E-9</c:v>
                </c:pt>
                <c:pt idx="222">
                  <c:v>4.5756132192298886E-9</c:v>
                </c:pt>
                <c:pt idx="223">
                  <c:v>4.997282797839128E-9</c:v>
                </c:pt>
                <c:pt idx="224">
                  <c:v>4.3085893537635474E-9</c:v>
                </c:pt>
                <c:pt idx="225">
                  <c:v>4.0669868756314718E-9</c:v>
                </c:pt>
                <c:pt idx="226">
                  <c:v>4.7098243974993982E-9</c:v>
                </c:pt>
                <c:pt idx="227">
                  <c:v>4.0235609534238164E-9</c:v>
                </c:pt>
                <c:pt idx="228">
                  <c:v>5.1110575093482332E-9</c:v>
                </c:pt>
                <c:pt idx="229">
                  <c:v>4.6446850312161602E-9</c:v>
                </c:pt>
                <c:pt idx="230">
                  <c:v>4.1770355757689042E-9</c:v>
                </c:pt>
                <c:pt idx="231">
                  <c:v>5.2695170522671897E-9</c:v>
                </c:pt>
                <c:pt idx="232">
                  <c:v>4.1373166308764272E-9</c:v>
                </c:pt>
                <c:pt idx="233">
                  <c:v>4.5591101641160266E-9</c:v>
                </c:pt>
                <c:pt idx="234">
                  <c:v>4.5373976859839512E-9</c:v>
                </c:pt>
                <c:pt idx="235">
                  <c:v>4.7354502872780097E-9</c:v>
                </c:pt>
                <c:pt idx="236">
                  <c:v>4.4914178091459353E-9</c:v>
                </c:pt>
                <c:pt idx="237">
                  <c:v>3.3617713423855341E-9</c:v>
                </c:pt>
                <c:pt idx="238">
                  <c:v>4.0044849096230988E-9</c:v>
                </c:pt>
                <c:pt idx="239">
                  <c:v>4.2039384428626963E-9</c:v>
                </c:pt>
                <c:pt idx="240">
                  <c:v>3.7387389874154429E-9</c:v>
                </c:pt>
                <c:pt idx="241">
                  <c:v>4.3828534865985473E-9</c:v>
                </c:pt>
                <c:pt idx="242">
                  <c:v>4.3598630652077867E-9</c:v>
                </c:pt>
                <c:pt idx="243">
                  <c:v>3.228939621132207E-9</c:v>
                </c:pt>
                <c:pt idx="244">
                  <c:v>3.8754841203153089E-9</c:v>
                </c:pt>
                <c:pt idx="245">
                  <c:v>4.0723846648680539E-9</c:v>
                </c:pt>
                <c:pt idx="246">
                  <c:v>3.8346131186815176E-9</c:v>
                </c:pt>
                <c:pt idx="247">
                  <c:v>4.2512987426603987E-9</c:v>
                </c:pt>
                <c:pt idx="248">
                  <c:v>4.2283083212696381E-9</c:v>
                </c:pt>
                <c:pt idx="249">
                  <c:v>3.9855328204527397E-9</c:v>
                </c:pt>
                <c:pt idx="250">
                  <c:v>3.9650973196358448E-9</c:v>
                </c:pt>
                <c:pt idx="251">
                  <c:v>3.2788338755602651E-9</c:v>
                </c:pt>
                <c:pt idx="252">
                  <c:v>4.1440113974281897E-9</c:v>
                </c:pt>
                <c:pt idx="253">
                  <c:v>4.1222979533526072E-9</c:v>
                </c:pt>
                <c:pt idx="254">
                  <c:v>3.4373124525357122E-9</c:v>
                </c:pt>
                <c:pt idx="255">
                  <c:v>4.9682020311449499E-9</c:v>
                </c:pt>
                <c:pt idx="256">
                  <c:v>3.8322646324390094E-9</c:v>
                </c:pt>
                <c:pt idx="257">
                  <c:v>3.5919391316221152E-9</c:v>
                </c:pt>
                <c:pt idx="258">
                  <c:v>4.0111796761748596E-9</c:v>
                </c:pt>
                <c:pt idx="259">
                  <c:v>3.103853209414461E-9</c:v>
                </c:pt>
                <c:pt idx="260">
                  <c:v>2.859820731282385E-9</c:v>
                </c:pt>
                <c:pt idx="261">
                  <c:v>3.9460403098916216E-9</c:v>
                </c:pt>
                <c:pt idx="262">
                  <c:v>3.7045417863899059E-9</c:v>
                </c:pt>
                <c:pt idx="263">
                  <c:v>2.797236285573012E-9</c:v>
                </c:pt>
                <c:pt idx="264">
                  <c:v>2.9978438074409359E-9</c:v>
                </c:pt>
                <c:pt idx="265">
                  <c:v>3.415681488161128E-9</c:v>
                </c:pt>
                <c:pt idx="266">
                  <c:v>3.613859010029054E-9</c:v>
                </c:pt>
                <c:pt idx="267">
                  <c:v>4.0380825432686542E-9</c:v>
                </c:pt>
                <c:pt idx="268">
                  <c:v>3.1307770424517578E-9</c:v>
                </c:pt>
                <c:pt idx="269">
                  <c:v>3.1077866210609959E-9</c:v>
                </c:pt>
                <c:pt idx="270">
                  <c:v>2.8637341429289231E-9</c:v>
                </c:pt>
                <c:pt idx="271">
                  <c:v>3.5052937215381602E-9</c:v>
                </c:pt>
                <c:pt idx="272">
                  <c:v>3.7059212434060858E-9</c:v>
                </c:pt>
                <c:pt idx="273">
                  <c:v>3.2395487652740108E-9</c:v>
                </c:pt>
                <c:pt idx="274">
                  <c:v>2.3322232644571139E-9</c:v>
                </c:pt>
                <c:pt idx="275">
                  <c:v>4.0867198203815323E-9</c:v>
                </c:pt>
                <c:pt idx="276">
                  <c:v>2.7309024216755951E-9</c:v>
                </c:pt>
                <c:pt idx="277">
                  <c:v>3.153973898173878E-9</c:v>
                </c:pt>
                <c:pt idx="278">
                  <c:v>2.6874764994679372E-9</c:v>
                </c:pt>
                <c:pt idx="279">
                  <c:v>3.556485919224907E-9</c:v>
                </c:pt>
                <c:pt idx="280">
                  <c:v>2.8689445318906399E-9</c:v>
                </c:pt>
                <c:pt idx="281">
                  <c:v>2.400018099128207E-9</c:v>
                </c:pt>
                <c:pt idx="282">
                  <c:v>3.0465625983113082E-9</c:v>
                </c:pt>
                <c:pt idx="283">
                  <c:v>2.8000791542357291E-9</c:v>
                </c:pt>
                <c:pt idx="284">
                  <c:v>2.3361557101601472E-9</c:v>
                </c:pt>
                <c:pt idx="285">
                  <c:v>3.2024862547128932E-9</c:v>
                </c:pt>
                <c:pt idx="286">
                  <c:v>3.6242607538959949E-9</c:v>
                </c:pt>
                <c:pt idx="287">
                  <c:v>2.7132273098204141E-9</c:v>
                </c:pt>
                <c:pt idx="288">
                  <c:v>3.357236888429655E-9</c:v>
                </c:pt>
                <c:pt idx="289">
                  <c:v>2.8921413876127581E-9</c:v>
                </c:pt>
                <c:pt idx="290">
                  <c:v>2.649261932165504E-9</c:v>
                </c:pt>
                <c:pt idx="291">
                  <c:v>2.8511464313486072E-9</c:v>
                </c:pt>
                <c:pt idx="292">
                  <c:v>2.824448066699161E-9</c:v>
                </c:pt>
                <c:pt idx="293">
                  <c:v>2.802735588567086E-9</c:v>
                </c:pt>
                <c:pt idx="294">
                  <c:v>2.5636870650653691E-9</c:v>
                </c:pt>
                <c:pt idx="295">
                  <c:v>2.98290664367461E-9</c:v>
                </c:pt>
                <c:pt idx="296">
                  <c:v>1.6296641655425349E-9</c:v>
                </c:pt>
                <c:pt idx="297">
                  <c:v>2.7171607214669519E-9</c:v>
                </c:pt>
                <c:pt idx="298">
                  <c:v>2.4768352206500561E-9</c:v>
                </c:pt>
                <c:pt idx="299">
                  <c:v>2.2327827425179808E-9</c:v>
                </c:pt>
                <c:pt idx="300">
                  <c:v>3.0966823211272231E-9</c:v>
                </c:pt>
                <c:pt idx="301">
                  <c:v>2.6327398429951452E-9</c:v>
                </c:pt>
                <c:pt idx="302">
                  <c:v>1.5006643421782511E-9</c:v>
                </c:pt>
                <c:pt idx="303">
                  <c:v>2.1459308981026691E-9</c:v>
                </c:pt>
                <c:pt idx="304">
                  <c:v>2.3452804767119079E-9</c:v>
                </c:pt>
                <c:pt idx="305">
                  <c:v>2.7645010212646509E-9</c:v>
                </c:pt>
                <c:pt idx="306">
                  <c:v>2.3018555204477571E-9</c:v>
                </c:pt>
                <c:pt idx="307">
                  <c:v>1.835482076372176E-9</c:v>
                </c:pt>
                <c:pt idx="308">
                  <c:v>2.9229786322965959E-9</c:v>
                </c:pt>
                <c:pt idx="309">
                  <c:v>3.121032199534161E-9</c:v>
                </c:pt>
                <c:pt idx="310">
                  <c:v>2.6559366987172629E-9</c:v>
                </c:pt>
                <c:pt idx="311">
                  <c:v>2.192013254641683E-9</c:v>
                </c:pt>
                <c:pt idx="312">
                  <c:v>2.3938977538247879E-9</c:v>
                </c:pt>
                <c:pt idx="313">
                  <c:v>1.9262473324340289E-9</c:v>
                </c:pt>
                <c:pt idx="314">
                  <c:v>3.0162988089323132E-9</c:v>
                </c:pt>
                <c:pt idx="315">
                  <c:v>2.7684344329111921E-9</c:v>
                </c:pt>
                <c:pt idx="316">
                  <c:v>2.5256589320942941E-9</c:v>
                </c:pt>
                <c:pt idx="317">
                  <c:v>2.2827785107035349E-9</c:v>
                </c:pt>
                <c:pt idx="318">
                  <c:v>1.8189599872018201E-9</c:v>
                </c:pt>
                <c:pt idx="319">
                  <c:v>2.6841375090697428E-9</c:v>
                </c:pt>
                <c:pt idx="320">
                  <c:v>1.9940421671051179E-9</c:v>
                </c:pt>
                <c:pt idx="321">
                  <c:v>1.0830096889730421E-9</c:v>
                </c:pt>
                <c:pt idx="322">
                  <c:v>1.7295541881561469E-9</c:v>
                </c:pt>
                <c:pt idx="323">
                  <c:v>1.485520744080566E-9</c:v>
                </c:pt>
                <c:pt idx="324">
                  <c:v>2.130788265948489E-9</c:v>
                </c:pt>
                <c:pt idx="325">
                  <c:v>1.4420948218729101E-9</c:v>
                </c:pt>
                <c:pt idx="326">
                  <c:v>2.3059753664256518E-9</c:v>
                </c:pt>
                <c:pt idx="327">
                  <c:v>2.285539865608757E-9</c:v>
                </c:pt>
                <c:pt idx="328">
                  <c:v>1.375679444217997E-9</c:v>
                </c:pt>
                <c:pt idx="329">
                  <c:v>1.7999029774575961E-9</c:v>
                </c:pt>
                <c:pt idx="330">
                  <c:v>1.3322535220103429E-9</c:v>
                </c:pt>
                <c:pt idx="331">
                  <c:v>2.1986880211934461E-9</c:v>
                </c:pt>
                <c:pt idx="332">
                  <c:v>1.0652096565439991E-9</c:v>
                </c:pt>
                <c:pt idx="333">
                  <c:v>1.044774155727103E-9</c:v>
                </c:pt>
                <c:pt idx="334">
                  <c:v>1.6900616775950289E-9</c:v>
                </c:pt>
                <c:pt idx="335">
                  <c:v>1.443454278889089E-9</c:v>
                </c:pt>
                <c:pt idx="336">
                  <c:v>2.090122732702549E-9</c:v>
                </c:pt>
                <c:pt idx="337">
                  <c:v>7.343253339966116E-10</c:v>
                </c:pt>
                <c:pt idx="338">
                  <c:v>7.1516681049489573E-10</c:v>
                </c:pt>
                <c:pt idx="339">
                  <c:v>1.360434332362821E-9</c:v>
                </c:pt>
                <c:pt idx="340">
                  <c:v>1.5585069336568801E-9</c:v>
                </c:pt>
                <c:pt idx="341">
                  <c:v>1.538071432839983E-9</c:v>
                </c:pt>
                <c:pt idx="342">
                  <c:v>1.072975932023088E-9</c:v>
                </c:pt>
                <c:pt idx="343">
                  <c:v>2.1604734538910129E-9</c:v>
                </c:pt>
                <c:pt idx="344">
                  <c:v>1.4742100098154321E-9</c:v>
                </c:pt>
                <c:pt idx="345">
                  <c:v>1.2301565657398499E-9</c:v>
                </c:pt>
                <c:pt idx="346">
                  <c:v>7.6123013297741452E-10</c:v>
                </c:pt>
                <c:pt idx="347">
                  <c:v>1.407793666217015E-9</c:v>
                </c:pt>
                <c:pt idx="348">
                  <c:v>4.9420723345457958E-10</c:v>
                </c:pt>
                <c:pt idx="349">
                  <c:v>1.805301732637684E-9</c:v>
                </c:pt>
                <c:pt idx="350">
                  <c:v>8.9544131124692411E-10</c:v>
                </c:pt>
                <c:pt idx="351">
                  <c:v>1.5395548444865209E-9</c:v>
                </c:pt>
                <c:pt idx="352">
                  <c:v>1.0743353890392679E-9</c:v>
                </c:pt>
                <c:pt idx="353">
                  <c:v>1.71844988822237E-9</c:v>
                </c:pt>
                <c:pt idx="354">
                  <c:v>1.03218644414679E-9</c:v>
                </c:pt>
                <c:pt idx="355">
                  <c:v>5.683679206450735E-10</c:v>
                </c:pt>
                <c:pt idx="356">
                  <c:v>1.4322674992543129E-9</c:v>
                </c:pt>
                <c:pt idx="357">
                  <c:v>5.2238804380705767E-10</c:v>
                </c:pt>
                <c:pt idx="358">
                  <c:v>1.1663976224162961E-9</c:v>
                </c:pt>
                <c:pt idx="359">
                  <c:v>9.2489909891458115E-10</c:v>
                </c:pt>
                <c:pt idx="360">
                  <c:v>6.7831170020864269E-10</c:v>
                </c:pt>
                <c:pt idx="361">
                  <c:v>1.101259222076565E-9</c:v>
                </c:pt>
                <c:pt idx="362">
                  <c:v>1.523033721259669E-9</c:v>
                </c:pt>
                <c:pt idx="363">
                  <c:v>8.3804725449926858E-10</c:v>
                </c:pt>
                <c:pt idx="364">
                  <c:v>1.2636736515714161E-9</c:v>
                </c:pt>
                <c:pt idx="365">
                  <c:v>7.907904003460738E-10</c:v>
                </c:pt>
                <c:pt idx="366">
                  <c:v>7.6907695627049129E-10</c:v>
                </c:pt>
                <c:pt idx="367">
                  <c:v>3.0142653487973071E-10</c:v>
                </c:pt>
                <c:pt idx="368">
                  <c:v>9.4926801137801507E-10</c:v>
                </c:pt>
                <c:pt idx="369">
                  <c:v>9.2883251056112024E-10</c:v>
                </c:pt>
                <c:pt idx="370">
                  <c:v>6.8350305511386475E-10</c:v>
                </c:pt>
                <c:pt idx="371">
                  <c:v>1.1052975542969689E-9</c:v>
                </c:pt>
                <c:pt idx="372">
                  <c:v>4.1903411022138771E-10</c:v>
                </c:pt>
                <c:pt idx="373">
                  <c:v>6.1836368883062761E-10</c:v>
                </c:pt>
                <c:pt idx="374">
                  <c:v>1.484818188013731E-9</c:v>
                </c:pt>
                <c:pt idx="375">
                  <c:v>1.3283268719683551E-10</c:v>
                </c:pt>
                <c:pt idx="376">
                  <c:v>7.7684226580607431E-10</c:v>
                </c:pt>
                <c:pt idx="377">
                  <c:v>9.774488217304915E-10</c:v>
                </c:pt>
                <c:pt idx="378">
                  <c:v>7.3469332091359697E-10</c:v>
                </c:pt>
                <c:pt idx="379">
                  <c:v>4.8808688815116419E-10</c:v>
                </c:pt>
                <c:pt idx="380">
                  <c:v>1.3532634440755811E-9</c:v>
                </c:pt>
                <c:pt idx="381">
                  <c:v>0</c:v>
                </c:pt>
                <c:pt idx="382">
                  <c:v>4.2294752186792539E-10</c:v>
                </c:pt>
                <c:pt idx="383">
                  <c:v>1.0645080664206699E-9</c:v>
                </c:pt>
                <c:pt idx="384">
                  <c:v>8.254595429189543E-10</c:v>
                </c:pt>
                <c:pt idx="385">
                  <c:v>5.7887117826950876E-10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18-404A-A46B-4DD091034512}"/>
            </c:ext>
          </c:extLst>
        </c:ser>
        <c:ser>
          <c:idx val="1"/>
          <c:order val="1"/>
          <c:tx>
            <c:strRef>
              <c:f>'0.002L'!$C$1</c:f>
              <c:strCache>
                <c:ptCount val="1"/>
                <c:pt idx="0">
                  <c:v>Ketene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'0.002L'!$C$2:$C$387</c:f>
              <c:numCache>
                <c:formatCode>General</c:formatCode>
                <c:ptCount val="386"/>
                <c:pt idx="0">
                  <c:v>1.2706499999999999E-9</c:v>
                </c:pt>
                <c:pt idx="1">
                  <c:v>1.8571339854078061E-9</c:v>
                </c:pt>
                <c:pt idx="2">
                  <c:v>2.4450048474542202E-9</c:v>
                </c:pt>
                <c:pt idx="3">
                  <c:v>2.446232586139244E-9</c:v>
                </c:pt>
                <c:pt idx="4">
                  <c:v>2.3517886934251158E-9</c:v>
                </c:pt>
                <c:pt idx="5">
                  <c:v>2.8432150328415772E-9</c:v>
                </c:pt>
                <c:pt idx="6">
                  <c:v>5.0956391109430624E-9</c:v>
                </c:pt>
                <c:pt idx="7">
                  <c:v>1.262859952846101E-8</c:v>
                </c:pt>
                <c:pt idx="8">
                  <c:v>2.973908682261757E-8</c:v>
                </c:pt>
                <c:pt idx="9">
                  <c:v>2.290952959414416E-8</c:v>
                </c:pt>
                <c:pt idx="10">
                  <c:v>1.6568786351078569E-8</c:v>
                </c:pt>
                <c:pt idx="11">
                  <c:v>1.2571622245966559E-8</c:v>
                </c:pt>
                <c:pt idx="12">
                  <c:v>1.052985814085455E-8</c:v>
                </c:pt>
                <c:pt idx="13">
                  <c:v>9.3668800503347412E-9</c:v>
                </c:pt>
                <c:pt idx="14">
                  <c:v>8.3012373444912945E-9</c:v>
                </c:pt>
                <c:pt idx="15">
                  <c:v>8.1123400233242178E-9</c:v>
                </c:pt>
                <c:pt idx="16">
                  <c:v>7.6287449634721142E-9</c:v>
                </c:pt>
                <c:pt idx="17">
                  <c:v>6.9505696714894283E-9</c:v>
                </c:pt>
                <c:pt idx="18">
                  <c:v>6.7595237495909098E-9</c:v>
                </c:pt>
                <c:pt idx="19">
                  <c:v>6.3722140744151791E-9</c:v>
                </c:pt>
                <c:pt idx="20">
                  <c:v>6.3768181525166628E-9</c:v>
                </c:pt>
                <c:pt idx="21">
                  <c:v>6.281750506525318E-9</c:v>
                </c:pt>
                <c:pt idx="22">
                  <c:v>6.0908637225803873E-9</c:v>
                </c:pt>
                <c:pt idx="23">
                  <c:v>6.2891169386354584E-9</c:v>
                </c:pt>
                <c:pt idx="24">
                  <c:v>6.6834864014133098E-9</c:v>
                </c:pt>
                <c:pt idx="25">
                  <c:v>7.2744264941069881E-9</c:v>
                </c:pt>
                <c:pt idx="26">
                  <c:v>7.9618197101620586E-9</c:v>
                </c:pt>
                <c:pt idx="27">
                  <c:v>9.1395508970327396E-9</c:v>
                </c:pt>
                <c:pt idx="28">
                  <c:v>1.090285497513422E-8</c:v>
                </c:pt>
                <c:pt idx="29">
                  <c:v>1.325397968315153E-8</c:v>
                </c:pt>
                <c:pt idx="30">
                  <c:v>1.726631149993804E-8</c:v>
                </c:pt>
                <c:pt idx="31">
                  <c:v>2.0496529563447329E-8</c:v>
                </c:pt>
                <c:pt idx="32">
                  <c:v>2.314217513351106E-8</c:v>
                </c:pt>
                <c:pt idx="33">
                  <c:v>2.432172781234398E-8</c:v>
                </c:pt>
                <c:pt idx="34">
                  <c:v>2.1786566505769089E-8</c:v>
                </c:pt>
                <c:pt idx="35">
                  <c:v>1.973989144591699E-8</c:v>
                </c:pt>
                <c:pt idx="36">
                  <c:v>1.6228144124749922E-8</c:v>
                </c:pt>
                <c:pt idx="37">
                  <c:v>1.457286883276723E-8</c:v>
                </c:pt>
                <c:pt idx="38">
                  <c:v>1.223330775832294E-8</c:v>
                </c:pt>
                <c:pt idx="39">
                  <c:v>1.048013246634024E-8</c:v>
                </c:pt>
                <c:pt idx="40">
                  <c:v>9.5082305298495342E-9</c:v>
                </c:pt>
                <c:pt idx="41">
                  <c:v>8.7305414845896268E-9</c:v>
                </c:pt>
                <c:pt idx="42">
                  <c:v>7.8557855626911125E-9</c:v>
                </c:pt>
                <c:pt idx="43">
                  <c:v>7.2754405028390117E-9</c:v>
                </c:pt>
                <c:pt idx="44">
                  <c:v>6.9868714575791047E-9</c:v>
                </c:pt>
                <c:pt idx="45">
                  <c:v>6.4042184269113922E-9</c:v>
                </c:pt>
                <c:pt idx="46">
                  <c:v>6.018909381651483E-9</c:v>
                </c:pt>
                <c:pt idx="47">
                  <c:v>5.4368705685221657E-9</c:v>
                </c:pt>
                <c:pt idx="48">
                  <c:v>5.5396015232622584E-9</c:v>
                </c:pt>
                <c:pt idx="49">
                  <c:v>5.349169354640962E-9</c:v>
                </c:pt>
                <c:pt idx="50">
                  <c:v>5.061987418150252E-9</c:v>
                </c:pt>
                <c:pt idx="51">
                  <c:v>5.2628552495289536E-9</c:v>
                </c:pt>
                <c:pt idx="52">
                  <c:v>4.8773870663154607E-9</c:v>
                </c:pt>
                <c:pt idx="53">
                  <c:v>4.7841711444169436E-9</c:v>
                </c:pt>
                <c:pt idx="54">
                  <c:v>4.3002592079262352E-9</c:v>
                </c:pt>
                <c:pt idx="55">
                  <c:v>4.2079639159435461E-9</c:v>
                </c:pt>
                <c:pt idx="56">
                  <c:v>4.3106951028142274E-9</c:v>
                </c:pt>
                <c:pt idx="57">
                  <c:v>4.2187069196007349E-9</c:v>
                </c:pt>
                <c:pt idx="58">
                  <c:v>3.932138736387243E-9</c:v>
                </c:pt>
                <c:pt idx="59">
                  <c:v>4.1330065677659446E-9</c:v>
                </c:pt>
                <c:pt idx="60">
                  <c:v>4.0403943991446457E-9</c:v>
                </c:pt>
                <c:pt idx="61">
                  <c:v>3.8499624626539362E-9</c:v>
                </c:pt>
                <c:pt idx="62">
                  <c:v>3.7570534173940307E-9</c:v>
                </c:pt>
                <c:pt idx="63">
                  <c:v>3.5660074954955142E-9</c:v>
                </c:pt>
                <c:pt idx="64">
                  <c:v>3.6705799421978479E-9</c:v>
                </c:pt>
                <c:pt idx="65">
                  <c:v>3.4798411290685298E-9</c:v>
                </c:pt>
                <c:pt idx="66">
                  <c:v>3.288795207170015E-9</c:v>
                </c:pt>
                <c:pt idx="67">
                  <c:v>3.3921499151873248E-9</c:v>
                </c:pt>
                <c:pt idx="68">
                  <c:v>3.300617978696615E-9</c:v>
                </c:pt>
                <c:pt idx="69">
                  <c:v>3.208005810075317E-9</c:v>
                </c:pt>
                <c:pt idx="70">
                  <c:v>2.9194467648154099E-9</c:v>
                </c:pt>
                <c:pt idx="71">
                  <c:v>3.217371704963308E-9</c:v>
                </c:pt>
                <c:pt idx="72">
                  <c:v>3.1255326597034019E-9</c:v>
                </c:pt>
                <c:pt idx="73">
                  <c:v>2.9354075998513018E-9</c:v>
                </c:pt>
                <c:pt idx="74">
                  <c:v>2.8424885545913939E-9</c:v>
                </c:pt>
                <c:pt idx="75">
                  <c:v>2.9455366181006862E-9</c:v>
                </c:pt>
                <c:pt idx="76">
                  <c:v>2.9510613261179962E-9</c:v>
                </c:pt>
                <c:pt idx="77">
                  <c:v>2.858756266265894E-9</c:v>
                </c:pt>
                <c:pt idx="78">
                  <c:v>2.572038945098817E-9</c:v>
                </c:pt>
                <c:pt idx="79">
                  <c:v>2.772906776477519E-9</c:v>
                </c:pt>
                <c:pt idx="80">
                  <c:v>2.6806017166254181E-9</c:v>
                </c:pt>
                <c:pt idx="81">
                  <c:v>2.7836497801347079E-9</c:v>
                </c:pt>
                <c:pt idx="82">
                  <c:v>2.6910376115134098E-9</c:v>
                </c:pt>
                <c:pt idx="83">
                  <c:v>2.5009125516613089E-9</c:v>
                </c:pt>
                <c:pt idx="84">
                  <c:v>2.4083103830400111E-9</c:v>
                </c:pt>
                <c:pt idx="85">
                  <c:v>2.7051567224564721E-9</c:v>
                </c:pt>
                <c:pt idx="86">
                  <c:v>2.710374785965762E-9</c:v>
                </c:pt>
                <c:pt idx="87">
                  <c:v>2.3236788640672469E-9</c:v>
                </c:pt>
                <c:pt idx="88">
                  <c:v>2.3292035720845569E-9</c:v>
                </c:pt>
                <c:pt idx="89">
                  <c:v>2.5300716355938479E-9</c:v>
                </c:pt>
                <c:pt idx="90">
                  <c:v>2.4371625903339411E-9</c:v>
                </c:pt>
                <c:pt idx="91">
                  <c:v>2.5398935450740339E-9</c:v>
                </c:pt>
                <c:pt idx="92">
                  <c:v>2.4475982530913439E-9</c:v>
                </c:pt>
                <c:pt idx="93">
                  <c:v>2.355293193239243E-9</c:v>
                </c:pt>
                <c:pt idx="94">
                  <c:v>2.359897271340728E-9</c:v>
                </c:pt>
                <c:pt idx="95">
                  <c:v>2.4632522114886272E-9</c:v>
                </c:pt>
                <c:pt idx="96">
                  <c:v>2.3706400428673291E-9</c:v>
                </c:pt>
                <c:pt idx="97">
                  <c:v>2.5715081063766189E-9</c:v>
                </c:pt>
                <c:pt idx="98">
                  <c:v>2.2852467998017359E-9</c:v>
                </c:pt>
                <c:pt idx="99">
                  <c:v>2.387214631180437E-9</c:v>
                </c:pt>
                <c:pt idx="100">
                  <c:v>2.295375818051119E-9</c:v>
                </c:pt>
                <c:pt idx="101">
                  <c:v>2.495480526068429E-9</c:v>
                </c:pt>
                <c:pt idx="102">
                  <c:v>2.306732342854937E-9</c:v>
                </c:pt>
                <c:pt idx="103">
                  <c:v>2.5059164209564219E-9</c:v>
                </c:pt>
                <c:pt idx="104">
                  <c:v>2.2187344844657119E-9</c:v>
                </c:pt>
                <c:pt idx="105">
                  <c:v>2.2239523158444141E-9</c:v>
                </c:pt>
                <c:pt idx="106">
                  <c:v>2.326990379353704E-9</c:v>
                </c:pt>
                <c:pt idx="107">
                  <c:v>2.136251334093797E-9</c:v>
                </c:pt>
                <c:pt idx="108">
                  <c:v>2.1414691654724992E-9</c:v>
                </c:pt>
                <c:pt idx="109">
                  <c:v>2.2445172289817889E-9</c:v>
                </c:pt>
                <c:pt idx="110">
                  <c:v>2.249735060360492E-9</c:v>
                </c:pt>
                <c:pt idx="111">
                  <c:v>2.2552600005083901E-9</c:v>
                </c:pt>
                <c:pt idx="112">
                  <c:v>2.260784940656289E-9</c:v>
                </c:pt>
                <c:pt idx="113">
                  <c:v>2.265081909988576E-9</c:v>
                </c:pt>
                <c:pt idx="114">
                  <c:v>2.172776850136476E-9</c:v>
                </c:pt>
                <c:pt idx="115">
                  <c:v>2.3728817902843749E-9</c:v>
                </c:pt>
                <c:pt idx="116">
                  <c:v>2.086006730432273E-9</c:v>
                </c:pt>
                <c:pt idx="117">
                  <c:v>2.1890445618109761E-9</c:v>
                </c:pt>
                <c:pt idx="118">
                  <c:v>2.194262393189677E-9</c:v>
                </c:pt>
                <c:pt idx="119">
                  <c:v>2.1994804566989682E-9</c:v>
                </c:pt>
                <c:pt idx="120">
                  <c:v>2.204084302669863E-9</c:v>
                </c:pt>
                <c:pt idx="121">
                  <c:v>2.4041892428177631E-9</c:v>
                </c:pt>
                <c:pt idx="122">
                  <c:v>2.1173141829656609E-9</c:v>
                </c:pt>
                <c:pt idx="123">
                  <c:v>2.220045137705754E-9</c:v>
                </c:pt>
                <c:pt idx="124">
                  <c:v>2.128056954492262E-9</c:v>
                </c:pt>
                <c:pt idx="125">
                  <c:v>2.230481032593747E-9</c:v>
                </c:pt>
                <c:pt idx="126">
                  <c:v>2.33322198733384E-9</c:v>
                </c:pt>
                <c:pt idx="127">
                  <c:v>2.1434038041203482E-9</c:v>
                </c:pt>
                <c:pt idx="128">
                  <c:v>2.4407147588604401E-9</c:v>
                </c:pt>
                <c:pt idx="129">
                  <c:v>2.2516596990083399E-9</c:v>
                </c:pt>
                <c:pt idx="130">
                  <c:v>2.256570653748433E-9</c:v>
                </c:pt>
                <c:pt idx="131">
                  <c:v>2.36023247053494E-9</c:v>
                </c:pt>
                <c:pt idx="132">
                  <c:v>2.3654505340442312E-9</c:v>
                </c:pt>
                <c:pt idx="133">
                  <c:v>2.0771883654229329E-9</c:v>
                </c:pt>
                <c:pt idx="134">
                  <c:v>2.1802364289322231E-9</c:v>
                </c:pt>
                <c:pt idx="135">
                  <c:v>2.2829673836723158E-9</c:v>
                </c:pt>
                <c:pt idx="136">
                  <c:v>2.190672323820216E-9</c:v>
                </c:pt>
                <c:pt idx="137">
                  <c:v>2.0977532785603081E-9</c:v>
                </c:pt>
                <c:pt idx="138">
                  <c:v>2.1029711099390099E-9</c:v>
                </c:pt>
                <c:pt idx="139">
                  <c:v>2.4997960500869089E-9</c:v>
                </c:pt>
                <c:pt idx="140">
                  <c:v>2.4065801281883939E-9</c:v>
                </c:pt>
                <c:pt idx="141">
                  <c:v>2.3145819449749021E-9</c:v>
                </c:pt>
                <c:pt idx="142">
                  <c:v>2.4179368851228009E-9</c:v>
                </c:pt>
                <c:pt idx="143">
                  <c:v>2.325324716501502E-9</c:v>
                </c:pt>
                <c:pt idx="144">
                  <c:v>2.4277587946029868E-9</c:v>
                </c:pt>
                <c:pt idx="145">
                  <c:v>2.5307966259816882E-9</c:v>
                </c:pt>
                <c:pt idx="146">
                  <c:v>2.3403646894909791E-9</c:v>
                </c:pt>
                <c:pt idx="147">
                  <c:v>2.2483765062774871E-9</c:v>
                </c:pt>
                <c:pt idx="148">
                  <c:v>2.3511074610175798E-9</c:v>
                </c:pt>
                <c:pt idx="149">
                  <c:v>1.9647184157576729E-9</c:v>
                </c:pt>
                <c:pt idx="150">
                  <c:v>2.360929602628356E-9</c:v>
                </c:pt>
                <c:pt idx="151">
                  <c:v>2.3670682960534709E-9</c:v>
                </c:pt>
                <c:pt idx="152">
                  <c:v>2.4698092507935639E-9</c:v>
                </c:pt>
                <c:pt idx="153">
                  <c:v>2.1821610675800718E-9</c:v>
                </c:pt>
                <c:pt idx="154">
                  <c:v>2.4808588989587741E-9</c:v>
                </c:pt>
                <c:pt idx="155">
                  <c:v>2.2904269624680642E-9</c:v>
                </c:pt>
                <c:pt idx="156">
                  <c:v>2.1975079172081571E-9</c:v>
                </c:pt>
                <c:pt idx="157">
                  <c:v>2.2030326252254679E-9</c:v>
                </c:pt>
                <c:pt idx="158">
                  <c:v>2.1104306887347579E-9</c:v>
                </c:pt>
                <c:pt idx="159">
                  <c:v>2.4091185201134599E-9</c:v>
                </c:pt>
                <c:pt idx="160">
                  <c:v>2.414029706984142E-9</c:v>
                </c:pt>
                <c:pt idx="161">
                  <c:v>2.5173844150014519E-9</c:v>
                </c:pt>
                <c:pt idx="162">
                  <c:v>2.327259355149351E-9</c:v>
                </c:pt>
                <c:pt idx="163">
                  <c:v>2.625333433250835E-9</c:v>
                </c:pt>
                <c:pt idx="164">
                  <c:v>2.3376952500373439E-9</c:v>
                </c:pt>
                <c:pt idx="165">
                  <c:v>2.2453899580546541E-9</c:v>
                </c:pt>
                <c:pt idx="166">
                  <c:v>2.5440880215639441E-9</c:v>
                </c:pt>
                <c:pt idx="167">
                  <c:v>2.5483852230268201E-9</c:v>
                </c:pt>
                <c:pt idx="168">
                  <c:v>2.2613507930905451E-9</c:v>
                </c:pt>
                <c:pt idx="169">
                  <c:v>2.2659548711920289E-9</c:v>
                </c:pt>
                <c:pt idx="170">
                  <c:v>2.3686958259321219E-9</c:v>
                </c:pt>
                <c:pt idx="171">
                  <c:v>2.6676907660800219E-9</c:v>
                </c:pt>
                <c:pt idx="172">
                  <c:v>2.476951720820114E-9</c:v>
                </c:pt>
                <c:pt idx="173">
                  <c:v>2.3846566609680138E-9</c:v>
                </c:pt>
                <c:pt idx="174">
                  <c:v>2.4880016011159132E-9</c:v>
                </c:pt>
                <c:pt idx="175">
                  <c:v>2.2972625558560061E-9</c:v>
                </c:pt>
                <c:pt idx="176">
                  <c:v>2.4006174960039049E-9</c:v>
                </c:pt>
                <c:pt idx="177">
                  <c:v>2.5033484507439981E-9</c:v>
                </c:pt>
                <c:pt idx="178">
                  <c:v>2.6063962821227001E-9</c:v>
                </c:pt>
                <c:pt idx="179">
                  <c:v>2.6113072368627929E-9</c:v>
                </c:pt>
                <c:pt idx="180">
                  <c:v>2.5183884237334752E-9</c:v>
                </c:pt>
                <c:pt idx="181">
                  <c:v>2.719563131750785E-9</c:v>
                </c:pt>
                <c:pt idx="182">
                  <c:v>2.3337880718986839E-9</c:v>
                </c:pt>
                <c:pt idx="183">
                  <c:v>2.5346559032773859E-9</c:v>
                </c:pt>
                <c:pt idx="184">
                  <c:v>2.7358308434252859E-9</c:v>
                </c:pt>
                <c:pt idx="185">
                  <c:v>2.4475786748039871E-9</c:v>
                </c:pt>
                <c:pt idx="186">
                  <c:v>2.6481396295440809E-9</c:v>
                </c:pt>
                <c:pt idx="187">
                  <c:v>2.4580148018225681E-9</c:v>
                </c:pt>
                <c:pt idx="188">
                  <c:v>2.6585757565626612E-9</c:v>
                </c:pt>
                <c:pt idx="189">
                  <c:v>2.7622273412185789E-9</c:v>
                </c:pt>
                <c:pt idx="190">
                  <c:v>2.5717954047278698E-9</c:v>
                </c:pt>
                <c:pt idx="191">
                  <c:v>2.4785794828293548E-9</c:v>
                </c:pt>
                <c:pt idx="192">
                  <c:v>2.5819244229772542E-9</c:v>
                </c:pt>
                <c:pt idx="193">
                  <c:v>2.6849722543559558E-9</c:v>
                </c:pt>
                <c:pt idx="194">
                  <c:v>2.689883209096049E-9</c:v>
                </c:pt>
                <c:pt idx="195">
                  <c:v>2.5975781492439481E-9</c:v>
                </c:pt>
                <c:pt idx="196">
                  <c:v>2.406839103984041E-9</c:v>
                </c:pt>
                <c:pt idx="197">
                  <c:v>2.7061509207705479E-9</c:v>
                </c:pt>
                <c:pt idx="198">
                  <c:v>2.808881875510641E-9</c:v>
                </c:pt>
                <c:pt idx="199">
                  <c:v>2.8147139244277379E-9</c:v>
                </c:pt>
                <c:pt idx="200">
                  <c:v>2.5261548791678321E-9</c:v>
                </c:pt>
                <c:pt idx="201">
                  <c:v>2.6291927105465331E-9</c:v>
                </c:pt>
                <c:pt idx="202">
                  <c:v>2.6344105419252341E-9</c:v>
                </c:pt>
                <c:pt idx="203">
                  <c:v>2.639321728795917E-9</c:v>
                </c:pt>
                <c:pt idx="204">
                  <c:v>2.644846668943816E-9</c:v>
                </c:pt>
                <c:pt idx="205">
                  <c:v>2.5519376236839079E-9</c:v>
                </c:pt>
                <c:pt idx="206">
                  <c:v>2.6549754550626109E-9</c:v>
                </c:pt>
                <c:pt idx="207">
                  <c:v>2.5629872718491181E-9</c:v>
                </c:pt>
                <c:pt idx="208">
                  <c:v>2.7638553353584079E-9</c:v>
                </c:pt>
                <c:pt idx="209">
                  <c:v>2.7690731667371101E-9</c:v>
                </c:pt>
                <c:pt idx="210">
                  <c:v>2.57894810688501E-9</c:v>
                </c:pt>
                <c:pt idx="211">
                  <c:v>2.6816790616251019E-9</c:v>
                </c:pt>
                <c:pt idx="212">
                  <c:v>2.784726893003804E-9</c:v>
                </c:pt>
                <c:pt idx="213">
                  <c:v>2.5936809711052891E-9</c:v>
                </c:pt>
                <c:pt idx="214">
                  <c:v>2.8929827878917969E-9</c:v>
                </c:pt>
                <c:pt idx="215">
                  <c:v>2.702550851401087E-9</c:v>
                </c:pt>
                <c:pt idx="216">
                  <c:v>2.8059055594183969E-9</c:v>
                </c:pt>
                <c:pt idx="217">
                  <c:v>2.8111233907970991E-9</c:v>
                </c:pt>
                <c:pt idx="218">
                  <c:v>2.5228614543063889E-9</c:v>
                </c:pt>
                <c:pt idx="219">
                  <c:v>2.6259095178156799E-9</c:v>
                </c:pt>
                <c:pt idx="220">
                  <c:v>2.9239835959171651E-9</c:v>
                </c:pt>
                <c:pt idx="221">
                  <c:v>2.6357314272958658E-9</c:v>
                </c:pt>
                <c:pt idx="222">
                  <c:v>2.5431192586745682E-9</c:v>
                </c:pt>
                <c:pt idx="223">
                  <c:v>2.744294198822467E-9</c:v>
                </c:pt>
                <c:pt idx="224">
                  <c:v>2.5538622623317579E-9</c:v>
                </c:pt>
                <c:pt idx="225">
                  <c:v>2.6569100937104591E-9</c:v>
                </c:pt>
                <c:pt idx="226">
                  <c:v>2.5642979250891611E-9</c:v>
                </c:pt>
                <c:pt idx="227">
                  <c:v>2.8629959885984519E-9</c:v>
                </c:pt>
                <c:pt idx="228">
                  <c:v>2.672564052107742E-9</c:v>
                </c:pt>
                <c:pt idx="229">
                  <c:v>2.873431883486444E-9</c:v>
                </c:pt>
                <c:pt idx="230">
                  <c:v>2.976776591503754E-9</c:v>
                </c:pt>
                <c:pt idx="231">
                  <c:v>2.6879106696052379E-9</c:v>
                </c:pt>
                <c:pt idx="232">
                  <c:v>2.6934356097531369E-9</c:v>
                </c:pt>
                <c:pt idx="233">
                  <c:v>2.698346796623819E-9</c:v>
                </c:pt>
                <c:pt idx="234">
                  <c:v>2.605734628002521E-9</c:v>
                </c:pt>
                <c:pt idx="235">
                  <c:v>2.8072164447890292E-9</c:v>
                </c:pt>
                <c:pt idx="236">
                  <c:v>2.714614276167731E-9</c:v>
                </c:pt>
                <c:pt idx="237">
                  <c:v>2.7195254630384131E-9</c:v>
                </c:pt>
                <c:pt idx="238">
                  <c:v>2.7253570476943309E-9</c:v>
                </c:pt>
                <c:pt idx="239">
                  <c:v>2.828088234565013E-9</c:v>
                </c:pt>
                <c:pt idx="240">
                  <c:v>2.637962942582324E-9</c:v>
                </c:pt>
                <c:pt idx="241">
                  <c:v>2.740703897322417E-9</c:v>
                </c:pt>
                <c:pt idx="242">
                  <c:v>2.844048837470316E-9</c:v>
                </c:pt>
                <c:pt idx="243">
                  <c:v>2.9470969009796061E-9</c:v>
                </c:pt>
                <c:pt idx="244">
                  <c:v>2.7563578557196991E-9</c:v>
                </c:pt>
                <c:pt idx="245">
                  <c:v>2.66405256373701E-9</c:v>
                </c:pt>
                <c:pt idx="246">
                  <c:v>2.6683497651998852E-9</c:v>
                </c:pt>
                <c:pt idx="247">
                  <c:v>2.772318458625002E-9</c:v>
                </c:pt>
                <c:pt idx="248">
                  <c:v>2.777843398772901E-9</c:v>
                </c:pt>
                <c:pt idx="249">
                  <c:v>2.8805743535129941E-9</c:v>
                </c:pt>
                <c:pt idx="250">
                  <c:v>2.8854853082530869E-9</c:v>
                </c:pt>
                <c:pt idx="251">
                  <c:v>2.9885333717623779E-9</c:v>
                </c:pt>
                <c:pt idx="252">
                  <c:v>2.7002712031410792E-9</c:v>
                </c:pt>
                <c:pt idx="253">
                  <c:v>2.8033192666503698E-9</c:v>
                </c:pt>
                <c:pt idx="254">
                  <c:v>2.808230221390463E-9</c:v>
                </c:pt>
                <c:pt idx="255">
                  <c:v>2.7159251615383621E-9</c:v>
                </c:pt>
                <c:pt idx="256">
                  <c:v>2.6239369783248701E-9</c:v>
                </c:pt>
                <c:pt idx="257">
                  <c:v>2.6288479330649628E-9</c:v>
                </c:pt>
                <c:pt idx="258">
                  <c:v>2.9278426410822731E-9</c:v>
                </c:pt>
                <c:pt idx="259">
                  <c:v>2.9327538279529552E-9</c:v>
                </c:pt>
                <c:pt idx="260">
                  <c:v>2.937971659331657E-9</c:v>
                </c:pt>
                <c:pt idx="261">
                  <c:v>2.8456765994795559E-9</c:v>
                </c:pt>
                <c:pt idx="262">
                  <c:v>2.8502806775810401E-9</c:v>
                </c:pt>
                <c:pt idx="263">
                  <c:v>3.0508416323211339E-9</c:v>
                </c:pt>
                <c:pt idx="264">
                  <c:v>2.8604094636998351E-9</c:v>
                </c:pt>
                <c:pt idx="265">
                  <c:v>2.7690252658941489E-9</c:v>
                </c:pt>
                <c:pt idx="266">
                  <c:v>2.6764230972728512E-9</c:v>
                </c:pt>
                <c:pt idx="267">
                  <c:v>2.8769842841435319E-9</c:v>
                </c:pt>
                <c:pt idx="268">
                  <c:v>2.8818952388836259E-9</c:v>
                </c:pt>
                <c:pt idx="269">
                  <c:v>2.887420179031524E-9</c:v>
                </c:pt>
                <c:pt idx="270">
                  <c:v>2.794808010410226E-9</c:v>
                </c:pt>
                <c:pt idx="271">
                  <c:v>2.8981629505581252E-9</c:v>
                </c:pt>
                <c:pt idx="272">
                  <c:v>3.001200781936827E-9</c:v>
                </c:pt>
                <c:pt idx="273">
                  <c:v>2.8107686133155289E-9</c:v>
                </c:pt>
                <c:pt idx="274">
                  <c:v>2.7178595680556221E-9</c:v>
                </c:pt>
                <c:pt idx="275">
                  <c:v>3.0165476315649119E-9</c:v>
                </c:pt>
                <c:pt idx="276">
                  <c:v>2.9245594483514198E-9</c:v>
                </c:pt>
                <c:pt idx="277">
                  <c:v>2.831333526452905E-9</c:v>
                </c:pt>
                <c:pt idx="278">
                  <c:v>2.739345343239413E-9</c:v>
                </c:pt>
                <c:pt idx="279">
                  <c:v>2.8414623125716991E-9</c:v>
                </c:pt>
                <c:pt idx="280">
                  <c:v>2.846987484850187E-9</c:v>
                </c:pt>
                <c:pt idx="281">
                  <c:v>2.9506490695061059E-9</c:v>
                </c:pt>
                <c:pt idx="282">
                  <c:v>2.7599100242462001E-9</c:v>
                </c:pt>
                <c:pt idx="283">
                  <c:v>2.86294808775549E-9</c:v>
                </c:pt>
                <c:pt idx="284">
                  <c:v>2.8681661512647811E-9</c:v>
                </c:pt>
                <c:pt idx="285">
                  <c:v>2.971520859282091E-9</c:v>
                </c:pt>
                <c:pt idx="286">
                  <c:v>2.8786018140221839E-9</c:v>
                </c:pt>
                <c:pt idx="287">
                  <c:v>2.8838198775314738E-9</c:v>
                </c:pt>
                <c:pt idx="288">
                  <c:v>2.7915248176793732E-9</c:v>
                </c:pt>
                <c:pt idx="289">
                  <c:v>2.8942557724194672E-9</c:v>
                </c:pt>
                <c:pt idx="290">
                  <c:v>2.8019604804367772E-9</c:v>
                </c:pt>
                <c:pt idx="291">
                  <c:v>3.0025214351768698E-9</c:v>
                </c:pt>
                <c:pt idx="292">
                  <c:v>2.910523484093966E-9</c:v>
                </c:pt>
                <c:pt idx="293">
                  <c:v>2.720091315472668E-9</c:v>
                </c:pt>
                <c:pt idx="294">
                  <c:v>2.8225253935741528E-9</c:v>
                </c:pt>
                <c:pt idx="295">
                  <c:v>2.9258703337220522E-9</c:v>
                </c:pt>
                <c:pt idx="296">
                  <c:v>2.9310881651007531E-9</c:v>
                </c:pt>
                <c:pt idx="297">
                  <c:v>2.8384862286100431E-9</c:v>
                </c:pt>
                <c:pt idx="298">
                  <c:v>2.7455671833501368E-9</c:v>
                </c:pt>
                <c:pt idx="299">
                  <c:v>2.6529650147288378E-9</c:v>
                </c:pt>
                <c:pt idx="300">
                  <c:v>2.951959954876737E-9</c:v>
                </c:pt>
                <c:pt idx="301">
                  <c:v>2.9571777862554392E-9</c:v>
                </c:pt>
                <c:pt idx="302">
                  <c:v>2.962088740995532E-9</c:v>
                </c:pt>
                <c:pt idx="303">
                  <c:v>2.6738368045048229E-9</c:v>
                </c:pt>
                <c:pt idx="304">
                  <c:v>2.5815367446527231E-9</c:v>
                </c:pt>
                <c:pt idx="305">
                  <c:v>2.8805364526700321E-9</c:v>
                </c:pt>
                <c:pt idx="306">
                  <c:v>2.8854474074101248E-9</c:v>
                </c:pt>
                <c:pt idx="307">
                  <c:v>2.988485470919416E-9</c:v>
                </c:pt>
                <c:pt idx="308">
                  <c:v>2.8958835344287072E-9</c:v>
                </c:pt>
                <c:pt idx="309">
                  <c:v>2.7060651190846259E-9</c:v>
                </c:pt>
                <c:pt idx="310">
                  <c:v>2.613151073824718E-9</c:v>
                </c:pt>
                <c:pt idx="311">
                  <c:v>2.814014137334009E-9</c:v>
                </c:pt>
                <c:pt idx="312">
                  <c:v>2.8189250920741022E-9</c:v>
                </c:pt>
                <c:pt idx="313">
                  <c:v>2.922280032222001E-9</c:v>
                </c:pt>
                <c:pt idx="314">
                  <c:v>2.926884110323486E-9</c:v>
                </c:pt>
                <c:pt idx="315">
                  <c:v>2.8351928037486019E-9</c:v>
                </c:pt>
                <c:pt idx="316">
                  <c:v>2.8401037584886951E-9</c:v>
                </c:pt>
                <c:pt idx="317">
                  <c:v>2.9434586986365939E-9</c:v>
                </c:pt>
                <c:pt idx="318">
                  <c:v>2.9480627767380788E-9</c:v>
                </c:pt>
                <c:pt idx="319">
                  <c:v>3.1489306081167801E-9</c:v>
                </c:pt>
                <c:pt idx="320">
                  <c:v>2.8615895336724859E-9</c:v>
                </c:pt>
                <c:pt idx="321">
                  <c:v>2.8668073650511869E-9</c:v>
                </c:pt>
                <c:pt idx="322">
                  <c:v>3.1651983197912789E-9</c:v>
                </c:pt>
                <c:pt idx="323">
                  <c:v>2.9747663833005711E-9</c:v>
                </c:pt>
                <c:pt idx="324">
                  <c:v>3.1756342146792719E-9</c:v>
                </c:pt>
                <c:pt idx="325">
                  <c:v>2.9852022781885632E-9</c:v>
                </c:pt>
                <c:pt idx="326">
                  <c:v>2.8928969862058742E-9</c:v>
                </c:pt>
                <c:pt idx="327">
                  <c:v>2.995637940945966E-9</c:v>
                </c:pt>
                <c:pt idx="328">
                  <c:v>2.9033328810938659E-9</c:v>
                </c:pt>
                <c:pt idx="329">
                  <c:v>2.9082440679645472E-9</c:v>
                </c:pt>
                <c:pt idx="330">
                  <c:v>2.913768775981858E-9</c:v>
                </c:pt>
                <c:pt idx="331">
                  <c:v>2.82085973072195E-9</c:v>
                </c:pt>
                <c:pt idx="332">
                  <c:v>3.1201617796390479E-9</c:v>
                </c:pt>
                <c:pt idx="333">
                  <c:v>2.8316027343791401E-9</c:v>
                </c:pt>
                <c:pt idx="334">
                  <c:v>2.934640565757841E-9</c:v>
                </c:pt>
                <c:pt idx="335">
                  <c:v>2.9404723825443498E-9</c:v>
                </c:pt>
                <c:pt idx="336">
                  <c:v>2.9447695840072262E-9</c:v>
                </c:pt>
                <c:pt idx="337">
                  <c:v>3.048431400793734E-9</c:v>
                </c:pt>
                <c:pt idx="338">
                  <c:v>3.053035478895219E-9</c:v>
                </c:pt>
                <c:pt idx="339">
                  <c:v>2.9604233102739189E-9</c:v>
                </c:pt>
                <c:pt idx="340">
                  <c:v>2.9662551270604268E-9</c:v>
                </c:pt>
                <c:pt idx="341">
                  <c:v>2.97116608180052E-9</c:v>
                </c:pt>
                <c:pt idx="342">
                  <c:v>2.8782570365406128E-9</c:v>
                </c:pt>
                <c:pt idx="343">
                  <c:v>2.981294867919315E-9</c:v>
                </c:pt>
                <c:pt idx="344">
                  <c:v>2.9865129314286049E-9</c:v>
                </c:pt>
                <c:pt idx="345">
                  <c:v>3.0895609949378959E-9</c:v>
                </c:pt>
                <c:pt idx="346">
                  <c:v>2.8997425795938159E-9</c:v>
                </c:pt>
                <c:pt idx="347">
                  <c:v>2.9046537664644968E-9</c:v>
                </c:pt>
                <c:pt idx="348">
                  <c:v>3.0083053511204158E-9</c:v>
                </c:pt>
                <c:pt idx="349">
                  <c:v>3.1110463058605089E-9</c:v>
                </c:pt>
                <c:pt idx="350">
                  <c:v>3.116571246008409E-9</c:v>
                </c:pt>
                <c:pt idx="351">
                  <c:v>3.0236524328790901E-9</c:v>
                </c:pt>
                <c:pt idx="352">
                  <c:v>3.1270071408964012E-9</c:v>
                </c:pt>
                <c:pt idx="353">
                  <c:v>3.2297380956364939E-9</c:v>
                </c:pt>
                <c:pt idx="354">
                  <c:v>2.941486159145784E-9</c:v>
                </c:pt>
                <c:pt idx="355">
                  <c:v>3.1417402372472688E-9</c:v>
                </c:pt>
                <c:pt idx="356">
                  <c:v>2.9516151773951671E-9</c:v>
                </c:pt>
                <c:pt idx="357">
                  <c:v>2.9571398854124779E-9</c:v>
                </c:pt>
                <c:pt idx="358">
                  <c:v>3.060484825560376E-9</c:v>
                </c:pt>
                <c:pt idx="359">
                  <c:v>3.065088903661861E-9</c:v>
                </c:pt>
                <c:pt idx="360">
                  <c:v>2.973100720448369E-9</c:v>
                </c:pt>
                <c:pt idx="361">
                  <c:v>3.07613855182707E-9</c:v>
                </c:pt>
                <c:pt idx="362">
                  <c:v>3.2766995065671638E-9</c:v>
                </c:pt>
                <c:pt idx="363">
                  <c:v>3.0859606934378449E-9</c:v>
                </c:pt>
                <c:pt idx="364">
                  <c:v>3.1877807861315239E-9</c:v>
                </c:pt>
                <c:pt idx="365">
                  <c:v>2.9994972182416628E-9</c:v>
                </c:pt>
                <c:pt idx="366">
                  <c:v>3.2981852817509551E-9</c:v>
                </c:pt>
                <c:pt idx="367">
                  <c:v>3.0102402218988529E-9</c:v>
                </c:pt>
                <c:pt idx="368">
                  <c:v>2.917019300000338E-9</c:v>
                </c:pt>
                <c:pt idx="369">
                  <c:v>3.0197552547404311E-9</c:v>
                </c:pt>
                <c:pt idx="370">
                  <c:v>3.2209299627577422E-9</c:v>
                </c:pt>
                <c:pt idx="371">
                  <c:v>3.0301909174978339E-9</c:v>
                </c:pt>
                <c:pt idx="372">
                  <c:v>3.035408981007125E-9</c:v>
                </c:pt>
                <c:pt idx="373">
                  <c:v>3.1387539211550231E-9</c:v>
                </c:pt>
                <c:pt idx="374">
                  <c:v>3.1436648758951171E-9</c:v>
                </c:pt>
                <c:pt idx="375">
                  <c:v>3.1485758306352099E-9</c:v>
                </c:pt>
                <c:pt idx="376">
                  <c:v>3.447580770783109E-9</c:v>
                </c:pt>
                <c:pt idx="377">
                  <c:v>3.1593188342924E-9</c:v>
                </c:pt>
                <c:pt idx="378">
                  <c:v>3.4577097890324921E-9</c:v>
                </c:pt>
                <c:pt idx="379">
                  <c:v>3.2678913736884121E-9</c:v>
                </c:pt>
                <c:pt idx="380">
                  <c:v>3.1752794371977021E-9</c:v>
                </c:pt>
                <c:pt idx="381">
                  <c:v>3.1804975007069921E-9</c:v>
                </c:pt>
                <c:pt idx="382">
                  <c:v>3.1857153320856938E-9</c:v>
                </c:pt>
                <c:pt idx="383">
                  <c:v>3.2890700401030049E-9</c:v>
                </c:pt>
                <c:pt idx="384">
                  <c:v>3.3914941182044899E-9</c:v>
                </c:pt>
                <c:pt idx="385">
                  <c:v>3.1038561671215849E-9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18-404A-A46B-4DD091034512}"/>
            </c:ext>
          </c:extLst>
        </c:ser>
        <c:ser>
          <c:idx val="2"/>
          <c:order val="2"/>
          <c:tx>
            <c:strRef>
              <c:f>'0.002L'!$D$1</c:f>
              <c:strCache>
                <c:ptCount val="1"/>
                <c:pt idx="0">
                  <c:v>Water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'0.002L'!$D$2:$D$387</c:f>
              <c:numCache>
                <c:formatCode>General</c:formatCode>
                <c:ptCount val="386"/>
                <c:pt idx="0">
                  <c:v>2.38889E-9</c:v>
                </c:pt>
                <c:pt idx="1">
                  <c:v>2.8246455195482068E-9</c:v>
                </c:pt>
                <c:pt idx="2">
                  <c:v>3.5857686144622841E-9</c:v>
                </c:pt>
                <c:pt idx="3">
                  <c:v>5.3256292847422319E-9</c:v>
                </c:pt>
                <c:pt idx="4">
                  <c:v>6.3080533513997424E-9</c:v>
                </c:pt>
                <c:pt idx="5">
                  <c:v>7.3991777868737151E-9</c:v>
                </c:pt>
                <c:pt idx="6">
                  <c:v>1.327003289262764E-8</c:v>
                </c:pt>
                <c:pt idx="7">
                  <c:v>2.7724712433855539E-8</c:v>
                </c:pt>
                <c:pt idx="8">
                  <c:v>3.8379179550449301E-8</c:v>
                </c:pt>
                <c:pt idx="9">
                  <c:v>2.8405948007602961E-8</c:v>
                </c:pt>
                <c:pt idx="10">
                  <c:v>2.3972291984304838E-8</c:v>
                </c:pt>
                <c:pt idx="11">
                  <c:v>1.9428372866092631E-8</c:v>
                </c:pt>
                <c:pt idx="12">
                  <c:v>1.390755374788042E-8</c:v>
                </c:pt>
                <c:pt idx="13">
                  <c:v>1.044735911012001E-8</c:v>
                </c:pt>
                <c:pt idx="14">
                  <c:v>8.1803462267137754E-9</c:v>
                </c:pt>
                <c:pt idx="15">
                  <c:v>7.3227250976617247E-9</c:v>
                </c:pt>
                <c:pt idx="16">
                  <c:v>6.1370532983297241E-9</c:v>
                </c:pt>
                <c:pt idx="17">
                  <c:v>5.9284411301812581E-9</c:v>
                </c:pt>
                <c:pt idx="18">
                  <c:v>5.8270562359351821E-9</c:v>
                </c:pt>
                <c:pt idx="19">
                  <c:v>5.2911261909573614E-9</c:v>
                </c:pt>
                <c:pt idx="20">
                  <c:v>5.6245212967112833E-9</c:v>
                </c:pt>
                <c:pt idx="21">
                  <c:v>5.5202102126370508E-9</c:v>
                </c:pt>
                <c:pt idx="22">
                  <c:v>5.6347622234768962E-9</c:v>
                </c:pt>
                <c:pt idx="23">
                  <c:v>5.5319142343167411E-9</c:v>
                </c:pt>
                <c:pt idx="24">
                  <c:v>5.4281110944248454E-9</c:v>
                </c:pt>
                <c:pt idx="25">
                  <c:v>6.0854106806305624E-9</c:v>
                </c:pt>
                <c:pt idx="26">
                  <c:v>6.3086526914704036E-9</c:v>
                </c:pt>
                <c:pt idx="27">
                  <c:v>6.5338457414066626E-9</c:v>
                </c:pt>
                <c:pt idx="28">
                  <c:v>7.9529908471605865E-9</c:v>
                </c:pt>
                <c:pt idx="29">
                  <c:v>8.3953586790121203E-9</c:v>
                </c:pt>
                <c:pt idx="30">
                  <c:v>9.5990744550459922E-9</c:v>
                </c:pt>
                <c:pt idx="31">
                  <c:v>1.101919508034812E-8</c:v>
                </c:pt>
                <c:pt idx="32">
                  <c:v>1.2549836007113731E-8</c:v>
                </c:pt>
                <c:pt idx="33">
                  <c:v>1.2886764878061681E-8</c:v>
                </c:pt>
                <c:pt idx="34">
                  <c:v>1.202691822946142E-8</c:v>
                </c:pt>
                <c:pt idx="35">
                  <c:v>1.084129643012942E-8</c:v>
                </c:pt>
                <c:pt idx="36">
                  <c:v>1.0092365301077371E-8</c:v>
                </c:pt>
                <c:pt idx="37">
                  <c:v>8.5806131329289054E-9</c:v>
                </c:pt>
                <c:pt idx="38">
                  <c:v>8.2642868531451111E-9</c:v>
                </c:pt>
                <c:pt idx="39">
                  <c:v>7.404704684996647E-9</c:v>
                </c:pt>
                <c:pt idx="40">
                  <c:v>6.8707153102987752E-9</c:v>
                </c:pt>
                <c:pt idx="41">
                  <c:v>6.4437379914185666E-9</c:v>
                </c:pt>
                <c:pt idx="42">
                  <c:v>6.0162730971724908E-9</c:v>
                </c:pt>
                <c:pt idx="43">
                  <c:v>5.9163612978404904E-9</c:v>
                </c:pt>
                <c:pt idx="44">
                  <c:v>5.8154639789602832E-9</c:v>
                </c:pt>
                <c:pt idx="45">
                  <c:v>5.3887211405318698E-9</c:v>
                </c:pt>
                <c:pt idx="46">
                  <c:v>5.6139138216516648E-9</c:v>
                </c:pt>
                <c:pt idx="47">
                  <c:v>5.5130168715879208E-9</c:v>
                </c:pt>
                <c:pt idx="48">
                  <c:v>5.0860395527077147E-9</c:v>
                </c:pt>
                <c:pt idx="49">
                  <c:v>5.4204198091933793E-9</c:v>
                </c:pt>
                <c:pt idx="50">
                  <c:v>5.1026204344955078E-9</c:v>
                </c:pt>
                <c:pt idx="51">
                  <c:v>5.4370006909811724E-9</c:v>
                </c:pt>
                <c:pt idx="52">
                  <c:v>5.1201764670150429E-9</c:v>
                </c:pt>
                <c:pt idx="53">
                  <c:v>5.018801572768965E-9</c:v>
                </c:pt>
                <c:pt idx="54">
                  <c:v>5.2444821980710938E-9</c:v>
                </c:pt>
                <c:pt idx="55">
                  <c:v>5.1445600299226286E-9</c:v>
                </c:pt>
                <c:pt idx="56">
                  <c:v>5.043673079858887E-9</c:v>
                </c:pt>
                <c:pt idx="57">
                  <c:v>4.7280488558927578E-9</c:v>
                </c:pt>
                <c:pt idx="58">
                  <c:v>4.7373146319266279E-9</c:v>
                </c:pt>
                <c:pt idx="59">
                  <c:v>4.8531048884122924E-9</c:v>
                </c:pt>
                <c:pt idx="60">
                  <c:v>4.4278051448979557E-9</c:v>
                </c:pt>
                <c:pt idx="61">
                  <c:v>4.6534857702000853E-9</c:v>
                </c:pt>
                <c:pt idx="62">
                  <c:v>4.3352084513198782E-9</c:v>
                </c:pt>
                <c:pt idx="63">
                  <c:v>4.559913557073801E-9</c:v>
                </c:pt>
                <c:pt idx="64">
                  <c:v>4.4619420592052838E-9</c:v>
                </c:pt>
                <c:pt idx="65">
                  <c:v>4.4697451091415413E-9</c:v>
                </c:pt>
                <c:pt idx="66">
                  <c:v>4.3683702148954643E-9</c:v>
                </c:pt>
                <c:pt idx="67">
                  <c:v>4.5945380467470013E-9</c:v>
                </c:pt>
                <c:pt idx="68">
                  <c:v>4.6028286720491286E-9</c:v>
                </c:pt>
                <c:pt idx="69">
                  <c:v>4.7198089285347944E-9</c:v>
                </c:pt>
                <c:pt idx="70">
                  <c:v>4.5102216096545856E-9</c:v>
                </c:pt>
                <c:pt idx="71">
                  <c:v>4.3016098103225853E-9</c:v>
                </c:pt>
                <c:pt idx="72">
                  <c:v>4.4181124914423787E-9</c:v>
                </c:pt>
                <c:pt idx="73">
                  <c:v>4.4268906921103782E-9</c:v>
                </c:pt>
                <c:pt idx="74">
                  <c:v>4.7607733732301724E-9</c:v>
                </c:pt>
                <c:pt idx="75">
                  <c:v>4.6603739985322997E-9</c:v>
                </c:pt>
                <c:pt idx="76">
                  <c:v>4.2343718303838356E-9</c:v>
                </c:pt>
                <c:pt idx="77">
                  <c:v>4.2431500310518359E-9</c:v>
                </c:pt>
                <c:pt idx="78">
                  <c:v>4.3625689019997834E-9</c:v>
                </c:pt>
                <c:pt idx="79">
                  <c:v>4.5882491584854473E-9</c:v>
                </c:pt>
                <c:pt idx="80">
                  <c:v>4.5970273591534468E-9</c:v>
                </c:pt>
                <c:pt idx="81">
                  <c:v>4.4966279844555758E-9</c:v>
                </c:pt>
                <c:pt idx="82">
                  <c:v>4.5049182409412399E-9</c:v>
                </c:pt>
                <c:pt idx="83">
                  <c:v>4.7310864416092401E-9</c:v>
                </c:pt>
                <c:pt idx="84">
                  <c:v>4.4132866980949037E-9</c:v>
                </c:pt>
                <c:pt idx="85">
                  <c:v>4.4186511335688779E-9</c:v>
                </c:pt>
                <c:pt idx="86">
                  <c:v>4.3182517588710077E-9</c:v>
                </c:pt>
                <c:pt idx="87">
                  <c:v>4.5429568646249288E-9</c:v>
                </c:pt>
                <c:pt idx="88">
                  <c:v>4.3343446964764654E-9</c:v>
                </c:pt>
                <c:pt idx="89">
                  <c:v>4.1252453217785928E-9</c:v>
                </c:pt>
                <c:pt idx="90">
                  <c:v>4.2417380028983863E-9</c:v>
                </c:pt>
                <c:pt idx="91">
                  <c:v>4.1408506840181799E-9</c:v>
                </c:pt>
                <c:pt idx="92">
                  <c:v>4.3670185158697161E-9</c:v>
                </c:pt>
                <c:pt idx="93">
                  <c:v>4.2670967165377149E-9</c:v>
                </c:pt>
                <c:pt idx="94">
                  <c:v>4.2744118222916371E-9</c:v>
                </c:pt>
                <c:pt idx="95">
                  <c:v>4.0670000229596363E-9</c:v>
                </c:pt>
                <c:pt idx="96">
                  <c:v>4.0740902794453009E-9</c:v>
                </c:pt>
                <c:pt idx="97">
                  <c:v>4.1910809047474297E-9</c:v>
                </c:pt>
                <c:pt idx="98">
                  <c:v>4.0921342561471713E-9</c:v>
                </c:pt>
                <c:pt idx="99">
                  <c:v>4.2091245126328353E-9</c:v>
                </c:pt>
                <c:pt idx="100">
                  <c:v>4.3256175625690936E-9</c:v>
                </c:pt>
                <c:pt idx="101">
                  <c:v>4.1170053944206277E-9</c:v>
                </c:pt>
                <c:pt idx="102">
                  <c:v>4.1262711704544986E-9</c:v>
                </c:pt>
                <c:pt idx="103">
                  <c:v>4.1335862762084208E-9</c:v>
                </c:pt>
                <c:pt idx="104">
                  <c:v>3.9256969015105501E-9</c:v>
                </c:pt>
                <c:pt idx="105">
                  <c:v>4.5849471579962143E-9</c:v>
                </c:pt>
                <c:pt idx="106">
                  <c:v>4.0497777832983427E-9</c:v>
                </c:pt>
                <c:pt idx="107">
                  <c:v>4.1674604644181367E-9</c:v>
                </c:pt>
                <c:pt idx="108">
                  <c:v>4.2832507209038011E-9</c:v>
                </c:pt>
                <c:pt idx="109">
                  <c:v>4.2915413462059292E-9</c:v>
                </c:pt>
                <c:pt idx="110">
                  <c:v>4.0824516026915934E-9</c:v>
                </c:pt>
                <c:pt idx="111">
                  <c:v>3.9837298033595926E-9</c:v>
                </c:pt>
                <c:pt idx="112">
                  <c:v>4.2086880040275933E-9</c:v>
                </c:pt>
                <c:pt idx="113">
                  <c:v>4.10683516559918E-9</c:v>
                </c:pt>
                <c:pt idx="114">
                  <c:v>4.0081133662671792E-9</c:v>
                </c:pt>
                <c:pt idx="115">
                  <c:v>4.124391566935179E-9</c:v>
                </c:pt>
                <c:pt idx="116">
                  <c:v>3.9169697676031792E-9</c:v>
                </c:pt>
                <c:pt idx="117">
                  <c:v>4.0339600240888432E-9</c:v>
                </c:pt>
                <c:pt idx="118">
                  <c:v>4.2584302805745069E-9</c:v>
                </c:pt>
                <c:pt idx="119">
                  <c:v>3.8331509058766356E-9</c:v>
                </c:pt>
                <c:pt idx="120">
                  <c:v>4.0578556428140944E-9</c:v>
                </c:pt>
                <c:pt idx="121">
                  <c:v>4.3915138434820933E-9</c:v>
                </c:pt>
                <c:pt idx="122">
                  <c:v>4.5089820441500936E-9</c:v>
                </c:pt>
                <c:pt idx="123">
                  <c:v>3.9745147252698871E-9</c:v>
                </c:pt>
                <c:pt idx="124">
                  <c:v>4.0924805013037571E-9</c:v>
                </c:pt>
                <c:pt idx="125">
                  <c:v>4.09979560705768E-9</c:v>
                </c:pt>
                <c:pt idx="126">
                  <c:v>4.3237782881774723E-9</c:v>
                </c:pt>
                <c:pt idx="127">
                  <c:v>4.2243640642113431E-9</c:v>
                </c:pt>
                <c:pt idx="128">
                  <c:v>3.9072767453311374E-9</c:v>
                </c:pt>
                <c:pt idx="129">
                  <c:v>4.0247449459991369E-9</c:v>
                </c:pt>
                <c:pt idx="130">
                  <c:v>4.357427627118929E-9</c:v>
                </c:pt>
                <c:pt idx="131">
                  <c:v>4.2591934031527996E-9</c:v>
                </c:pt>
                <c:pt idx="132">
                  <c:v>4.1588040284549276E-9</c:v>
                </c:pt>
                <c:pt idx="133">
                  <c:v>4.1670942849405926E-9</c:v>
                </c:pt>
                <c:pt idx="134">
                  <c:v>4.1753849102427224E-9</c:v>
                </c:pt>
                <c:pt idx="135">
                  <c:v>4.3993675913625146E-9</c:v>
                </c:pt>
                <c:pt idx="136">
                  <c:v>4.2994657920305149E-9</c:v>
                </c:pt>
                <c:pt idx="137">
                  <c:v>4.3072684731503076E-9</c:v>
                </c:pt>
                <c:pt idx="138">
                  <c:v>4.0993587296359716E-9</c:v>
                </c:pt>
                <c:pt idx="139">
                  <c:v>4.3243369303039721E-9</c:v>
                </c:pt>
                <c:pt idx="140">
                  <c:v>4.1154520360578949E-9</c:v>
                </c:pt>
                <c:pt idx="141">
                  <c:v>4.1247178120917658E-9</c:v>
                </c:pt>
                <c:pt idx="142">
                  <c:v>3.9161060127597647E-9</c:v>
                </c:pt>
                <c:pt idx="143">
                  <c:v>4.1417862692454286E-9</c:v>
                </c:pt>
                <c:pt idx="144">
                  <c:v>4.2578013749993506E-9</c:v>
                </c:pt>
                <c:pt idx="145">
                  <c:v>4.4822716314850151E-9</c:v>
                </c:pt>
                <c:pt idx="146">
                  <c:v>4.3830622567871454E-9</c:v>
                </c:pt>
                <c:pt idx="147">
                  <c:v>4.2836480328210146E-9</c:v>
                </c:pt>
                <c:pt idx="148">
                  <c:v>4.400130713940809E-9</c:v>
                </c:pt>
                <c:pt idx="149">
                  <c:v>4.1905533950606018E-9</c:v>
                </c:pt>
                <c:pt idx="150">
                  <c:v>4.5232364449968588E-9</c:v>
                </c:pt>
                <c:pt idx="151">
                  <c:v>4.6416897963966009E-9</c:v>
                </c:pt>
                <c:pt idx="152">
                  <c:v>4.3246124775163942E-9</c:v>
                </c:pt>
                <c:pt idx="153">
                  <c:v>4.3338782535502652E-9</c:v>
                </c:pt>
                <c:pt idx="154">
                  <c:v>4.3421685100359293E-9</c:v>
                </c:pt>
                <c:pt idx="155">
                  <c:v>4.3504591353380574E-9</c:v>
                </c:pt>
                <c:pt idx="156">
                  <c:v>4.2495618164578511E-9</c:v>
                </c:pt>
                <c:pt idx="157">
                  <c:v>4.4745396483093868E-9</c:v>
                </c:pt>
                <c:pt idx="158">
                  <c:v>4.4840102736115163E-9</c:v>
                </c:pt>
                <c:pt idx="159">
                  <c:v>4.4923005300971796E-9</c:v>
                </c:pt>
                <c:pt idx="160">
                  <c:v>4.3914235800334371E-9</c:v>
                </c:pt>
                <c:pt idx="161">
                  <c:v>4.2915014118849728E-9</c:v>
                </c:pt>
                <c:pt idx="162">
                  <c:v>4.4089796125529721E-9</c:v>
                </c:pt>
                <c:pt idx="163">
                  <c:v>4.5237947183068954E-9</c:v>
                </c:pt>
                <c:pt idx="164">
                  <c:v>4.3168604943407653E-9</c:v>
                </c:pt>
                <c:pt idx="165">
                  <c:v>4.3256383261923009E-9</c:v>
                </c:pt>
                <c:pt idx="166">
                  <c:v>4.5501289514944291E-9</c:v>
                </c:pt>
                <c:pt idx="167">
                  <c:v>4.5569564818824798E-9</c:v>
                </c:pt>
                <c:pt idx="168">
                  <c:v>4.7845774086480927E-9</c:v>
                </c:pt>
                <c:pt idx="169">
                  <c:v>4.5756925144020163E-9</c:v>
                </c:pt>
                <c:pt idx="170">
                  <c:v>4.4748151955218081E-9</c:v>
                </c:pt>
                <c:pt idx="171">
                  <c:v>4.4823933961898089E-9</c:v>
                </c:pt>
                <c:pt idx="172">
                  <c:v>4.3826960773096013E-9</c:v>
                </c:pt>
                <c:pt idx="173">
                  <c:v>4.5001742779776024E-9</c:v>
                </c:pt>
                <c:pt idx="174">
                  <c:v>4.2915624786456012E-9</c:v>
                </c:pt>
                <c:pt idx="175">
                  <c:v>4.4080551597653939E-9</c:v>
                </c:pt>
                <c:pt idx="176">
                  <c:v>4.4168333604333926E-9</c:v>
                </c:pt>
                <c:pt idx="177">
                  <c:v>4.5333360415531868E-9</c:v>
                </c:pt>
                <c:pt idx="178">
                  <c:v>4.324236298038852E-9</c:v>
                </c:pt>
                <c:pt idx="179">
                  <c:v>4.2233389791586448E-9</c:v>
                </c:pt>
                <c:pt idx="180">
                  <c:v>4.448532029094903E-9</c:v>
                </c:pt>
                <c:pt idx="181">
                  <c:v>4.7821898609464371E-9</c:v>
                </c:pt>
                <c:pt idx="182">
                  <c:v>4.4660880616144372E-9</c:v>
                </c:pt>
                <c:pt idx="183">
                  <c:v>4.583078318100102E-9</c:v>
                </c:pt>
                <c:pt idx="184">
                  <c:v>4.7005365187681008E-9</c:v>
                </c:pt>
                <c:pt idx="185">
                  <c:v>5.033716775253765E-9</c:v>
                </c:pt>
                <c:pt idx="186">
                  <c:v>4.6079494563735592E-9</c:v>
                </c:pt>
                <c:pt idx="187">
                  <c:v>4.5080280258580229E-9</c:v>
                </c:pt>
                <c:pt idx="188">
                  <c:v>4.6245307069778162E-9</c:v>
                </c:pt>
                <c:pt idx="189">
                  <c:v>4.6337961141952224E-9</c:v>
                </c:pt>
                <c:pt idx="190">
                  <c:v>4.5333867394973506E-9</c:v>
                </c:pt>
                <c:pt idx="191">
                  <c:v>4.6494018452512726E-9</c:v>
                </c:pt>
                <c:pt idx="192">
                  <c:v>4.766860045919273E-9</c:v>
                </c:pt>
                <c:pt idx="193">
                  <c:v>4.9913503024049373E-9</c:v>
                </c:pt>
                <c:pt idx="194">
                  <c:v>4.8904529835247302E-9</c:v>
                </c:pt>
                <c:pt idx="195">
                  <c:v>4.6830511841927301E-9</c:v>
                </c:pt>
                <c:pt idx="196">
                  <c:v>4.4734638653125239E-9</c:v>
                </c:pt>
                <c:pt idx="197">
                  <c:v>4.7001196413463938E-9</c:v>
                </c:pt>
                <c:pt idx="198">
                  <c:v>4.7079223224661873E-9</c:v>
                </c:pt>
                <c:pt idx="199">
                  <c:v>5.0420684673165216E-9</c:v>
                </c:pt>
                <c:pt idx="200">
                  <c:v>4.8336711484363158E-9</c:v>
                </c:pt>
                <c:pt idx="201">
                  <c:v>4.5158914049219809E-9</c:v>
                </c:pt>
                <c:pt idx="202">
                  <c:v>4.6328716614076442E-9</c:v>
                </c:pt>
                <c:pt idx="203">
                  <c:v>4.9655547113439019E-9</c:v>
                </c:pt>
                <c:pt idx="204">
                  <c:v>4.7581529120119019E-9</c:v>
                </c:pt>
                <c:pt idx="205">
                  <c:v>4.6572555931316947E-9</c:v>
                </c:pt>
                <c:pt idx="206">
                  <c:v>4.8829258496173596E-9</c:v>
                </c:pt>
                <c:pt idx="207">
                  <c:v>5.0008916256512304E-9</c:v>
                </c:pt>
                <c:pt idx="208">
                  <c:v>4.5744122509533596E-9</c:v>
                </c:pt>
                <c:pt idx="209">
                  <c:v>5.0162725074390223E-9</c:v>
                </c:pt>
                <c:pt idx="210">
                  <c:v>4.9163707081070233E-9</c:v>
                </c:pt>
                <c:pt idx="211">
                  <c:v>4.7079733892268159E-9</c:v>
                </c:pt>
                <c:pt idx="212">
                  <c:v>4.7162636457124809E-9</c:v>
                </c:pt>
                <c:pt idx="213">
                  <c:v>4.8322787514664028E-9</c:v>
                </c:pt>
                <c:pt idx="214">
                  <c:v>4.8415445275002729E-9</c:v>
                </c:pt>
                <c:pt idx="215">
                  <c:v>4.8498351528024019E-9</c:v>
                </c:pt>
                <c:pt idx="216">
                  <c:v>4.9661129846539377E-9</c:v>
                </c:pt>
                <c:pt idx="217">
                  <c:v>5.0830832411396011E-9</c:v>
                </c:pt>
                <c:pt idx="218">
                  <c:v>4.6578038664417307E-9</c:v>
                </c:pt>
                <c:pt idx="219">
                  <c:v>4.8834844917438594E-9</c:v>
                </c:pt>
                <c:pt idx="220">
                  <c:v>4.8907995974977824E-9</c:v>
                </c:pt>
                <c:pt idx="221">
                  <c:v>5.332659853983445E-9</c:v>
                </c:pt>
                <c:pt idx="222">
                  <c:v>4.5812901104691101E-9</c:v>
                </c:pt>
                <c:pt idx="223">
                  <c:v>4.8074583111371103E-9</c:v>
                </c:pt>
                <c:pt idx="224">
                  <c:v>5.1406289364392378E-9</c:v>
                </c:pt>
                <c:pt idx="225">
                  <c:v>5.0414191929249016E-9</c:v>
                </c:pt>
                <c:pt idx="226">
                  <c:v>5.0497094494105674E-9</c:v>
                </c:pt>
                <c:pt idx="227">
                  <c:v>4.8406200747126964E-9</c:v>
                </c:pt>
                <c:pt idx="228">
                  <c:v>4.7402207000148254E-9</c:v>
                </c:pt>
                <c:pt idx="229">
                  <c:v>4.8572009565004886E-9</c:v>
                </c:pt>
                <c:pt idx="230">
                  <c:v>4.9746787883520232E-9</c:v>
                </c:pt>
                <c:pt idx="231">
                  <c:v>4.7646038941059463E-9</c:v>
                </c:pt>
                <c:pt idx="232">
                  <c:v>4.9907720947739457E-9</c:v>
                </c:pt>
                <c:pt idx="233">
                  <c:v>5.1060751447102026E-9</c:v>
                </c:pt>
                <c:pt idx="234">
                  <c:v>5.1155454011958674E-9</c:v>
                </c:pt>
                <c:pt idx="235">
                  <c:v>4.9074311772297384E-9</c:v>
                </c:pt>
                <c:pt idx="236">
                  <c:v>5.2406014337154019E-9</c:v>
                </c:pt>
                <c:pt idx="237">
                  <c:v>4.92352448365166E-9</c:v>
                </c:pt>
                <c:pt idx="238">
                  <c:v>4.932789890869067E-9</c:v>
                </c:pt>
                <c:pt idx="239">
                  <c:v>5.1579729408053236E-9</c:v>
                </c:pt>
                <c:pt idx="240">
                  <c:v>4.94937077265686E-9</c:v>
                </c:pt>
                <c:pt idx="241">
                  <c:v>5.3907534537766536E-9</c:v>
                </c:pt>
                <c:pt idx="242">
                  <c:v>5.1821516544446524E-9</c:v>
                </c:pt>
                <c:pt idx="243">
                  <c:v>5.0829422797467802E-9</c:v>
                </c:pt>
                <c:pt idx="244">
                  <c:v>4.8733549608665756E-9</c:v>
                </c:pt>
                <c:pt idx="245">
                  <c:v>5.0995227927181101E-9</c:v>
                </c:pt>
                <c:pt idx="246">
                  <c:v>5.2150303231061609E-9</c:v>
                </c:pt>
                <c:pt idx="247">
                  <c:v>5.2236036745059018E-9</c:v>
                </c:pt>
                <c:pt idx="248">
                  <c:v>5.016181875173902E-9</c:v>
                </c:pt>
                <c:pt idx="249">
                  <c:v>5.2413645562936963E-9</c:v>
                </c:pt>
                <c:pt idx="250">
                  <c:v>5.0317872374134891E-9</c:v>
                </c:pt>
                <c:pt idx="251">
                  <c:v>5.0400778627156172E-9</c:v>
                </c:pt>
                <c:pt idx="252">
                  <c:v>5.0483681192012822E-9</c:v>
                </c:pt>
                <c:pt idx="253">
                  <c:v>5.3815387445034097E-9</c:v>
                </c:pt>
                <c:pt idx="254">
                  <c:v>5.280661425623204E-9</c:v>
                </c:pt>
                <c:pt idx="255">
                  <c:v>5.2906196262912033E-9</c:v>
                </c:pt>
                <c:pt idx="256">
                  <c:v>5.4073854023250728E-9</c:v>
                </c:pt>
                <c:pt idx="257">
                  <c:v>5.3065080834448671E-9</c:v>
                </c:pt>
                <c:pt idx="258">
                  <c:v>5.2077859152964032E-9</c:v>
                </c:pt>
                <c:pt idx="259">
                  <c:v>5.4317689652326586E-9</c:v>
                </c:pt>
                <c:pt idx="260">
                  <c:v>4.8977892217183244E-9</c:v>
                </c:pt>
                <c:pt idx="261">
                  <c:v>5.1239574223863237E-9</c:v>
                </c:pt>
                <c:pt idx="262">
                  <c:v>5.456152528140246E-9</c:v>
                </c:pt>
                <c:pt idx="263">
                  <c:v>5.4639552092600404E-9</c:v>
                </c:pt>
                <c:pt idx="264">
                  <c:v>5.3635654657457036E-9</c:v>
                </c:pt>
                <c:pt idx="265">
                  <c:v>5.3738067613277813E-9</c:v>
                </c:pt>
                <c:pt idx="266">
                  <c:v>5.3832770178134453E-9</c:v>
                </c:pt>
                <c:pt idx="267">
                  <c:v>5.2824000677497027E-9</c:v>
                </c:pt>
                <c:pt idx="268">
                  <c:v>5.3977027488694957E-9</c:v>
                </c:pt>
                <c:pt idx="269">
                  <c:v>5.623860949537496E-9</c:v>
                </c:pt>
                <c:pt idx="270">
                  <c:v>5.3072712060231599E-9</c:v>
                </c:pt>
                <c:pt idx="271">
                  <c:v>5.5322294066911589E-9</c:v>
                </c:pt>
                <c:pt idx="272">
                  <c:v>5.5405196631768231E-9</c:v>
                </c:pt>
                <c:pt idx="273">
                  <c:v>5.4413099196624894E-9</c:v>
                </c:pt>
                <c:pt idx="274">
                  <c:v>5.2317326007822822E-9</c:v>
                </c:pt>
                <c:pt idx="275">
                  <c:v>5.4562232260844104E-9</c:v>
                </c:pt>
                <c:pt idx="276">
                  <c:v>5.5741690021182806E-9</c:v>
                </c:pt>
                <c:pt idx="277">
                  <c:v>5.4739841078722033E-9</c:v>
                </c:pt>
                <c:pt idx="278">
                  <c:v>5.5907498839060737E-9</c:v>
                </c:pt>
                <c:pt idx="279">
                  <c:v>5.5975770454776612E-9</c:v>
                </c:pt>
                <c:pt idx="280">
                  <c:v>5.6063556149621239E-9</c:v>
                </c:pt>
                <c:pt idx="281">
                  <c:v>5.3994410221795313E-9</c:v>
                </c:pt>
                <c:pt idx="282">
                  <c:v>5.9495137032993257E-9</c:v>
                </c:pt>
                <c:pt idx="283">
                  <c:v>5.5242143286014538E-9</c:v>
                </c:pt>
                <c:pt idx="284">
                  <c:v>5.7487049539035821E-9</c:v>
                </c:pt>
                <c:pt idx="285">
                  <c:v>5.648782785755117E-9</c:v>
                </c:pt>
                <c:pt idx="286">
                  <c:v>5.6565854668749097E-9</c:v>
                </c:pt>
                <c:pt idx="287">
                  <c:v>5.5573760921770391E-9</c:v>
                </c:pt>
                <c:pt idx="288">
                  <c:v>5.3487742928450404E-9</c:v>
                </c:pt>
                <c:pt idx="289">
                  <c:v>5.4652769739648329E-9</c:v>
                </c:pt>
                <c:pt idx="290">
                  <c:v>5.4740548058163676E-9</c:v>
                </c:pt>
                <c:pt idx="291">
                  <c:v>5.5893574869361607E-9</c:v>
                </c:pt>
                <c:pt idx="292">
                  <c:v>5.5998036317864953E-9</c:v>
                </c:pt>
                <c:pt idx="293">
                  <c:v>5.4994138882721602E-9</c:v>
                </c:pt>
                <c:pt idx="294">
                  <c:v>5.7241089940260831E-9</c:v>
                </c:pt>
                <c:pt idx="295">
                  <c:v>5.4068071946940828E-9</c:v>
                </c:pt>
                <c:pt idx="296">
                  <c:v>5.7399774511797464E-9</c:v>
                </c:pt>
                <c:pt idx="297">
                  <c:v>5.5320880764818749E-9</c:v>
                </c:pt>
                <c:pt idx="298">
                  <c:v>5.6485707576016694E-9</c:v>
                </c:pt>
                <c:pt idx="299">
                  <c:v>5.8730610140873328E-9</c:v>
                </c:pt>
                <c:pt idx="300">
                  <c:v>5.5569592147553321E-9</c:v>
                </c:pt>
                <c:pt idx="301">
                  <c:v>5.6727494712409974E-9</c:v>
                </c:pt>
                <c:pt idx="302">
                  <c:v>5.7892321523607877E-9</c:v>
                </c:pt>
                <c:pt idx="303">
                  <c:v>6.0149127776629189E-9</c:v>
                </c:pt>
                <c:pt idx="304">
                  <c:v>5.8063009783309178E-9</c:v>
                </c:pt>
                <c:pt idx="305">
                  <c:v>5.707578810182453E-9</c:v>
                </c:pt>
                <c:pt idx="306">
                  <c:v>5.7142014913022468E-9</c:v>
                </c:pt>
                <c:pt idx="307">
                  <c:v>6.0485621166043756E-9</c:v>
                </c:pt>
                <c:pt idx="308">
                  <c:v>5.6232827419065043E-9</c:v>
                </c:pt>
                <c:pt idx="309">
                  <c:v>6.1748181491239113E-9</c:v>
                </c:pt>
                <c:pt idx="310">
                  <c:v>5.8565308302437044E-9</c:v>
                </c:pt>
                <c:pt idx="311">
                  <c:v>5.9735214555458332E-9</c:v>
                </c:pt>
                <c:pt idx="312">
                  <c:v>5.9813241366656259E-9</c:v>
                </c:pt>
                <c:pt idx="313">
                  <c:v>5.9901023373336262E-9</c:v>
                </c:pt>
                <c:pt idx="314">
                  <c:v>5.9974174430875483E-9</c:v>
                </c:pt>
                <c:pt idx="315">
                  <c:v>6.0071707944872899E-9</c:v>
                </c:pt>
                <c:pt idx="316">
                  <c:v>6.3410534756070832E-9</c:v>
                </c:pt>
                <c:pt idx="317">
                  <c:v>6.1324416762750829E-9</c:v>
                </c:pt>
                <c:pt idx="318">
                  <c:v>5.8148667820290041E-9</c:v>
                </c:pt>
                <c:pt idx="319">
                  <c:v>5.8219770385146692E-9</c:v>
                </c:pt>
                <c:pt idx="320">
                  <c:v>5.9404107587308748E-9</c:v>
                </c:pt>
                <c:pt idx="321">
                  <c:v>5.9487010152165389E-9</c:v>
                </c:pt>
                <c:pt idx="322">
                  <c:v>5.8478236963363332E-9</c:v>
                </c:pt>
                <c:pt idx="323">
                  <c:v>5.748614321638461E-9</c:v>
                </c:pt>
                <c:pt idx="324">
                  <c:v>6.0817845781241254E-9</c:v>
                </c:pt>
                <c:pt idx="325">
                  <c:v>5.9813752034262536E-9</c:v>
                </c:pt>
                <c:pt idx="326">
                  <c:v>5.9901530352777892E-9</c:v>
                </c:pt>
                <c:pt idx="327">
                  <c:v>6.2153457163975834E-9</c:v>
                </c:pt>
                <c:pt idx="328">
                  <c:v>6.1154339170655829E-9</c:v>
                </c:pt>
                <c:pt idx="329">
                  <c:v>6.1232369670018396E-9</c:v>
                </c:pt>
                <c:pt idx="330">
                  <c:v>6.2407047988533751E-9</c:v>
                </c:pt>
                <c:pt idx="331">
                  <c:v>6.2485074799731686E-9</c:v>
                </c:pt>
                <c:pt idx="332">
                  <c:v>6.0403836248235037E-9</c:v>
                </c:pt>
                <c:pt idx="333">
                  <c:v>6.3742763059432978E-9</c:v>
                </c:pt>
                <c:pt idx="334">
                  <c:v>6.1651765624289613E-9</c:v>
                </c:pt>
                <c:pt idx="335">
                  <c:v>6.174442338462833E-9</c:v>
                </c:pt>
                <c:pt idx="336">
                  <c:v>6.2899598688508837E-9</c:v>
                </c:pt>
                <c:pt idx="337">
                  <c:v>6.1905356448847538E-9</c:v>
                </c:pt>
                <c:pt idx="338">
                  <c:v>6.5239307506386757E-9</c:v>
                </c:pt>
                <c:pt idx="339">
                  <c:v>6.3148310071243409E-9</c:v>
                </c:pt>
                <c:pt idx="340">
                  <c:v>6.215406783158211E-9</c:v>
                </c:pt>
                <c:pt idx="341">
                  <c:v>6.3318994642780053E-9</c:v>
                </c:pt>
                <c:pt idx="342">
                  <c:v>6.1223121453977966E-9</c:v>
                </c:pt>
                <c:pt idx="343">
                  <c:v>6.4566924018834629E-9</c:v>
                </c:pt>
                <c:pt idx="344">
                  <c:v>6.2475930271855903E-9</c:v>
                </c:pt>
                <c:pt idx="345">
                  <c:v>6.2558836524877193E-9</c:v>
                </c:pt>
                <c:pt idx="346">
                  <c:v>6.591229059705126E-9</c:v>
                </c:pt>
                <c:pt idx="347">
                  <c:v>6.3816421096413853E-9</c:v>
                </c:pt>
                <c:pt idx="348">
                  <c:v>6.282217516858789E-9</c:v>
                </c:pt>
                <c:pt idx="349">
                  <c:v>6.5074101979785832E-9</c:v>
                </c:pt>
                <c:pt idx="350">
                  <c:v>6.4074883986465829E-9</c:v>
                </c:pt>
                <c:pt idx="351">
                  <c:v>6.3066014485828396E-9</c:v>
                </c:pt>
                <c:pt idx="352">
                  <c:v>6.097999280434376E-9</c:v>
                </c:pt>
                <c:pt idx="353">
                  <c:v>6.8666519615541683E-9</c:v>
                </c:pt>
                <c:pt idx="354">
                  <c:v>6.6575525868562974E-9</c:v>
                </c:pt>
                <c:pt idx="355">
                  <c:v>6.5561776926102204E-9</c:v>
                </c:pt>
                <c:pt idx="356">
                  <c:v>6.5649558932782199E-9</c:v>
                </c:pt>
                <c:pt idx="357">
                  <c:v>6.5737337251297546E-9</c:v>
                </c:pt>
                <c:pt idx="358">
                  <c:v>6.6912019257977541E-9</c:v>
                </c:pt>
                <c:pt idx="359">
                  <c:v>6.4811270315516772E-9</c:v>
                </c:pt>
                <c:pt idx="360">
                  <c:v>6.9251728075855469E-9</c:v>
                </c:pt>
                <c:pt idx="361">
                  <c:v>6.7160730640712121E-9</c:v>
                </c:pt>
                <c:pt idx="362">
                  <c:v>6.6151857451910057E-9</c:v>
                </c:pt>
                <c:pt idx="363">
                  <c:v>6.7316787951272632E-9</c:v>
                </c:pt>
                <c:pt idx="364">
                  <c:v>6.5206283813329787E-9</c:v>
                </c:pt>
                <c:pt idx="365">
                  <c:v>6.749722403012668E-9</c:v>
                </c:pt>
                <c:pt idx="366">
                  <c:v>6.8667130283147967E-9</c:v>
                </c:pt>
                <c:pt idx="367">
                  <c:v>6.6581012289827973E-9</c:v>
                </c:pt>
                <c:pt idx="368">
                  <c:v>6.4480263347367188E-9</c:v>
                </c:pt>
                <c:pt idx="369">
                  <c:v>6.4558290158565131E-9</c:v>
                </c:pt>
                <c:pt idx="370">
                  <c:v>6.6819968477080477E-9</c:v>
                </c:pt>
                <c:pt idx="371">
                  <c:v>6.7984895288278412E-9</c:v>
                </c:pt>
                <c:pt idx="372">
                  <c:v>7.0241701541299699E-9</c:v>
                </c:pt>
                <c:pt idx="373">
                  <c:v>6.7068683547979688E-9</c:v>
                </c:pt>
                <c:pt idx="374">
                  <c:v>6.714671035917764E-9</c:v>
                </c:pt>
                <c:pt idx="375">
                  <c:v>6.9398637170375557E-9</c:v>
                </c:pt>
                <c:pt idx="376">
                  <c:v>6.5138619177055556E-9</c:v>
                </c:pt>
                <c:pt idx="377">
                  <c:v>6.5221525430076854E-9</c:v>
                </c:pt>
                <c:pt idx="378">
                  <c:v>7.0734252241274777E-9</c:v>
                </c:pt>
                <c:pt idx="379">
                  <c:v>6.8653006313448848E-9</c:v>
                </c:pt>
                <c:pt idx="380">
                  <c:v>6.9822912566470119E-9</c:v>
                </c:pt>
                <c:pt idx="381">
                  <c:v>7.0992718819491408E-9</c:v>
                </c:pt>
                <c:pt idx="382">
                  <c:v>7.2162621384348056E-9</c:v>
                </c:pt>
                <c:pt idx="383">
                  <c:v>6.8989499702863423E-9</c:v>
                </c:pt>
                <c:pt idx="384">
                  <c:v>7.3410450760402616E-9</c:v>
                </c:pt>
                <c:pt idx="385">
                  <c:v>7.1329212208905983E-9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18-404A-A46B-4DD091034512}"/>
            </c:ext>
          </c:extLst>
        </c:ser>
        <c:ser>
          <c:idx val="3"/>
          <c:order val="3"/>
          <c:tx>
            <c:strRef>
              <c:f>'0.002L'!$E$1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'0.002L'!$E$2:$E$387</c:f>
              <c:numCache>
                <c:formatCode>General</c:formatCode>
                <c:ptCount val="386"/>
                <c:pt idx="0">
                  <c:v>6.4223500000000019E-9</c:v>
                </c:pt>
                <c:pt idx="1">
                  <c:v>7.2648204019315973E-9</c:v>
                </c:pt>
                <c:pt idx="2">
                  <c:v>8.2961250614637882E-9</c:v>
                </c:pt>
                <c:pt idx="3">
                  <c:v>8.3061039785965711E-9</c:v>
                </c:pt>
                <c:pt idx="4">
                  <c:v>8.6130345856639146E-9</c:v>
                </c:pt>
                <c:pt idx="5">
                  <c:v>8.3609870794616732E-9</c:v>
                </c:pt>
                <c:pt idx="6">
                  <c:v>9.5153784903922122E-9</c:v>
                </c:pt>
                <c:pt idx="7">
                  <c:v>1.274472239512051E-8</c:v>
                </c:pt>
                <c:pt idx="8">
                  <c:v>2.0071980557449399E-8</c:v>
                </c:pt>
                <c:pt idx="9">
                  <c:v>2.006609655404385E-8</c:v>
                </c:pt>
                <c:pt idx="10">
                  <c:v>1.7458702952569899E-8</c:v>
                </c:pt>
                <c:pt idx="11">
                  <c:v>1.6520624691563771E-8</c:v>
                </c:pt>
                <c:pt idx="12">
                  <c:v>1.5673846430557629E-8</c:v>
                </c:pt>
                <c:pt idx="13">
                  <c:v>1.435827776761989E-8</c:v>
                </c:pt>
                <c:pt idx="14">
                  <c:v>1.358813592994878E-8</c:v>
                </c:pt>
                <c:pt idx="15">
                  <c:v>1.3270320917544289E-8</c:v>
                </c:pt>
                <c:pt idx="16">
                  <c:v>1.284942698800702E-8</c:v>
                </c:pt>
                <c:pt idx="17">
                  <c:v>1.270903117173934E-8</c:v>
                </c:pt>
                <c:pt idx="18">
                  <c:v>1.1907952582669879E-8</c:v>
                </c:pt>
                <c:pt idx="19">
                  <c:v>1.2126685478399229E-8</c:v>
                </c:pt>
                <c:pt idx="20">
                  <c:v>1.2257306889329769E-8</c:v>
                </c:pt>
                <c:pt idx="21">
                  <c:v>1.1907058981195931E-8</c:v>
                </c:pt>
                <c:pt idx="22">
                  <c:v>1.1936995732594279E-8</c:v>
                </c:pt>
                <c:pt idx="23">
                  <c:v>1.1502132483992629E-8</c:v>
                </c:pt>
                <c:pt idx="24">
                  <c:v>1.208608072018979E-8</c:v>
                </c:pt>
                <c:pt idx="25">
                  <c:v>1.2397011729188739E-8</c:v>
                </c:pt>
                <c:pt idx="26">
                  <c:v>1.261324848058709E-8</c:v>
                </c:pt>
                <c:pt idx="27">
                  <c:v>1.283956603584863E-8</c:v>
                </c:pt>
                <c:pt idx="28">
                  <c:v>1.418018744677916E-8</c:v>
                </c:pt>
                <c:pt idx="29">
                  <c:v>1.590009163051148E-8</c:v>
                </c:pt>
                <c:pt idx="30">
                  <c:v>1.7715691958574811E-8</c:v>
                </c:pt>
                <c:pt idx="31">
                  <c:v>1.8781903771436949E-8</c:v>
                </c:pt>
                <c:pt idx="32">
                  <c:v>2.1254492614701459E-8</c:v>
                </c:pt>
                <c:pt idx="33">
                  <c:v>2.168107760229696E-8</c:v>
                </c:pt>
                <c:pt idx="34">
                  <c:v>2.1731972187960879E-8</c:v>
                </c:pt>
                <c:pt idx="35">
                  <c:v>2.0566678258423609E-8</c:v>
                </c:pt>
                <c:pt idx="36">
                  <c:v>1.9504663246019121E-8</c:v>
                </c:pt>
                <c:pt idx="37">
                  <c:v>1.9176867429751441E-8</c:v>
                </c:pt>
                <c:pt idx="38">
                  <c:v>1.7923463902145771E-8</c:v>
                </c:pt>
                <c:pt idx="39">
                  <c:v>1.657286808587809E-8</c:v>
                </c:pt>
                <c:pt idx="40">
                  <c:v>1.5963179898740219E-8</c:v>
                </c:pt>
                <c:pt idx="41">
                  <c:v>1.525879556727136E-8</c:v>
                </c:pt>
                <c:pt idx="42">
                  <c:v>1.4738216978201891E-8</c:v>
                </c:pt>
                <c:pt idx="43">
                  <c:v>1.422412304866463E-8</c:v>
                </c:pt>
                <c:pt idx="44">
                  <c:v>1.426403871719576E-8</c:v>
                </c:pt>
                <c:pt idx="45">
                  <c:v>1.3275163983795289E-8</c:v>
                </c:pt>
                <c:pt idx="46">
                  <c:v>1.3408179652326419E-8</c:v>
                </c:pt>
                <c:pt idx="47">
                  <c:v>1.2983297207587969E-8</c:v>
                </c:pt>
                <c:pt idx="48">
                  <c:v>1.28369128761191E-8</c:v>
                </c:pt>
                <c:pt idx="49">
                  <c:v>1.2879322802250821E-8</c:v>
                </c:pt>
                <c:pt idx="50">
                  <c:v>1.338653461511296E-8</c:v>
                </c:pt>
                <c:pt idx="51">
                  <c:v>1.287104454124469E-8</c:v>
                </c:pt>
                <c:pt idx="52">
                  <c:v>1.2545744869308009E-8</c:v>
                </c:pt>
                <c:pt idx="53">
                  <c:v>1.230363628023855E-8</c:v>
                </c:pt>
                <c:pt idx="54">
                  <c:v>1.188126809310069E-8</c:v>
                </c:pt>
                <c:pt idx="55">
                  <c:v>1.183300227683301E-8</c:v>
                </c:pt>
                <c:pt idx="56">
                  <c:v>1.224553983209454E-8</c:v>
                </c:pt>
                <c:pt idx="57">
                  <c:v>1.182716016015787E-8</c:v>
                </c:pt>
                <c:pt idx="58">
                  <c:v>1.2060890488221191E-8</c:v>
                </c:pt>
                <c:pt idx="59">
                  <c:v>1.1730630414352919E-8</c:v>
                </c:pt>
                <c:pt idx="60">
                  <c:v>1.158671034048464E-8</c:v>
                </c:pt>
                <c:pt idx="61">
                  <c:v>1.172228215334678E-8</c:v>
                </c:pt>
                <c:pt idx="62">
                  <c:v>1.166903782187791E-8</c:v>
                </c:pt>
                <c:pt idx="63">
                  <c:v>1.152114923280845E-8</c:v>
                </c:pt>
                <c:pt idx="64">
                  <c:v>1.1576032333673549E-8</c:v>
                </c:pt>
                <c:pt idx="65">
                  <c:v>1.11501198889351E-8</c:v>
                </c:pt>
                <c:pt idx="66">
                  <c:v>1.1467031299865631E-8</c:v>
                </c:pt>
                <c:pt idx="67">
                  <c:v>1.132560548359795E-8</c:v>
                </c:pt>
                <c:pt idx="68">
                  <c:v>1.146118729646009E-8</c:v>
                </c:pt>
                <c:pt idx="69">
                  <c:v>1.1224097222591819E-8</c:v>
                </c:pt>
                <c:pt idx="70">
                  <c:v>1.200832289112295E-8</c:v>
                </c:pt>
                <c:pt idx="71">
                  <c:v>1.1308918961585681E-8</c:v>
                </c:pt>
                <c:pt idx="72">
                  <c:v>1.116249463011681E-8</c:v>
                </c:pt>
                <c:pt idx="73">
                  <c:v>1.1300570700579539E-8</c:v>
                </c:pt>
                <c:pt idx="74">
                  <c:v>1.1154146369110669E-8</c:v>
                </c:pt>
                <c:pt idx="75">
                  <c:v>1.1476068181972809E-8</c:v>
                </c:pt>
                <c:pt idx="76">
                  <c:v>1.114932236570513E-8</c:v>
                </c:pt>
                <c:pt idx="77">
                  <c:v>1.1286368436167859E-8</c:v>
                </c:pt>
                <c:pt idx="78">
                  <c:v>1.124911342376337E-8</c:v>
                </c:pt>
                <c:pt idx="79">
                  <c:v>1.14768333498951E-8</c:v>
                </c:pt>
                <c:pt idx="80">
                  <c:v>1.133540942035782E-8</c:v>
                </c:pt>
                <c:pt idx="81">
                  <c:v>1.165732123321996E-8</c:v>
                </c:pt>
                <c:pt idx="82">
                  <c:v>1.123492115935169E-8</c:v>
                </c:pt>
                <c:pt idx="83">
                  <c:v>1.146615722981441E-8</c:v>
                </c:pt>
                <c:pt idx="84">
                  <c:v>1.104273715594614E-8</c:v>
                </c:pt>
                <c:pt idx="85">
                  <c:v>1.1442849649743899E-8</c:v>
                </c:pt>
                <c:pt idx="86">
                  <c:v>1.1205761462606029E-8</c:v>
                </c:pt>
                <c:pt idx="87">
                  <c:v>1.1429512873536571E-8</c:v>
                </c:pt>
                <c:pt idx="88">
                  <c:v>1.100858705726889E-8</c:v>
                </c:pt>
                <c:pt idx="89">
                  <c:v>1.1330498870131031E-8</c:v>
                </c:pt>
                <c:pt idx="90">
                  <c:v>1.1556744538662161E-8</c:v>
                </c:pt>
                <c:pt idx="91">
                  <c:v>1.141033020719329E-8</c:v>
                </c:pt>
                <c:pt idx="92">
                  <c:v>1.1734734390925611E-8</c:v>
                </c:pt>
                <c:pt idx="93">
                  <c:v>1.140697046138834E-8</c:v>
                </c:pt>
                <c:pt idx="94">
                  <c:v>1.163072187231888E-8</c:v>
                </c:pt>
                <c:pt idx="95">
                  <c:v>1.167562794278161E-8</c:v>
                </c:pt>
                <c:pt idx="96">
                  <c:v>1.199651786891334E-8</c:v>
                </c:pt>
                <c:pt idx="97">
                  <c:v>1.185361968177547E-8</c:v>
                </c:pt>
                <c:pt idx="98">
                  <c:v>1.181034426743939E-8</c:v>
                </c:pt>
                <c:pt idx="99">
                  <c:v>1.2039094193571111E-8</c:v>
                </c:pt>
                <c:pt idx="100">
                  <c:v>1.1892671748832649E-8</c:v>
                </c:pt>
                <c:pt idx="101">
                  <c:v>1.1844415932564969E-8</c:v>
                </c:pt>
                <c:pt idx="102">
                  <c:v>1.17054762606283E-8</c:v>
                </c:pt>
                <c:pt idx="103">
                  <c:v>1.2115567671558829E-8</c:v>
                </c:pt>
                <c:pt idx="104">
                  <c:v>1.215797948442097E-8</c:v>
                </c:pt>
                <c:pt idx="105">
                  <c:v>1.24798894105527E-8</c:v>
                </c:pt>
                <c:pt idx="106">
                  <c:v>1.2149631223414831E-8</c:v>
                </c:pt>
                <c:pt idx="107">
                  <c:v>1.209638689194596E-8</c:v>
                </c:pt>
                <c:pt idx="108">
                  <c:v>1.260359681807769E-8</c:v>
                </c:pt>
                <c:pt idx="109">
                  <c:v>1.208803863093983E-8</c:v>
                </c:pt>
                <c:pt idx="110">
                  <c:v>1.259627855707155E-8</c:v>
                </c:pt>
                <c:pt idx="111">
                  <c:v>1.2640164627534281E-8</c:v>
                </c:pt>
                <c:pt idx="112">
                  <c:v>1.333724069799701E-8</c:v>
                </c:pt>
                <c:pt idx="113">
                  <c:v>1.290632596459655E-8</c:v>
                </c:pt>
                <c:pt idx="114">
                  <c:v>1.313757203505928E-8</c:v>
                </c:pt>
                <c:pt idx="115">
                  <c:v>1.3461978105522009E-8</c:v>
                </c:pt>
                <c:pt idx="116">
                  <c:v>1.322738417598473E-8</c:v>
                </c:pt>
                <c:pt idx="117">
                  <c:v>1.373562410211646E-8</c:v>
                </c:pt>
                <c:pt idx="118">
                  <c:v>1.377803402824819E-8</c:v>
                </c:pt>
                <c:pt idx="119">
                  <c:v>1.372727584111032E-8</c:v>
                </c:pt>
                <c:pt idx="120">
                  <c:v>1.432267536531045E-8</c:v>
                </c:pt>
                <c:pt idx="121">
                  <c:v>1.418125143577318E-8</c:v>
                </c:pt>
                <c:pt idx="122">
                  <c:v>1.478515750623591E-8</c:v>
                </c:pt>
                <c:pt idx="123">
                  <c:v>1.5011383174767042E-8</c:v>
                </c:pt>
                <c:pt idx="124">
                  <c:v>1.5244113502830369E-8</c:v>
                </c:pt>
                <c:pt idx="125">
                  <c:v>1.5282484913760909E-8</c:v>
                </c:pt>
                <c:pt idx="126">
                  <c:v>1.4763480582292041E-8</c:v>
                </c:pt>
                <c:pt idx="127">
                  <c:v>1.5090370910355361E-8</c:v>
                </c:pt>
                <c:pt idx="128">
                  <c:v>1.5967736578886489E-8</c:v>
                </c:pt>
                <c:pt idx="129">
                  <c:v>1.582634264934922E-8</c:v>
                </c:pt>
                <c:pt idx="130">
                  <c:v>1.5866258317880359E-8</c:v>
                </c:pt>
                <c:pt idx="131">
                  <c:v>1.637945864594368E-8</c:v>
                </c:pt>
                <c:pt idx="132">
                  <c:v>1.614237045880581E-8</c:v>
                </c:pt>
                <c:pt idx="133">
                  <c:v>1.637118038493754E-8</c:v>
                </c:pt>
                <c:pt idx="134">
                  <c:v>1.6785192197799669E-8</c:v>
                </c:pt>
                <c:pt idx="135">
                  <c:v>1.6825107866330801E-8</c:v>
                </c:pt>
                <c:pt idx="136">
                  <c:v>1.6591513936793529E-8</c:v>
                </c:pt>
                <c:pt idx="137">
                  <c:v>1.6909929605324669E-8</c:v>
                </c:pt>
                <c:pt idx="138">
                  <c:v>1.71386395314564E-8</c:v>
                </c:pt>
                <c:pt idx="139">
                  <c:v>1.7369845601919118E-8</c:v>
                </c:pt>
                <c:pt idx="140">
                  <c:v>1.7034667012849662E-8</c:v>
                </c:pt>
                <c:pt idx="141">
                  <c:v>1.6524067340912981E-8</c:v>
                </c:pt>
                <c:pt idx="142">
                  <c:v>1.722007341137571E-8</c:v>
                </c:pt>
                <c:pt idx="143">
                  <c:v>1.7169383337507441E-8</c:v>
                </c:pt>
                <c:pt idx="144">
                  <c:v>1.7859004748437981E-8</c:v>
                </c:pt>
                <c:pt idx="145">
                  <c:v>1.724921467456971E-8</c:v>
                </c:pt>
                <c:pt idx="146">
                  <c:v>1.7384726487431841E-8</c:v>
                </c:pt>
                <c:pt idx="147">
                  <c:v>1.7432126815495172E-8</c:v>
                </c:pt>
                <c:pt idx="148">
                  <c:v>1.74720424840263E-8</c:v>
                </c:pt>
                <c:pt idx="149">
                  <c:v>1.732665815255743E-8</c:v>
                </c:pt>
                <c:pt idx="150">
                  <c:v>1.7366575707818969E-8</c:v>
                </c:pt>
                <c:pt idx="151">
                  <c:v>1.6577970293482889E-8</c:v>
                </c:pt>
                <c:pt idx="152">
                  <c:v>1.689738596201402E-8</c:v>
                </c:pt>
                <c:pt idx="153">
                  <c:v>1.694478629007734E-8</c:v>
                </c:pt>
                <c:pt idx="154">
                  <c:v>1.633609621620907E-8</c:v>
                </c:pt>
                <c:pt idx="155">
                  <c:v>1.64716480290712E-8</c:v>
                </c:pt>
                <c:pt idx="156">
                  <c:v>1.641842369760234E-8</c:v>
                </c:pt>
                <c:pt idx="157">
                  <c:v>1.5997517881334658E-8</c:v>
                </c:pt>
                <c:pt idx="158">
                  <c:v>1.6133099694196789E-8</c:v>
                </c:pt>
                <c:pt idx="159">
                  <c:v>1.5895999620328521E-8</c:v>
                </c:pt>
                <c:pt idx="160">
                  <c:v>1.6029087175590061E-8</c:v>
                </c:pt>
                <c:pt idx="161">
                  <c:v>1.5887661359322379E-8</c:v>
                </c:pt>
                <c:pt idx="162">
                  <c:v>1.5188257429785109E-8</c:v>
                </c:pt>
                <c:pt idx="163">
                  <c:v>1.559833884071564E-8</c:v>
                </c:pt>
                <c:pt idx="164">
                  <c:v>1.5366249168778971E-8</c:v>
                </c:pt>
                <c:pt idx="165">
                  <c:v>1.5504313352511291E-8</c:v>
                </c:pt>
                <c:pt idx="166">
                  <c:v>1.5546725165373421E-8</c:v>
                </c:pt>
                <c:pt idx="167">
                  <c:v>1.5022652318703369E-8</c:v>
                </c:pt>
                <c:pt idx="168">
                  <c:v>1.5540881161967878E-8</c:v>
                </c:pt>
                <c:pt idx="169">
                  <c:v>1.5205622572898419E-8</c:v>
                </c:pt>
                <c:pt idx="170">
                  <c:v>1.5245538241429551E-8</c:v>
                </c:pt>
                <c:pt idx="171">
                  <c:v>1.5383614311892281E-8</c:v>
                </c:pt>
                <c:pt idx="172">
                  <c:v>1.5330359980423419E-8</c:v>
                </c:pt>
                <c:pt idx="173">
                  <c:v>1.5282106050886141E-8</c:v>
                </c:pt>
                <c:pt idx="174">
                  <c:v>1.5513342121348869E-8</c:v>
                </c:pt>
                <c:pt idx="175">
                  <c:v>1.5366927789879999E-8</c:v>
                </c:pt>
                <c:pt idx="176">
                  <c:v>1.550499386034273E-8</c:v>
                </c:pt>
                <c:pt idx="177">
                  <c:v>1.526643952887387E-8</c:v>
                </c:pt>
                <c:pt idx="178">
                  <c:v>1.5494159455005589E-8</c:v>
                </c:pt>
                <c:pt idx="179">
                  <c:v>1.5162435123536721E-8</c:v>
                </c:pt>
                <c:pt idx="180">
                  <c:v>1.5295512678798271E-8</c:v>
                </c:pt>
                <c:pt idx="181">
                  <c:v>1.5433586862530581E-8</c:v>
                </c:pt>
                <c:pt idx="182">
                  <c:v>1.5478492932993311E-8</c:v>
                </c:pt>
                <c:pt idx="183">
                  <c:v>1.5706212859125041E-8</c:v>
                </c:pt>
                <c:pt idx="184">
                  <c:v>1.6216958929587771E-8</c:v>
                </c:pt>
                <c:pt idx="185">
                  <c:v>1.5608218855719488E-8</c:v>
                </c:pt>
                <c:pt idx="186">
                  <c:v>1.5833444524250631E-8</c:v>
                </c:pt>
                <c:pt idx="187">
                  <c:v>1.5599872481443769E-8</c:v>
                </c:pt>
                <c:pt idx="188">
                  <c:v>1.5826128149974899E-8</c:v>
                </c:pt>
                <c:pt idx="189">
                  <c:v>1.6151996591307811E-8</c:v>
                </c:pt>
                <c:pt idx="190">
                  <c:v>1.6287578404169951E-8</c:v>
                </c:pt>
                <c:pt idx="191">
                  <c:v>1.567385981510049E-8</c:v>
                </c:pt>
                <c:pt idx="192">
                  <c:v>1.5625595885563219E-8</c:v>
                </c:pt>
                <c:pt idx="193">
                  <c:v>1.5761175811694939E-8</c:v>
                </c:pt>
                <c:pt idx="194">
                  <c:v>1.617375148022608E-8</c:v>
                </c:pt>
                <c:pt idx="195">
                  <c:v>1.62186575506888E-8</c:v>
                </c:pt>
                <c:pt idx="196">
                  <c:v>1.607224321921994E-8</c:v>
                </c:pt>
                <c:pt idx="197">
                  <c:v>1.574697354728326E-8</c:v>
                </c:pt>
                <c:pt idx="198">
                  <c:v>1.5786889215814398E-8</c:v>
                </c:pt>
                <c:pt idx="199">
                  <c:v>1.630013143060812E-8</c:v>
                </c:pt>
                <c:pt idx="200">
                  <c:v>1.5967377099139258E-8</c:v>
                </c:pt>
                <c:pt idx="201">
                  <c:v>1.6382457025270981E-8</c:v>
                </c:pt>
                <c:pt idx="202">
                  <c:v>1.6238526951402711E-8</c:v>
                </c:pt>
                <c:pt idx="203">
                  <c:v>1.6185284506664249E-8</c:v>
                </c:pt>
                <c:pt idx="204">
                  <c:v>1.6137020577126981E-8</c:v>
                </c:pt>
                <c:pt idx="205">
                  <c:v>1.664276624565811E-8</c:v>
                </c:pt>
                <c:pt idx="206">
                  <c:v>1.6498846171789841E-8</c:v>
                </c:pt>
                <c:pt idx="207">
                  <c:v>1.6266746499853159E-8</c:v>
                </c:pt>
                <c:pt idx="208">
                  <c:v>1.6681828312715291E-8</c:v>
                </c:pt>
                <c:pt idx="209">
                  <c:v>1.6444738238847021E-8</c:v>
                </c:pt>
                <c:pt idx="210">
                  <c:v>1.611697430930975E-8</c:v>
                </c:pt>
                <c:pt idx="211">
                  <c:v>1.6994359977840889E-8</c:v>
                </c:pt>
                <c:pt idx="212">
                  <c:v>1.6758299903972609E-8</c:v>
                </c:pt>
                <c:pt idx="213">
                  <c:v>1.6329891314903149E-8</c:v>
                </c:pt>
                <c:pt idx="214">
                  <c:v>1.6656791642966469E-8</c:v>
                </c:pt>
                <c:pt idx="215">
                  <c:v>1.6606033455828611E-8</c:v>
                </c:pt>
                <c:pt idx="216">
                  <c:v>1.6464607639560931E-8</c:v>
                </c:pt>
                <c:pt idx="217">
                  <c:v>1.6600177565692661E-8</c:v>
                </c:pt>
                <c:pt idx="218">
                  <c:v>1.6735759378554791E-8</c:v>
                </c:pt>
                <c:pt idx="219">
                  <c:v>1.6964501191416929E-8</c:v>
                </c:pt>
                <c:pt idx="220">
                  <c:v>1.700192260234747E-8</c:v>
                </c:pt>
                <c:pt idx="221">
                  <c:v>1.685800252847919E-8</c:v>
                </c:pt>
                <c:pt idx="222">
                  <c:v>1.7086742454610921E-8</c:v>
                </c:pt>
                <c:pt idx="223">
                  <c:v>1.750328852507365E-8</c:v>
                </c:pt>
                <c:pt idx="224">
                  <c:v>1.680140033793578E-8</c:v>
                </c:pt>
                <c:pt idx="225">
                  <c:v>1.7681280264067509E-8</c:v>
                </c:pt>
                <c:pt idx="226">
                  <c:v>1.7537360190199229E-8</c:v>
                </c:pt>
                <c:pt idx="227">
                  <c:v>1.7208132003061369E-8</c:v>
                </c:pt>
                <c:pt idx="228">
                  <c:v>1.7343703815923509E-8</c:v>
                </c:pt>
                <c:pt idx="229">
                  <c:v>1.7850923742055231E-8</c:v>
                </c:pt>
                <c:pt idx="230">
                  <c:v>1.705835792578755E-8</c:v>
                </c:pt>
                <c:pt idx="231">
                  <c:v>1.7375279336718091E-8</c:v>
                </c:pt>
                <c:pt idx="232">
                  <c:v>1.7513345407180821E-8</c:v>
                </c:pt>
                <c:pt idx="233">
                  <c:v>1.755326296244236E-8</c:v>
                </c:pt>
                <c:pt idx="234">
                  <c:v>1.7595672888574089E-8</c:v>
                </c:pt>
                <c:pt idx="235">
                  <c:v>1.7549913216637408E-8</c:v>
                </c:pt>
                <c:pt idx="236">
                  <c:v>1.787182314276914E-8</c:v>
                </c:pt>
                <c:pt idx="237">
                  <c:v>1.772540069803068E-8</c:v>
                </c:pt>
                <c:pt idx="238">
                  <c:v>1.7865969139363591E-8</c:v>
                </c:pt>
                <c:pt idx="239">
                  <c:v>1.8092216694625131E-8</c:v>
                </c:pt>
                <c:pt idx="240">
                  <c:v>1.767129087835745E-8</c:v>
                </c:pt>
                <c:pt idx="241">
                  <c:v>1.7524876546888589E-8</c:v>
                </c:pt>
                <c:pt idx="242">
                  <c:v>1.803561261735131E-8</c:v>
                </c:pt>
                <c:pt idx="243">
                  <c:v>1.7984854430213449E-8</c:v>
                </c:pt>
                <c:pt idx="244">
                  <c:v>1.8675920098744579E-8</c:v>
                </c:pt>
                <c:pt idx="245">
                  <c:v>1.8256014282476901E-8</c:v>
                </c:pt>
                <c:pt idx="246">
                  <c:v>1.8197771435806851E-8</c:v>
                </c:pt>
                <c:pt idx="247">
                  <c:v>1.843399602147076E-8</c:v>
                </c:pt>
                <c:pt idx="248">
                  <c:v>1.8385742091933489E-8</c:v>
                </c:pt>
                <c:pt idx="249">
                  <c:v>1.8518817760464621E-8</c:v>
                </c:pt>
                <c:pt idx="250">
                  <c:v>1.8837213428995761E-8</c:v>
                </c:pt>
                <c:pt idx="251">
                  <c:v>1.8693285241857889E-8</c:v>
                </c:pt>
                <c:pt idx="252">
                  <c:v>1.8457225167989619E-8</c:v>
                </c:pt>
                <c:pt idx="253">
                  <c:v>1.8499636980851758E-8</c:v>
                </c:pt>
                <c:pt idx="254">
                  <c:v>1.8446382649382889E-8</c:v>
                </c:pt>
                <c:pt idx="255">
                  <c:v>1.8770788719845612E-8</c:v>
                </c:pt>
                <c:pt idx="256">
                  <c:v>1.8538689047908939E-8</c:v>
                </c:pt>
                <c:pt idx="257">
                  <c:v>1.8671774716440068E-8</c:v>
                </c:pt>
                <c:pt idx="258">
                  <c:v>1.862350890017239E-8</c:v>
                </c:pt>
                <c:pt idx="259">
                  <c:v>1.875659645543393E-8</c:v>
                </c:pt>
                <c:pt idx="260">
                  <c:v>1.8705836381565661E-8</c:v>
                </c:pt>
                <c:pt idx="261">
                  <c:v>1.8378082452028391E-8</c:v>
                </c:pt>
                <c:pt idx="262">
                  <c:v>1.8508663862958929E-8</c:v>
                </c:pt>
                <c:pt idx="263">
                  <c:v>1.9014419531490062E-8</c:v>
                </c:pt>
                <c:pt idx="264">
                  <c:v>1.8777329457621781E-8</c:v>
                </c:pt>
                <c:pt idx="265">
                  <c:v>1.882972018761671E-8</c:v>
                </c:pt>
                <c:pt idx="266">
                  <c:v>1.8778960113748431E-8</c:v>
                </c:pt>
                <c:pt idx="267">
                  <c:v>1.9098377669009969E-8</c:v>
                </c:pt>
                <c:pt idx="268">
                  <c:v>1.904512333754111E-8</c:v>
                </c:pt>
                <c:pt idx="269">
                  <c:v>1.8903699408003831E-8</c:v>
                </c:pt>
                <c:pt idx="270">
                  <c:v>1.8666609334135561E-8</c:v>
                </c:pt>
                <c:pt idx="271">
                  <c:v>1.9084185404598291E-8</c:v>
                </c:pt>
                <c:pt idx="272">
                  <c:v>1.8940255330730021E-8</c:v>
                </c:pt>
                <c:pt idx="273">
                  <c:v>1.9169005256861741E-8</c:v>
                </c:pt>
                <c:pt idx="274">
                  <c:v>1.9115750925392879E-8</c:v>
                </c:pt>
                <c:pt idx="275">
                  <c:v>1.897183273825501E-8</c:v>
                </c:pt>
                <c:pt idx="276">
                  <c:v>1.9205563066318338E-8</c:v>
                </c:pt>
                <c:pt idx="277">
                  <c:v>1.9522484477248869E-8</c:v>
                </c:pt>
                <c:pt idx="278">
                  <c:v>1.92903848053122E-8</c:v>
                </c:pt>
                <c:pt idx="279">
                  <c:v>1.932531007191173E-8</c:v>
                </c:pt>
                <c:pt idx="280">
                  <c:v>1.9649718029104869E-8</c:v>
                </c:pt>
                <c:pt idx="281">
                  <c:v>1.979028647043778E-8</c:v>
                </c:pt>
                <c:pt idx="282">
                  <c:v>1.9550702138968919E-8</c:v>
                </c:pt>
                <c:pt idx="283">
                  <c:v>1.9686273951831049E-8</c:v>
                </c:pt>
                <c:pt idx="284">
                  <c:v>1.954235576469319E-8</c:v>
                </c:pt>
                <c:pt idx="285">
                  <c:v>1.9400929948425511E-8</c:v>
                </c:pt>
                <c:pt idx="286">
                  <c:v>1.9813505616956639E-8</c:v>
                </c:pt>
                <c:pt idx="287">
                  <c:v>1.9949087429818769E-8</c:v>
                </c:pt>
                <c:pt idx="288">
                  <c:v>1.9993993500281499E-8</c:v>
                </c:pt>
                <c:pt idx="289">
                  <c:v>2.0033909168812631E-8</c:v>
                </c:pt>
                <c:pt idx="290">
                  <c:v>2.0357283352544959E-8</c:v>
                </c:pt>
                <c:pt idx="291">
                  <c:v>1.9746059021076091E-8</c:v>
                </c:pt>
                <c:pt idx="292">
                  <c:v>2.0166131235869819E-8</c:v>
                </c:pt>
                <c:pt idx="293">
                  <c:v>2.0301711162001549E-8</c:v>
                </c:pt>
                <c:pt idx="294">
                  <c:v>2.0617602572932082E-8</c:v>
                </c:pt>
                <c:pt idx="295">
                  <c:v>2.047617864339481E-8</c:v>
                </c:pt>
                <c:pt idx="296">
                  <c:v>2.0146948569526539E-8</c:v>
                </c:pt>
                <c:pt idx="297">
                  <c:v>2.0561000382388681E-8</c:v>
                </c:pt>
                <c:pt idx="298">
                  <c:v>2.0695106050919811E-8</c:v>
                </c:pt>
                <c:pt idx="299">
                  <c:v>2.0736485977051539E-8</c:v>
                </c:pt>
                <c:pt idx="300">
                  <c:v>2.0781392047514269E-8</c:v>
                </c:pt>
                <c:pt idx="301">
                  <c:v>2.1196481973645991E-8</c:v>
                </c:pt>
                <c:pt idx="302">
                  <c:v>2.1422727642177121E-8</c:v>
                </c:pt>
                <c:pt idx="303">
                  <c:v>2.1278809455039262E-8</c:v>
                </c:pt>
                <c:pt idx="304">
                  <c:v>2.1416875525501989E-8</c:v>
                </c:pt>
                <c:pt idx="305">
                  <c:v>2.1368619709234311E-8</c:v>
                </c:pt>
                <c:pt idx="306">
                  <c:v>2.150169537776544E-8</c:v>
                </c:pt>
                <c:pt idx="307">
                  <c:v>2.1730437190627571E-8</c:v>
                </c:pt>
                <c:pt idx="308">
                  <c:v>2.1493359003489711E-8</c:v>
                </c:pt>
                <c:pt idx="309">
                  <c:v>2.1913417444822621E-8</c:v>
                </c:pt>
                <c:pt idx="310">
                  <c:v>2.1767003113353761E-8</c:v>
                </c:pt>
                <c:pt idx="311">
                  <c:v>2.180941492621589E-8</c:v>
                </c:pt>
                <c:pt idx="312">
                  <c:v>2.2128830594747031E-8</c:v>
                </c:pt>
                <c:pt idx="313">
                  <c:v>2.1987396665209749E-8</c:v>
                </c:pt>
                <c:pt idx="314">
                  <c:v>2.202481807614029E-8</c:v>
                </c:pt>
                <c:pt idx="315">
                  <c:v>2.2167882661804212E-8</c:v>
                </c:pt>
                <c:pt idx="316">
                  <c:v>2.2579438330335339E-8</c:v>
                </c:pt>
                <c:pt idx="317">
                  <c:v>2.225270440079807E-8</c:v>
                </c:pt>
                <c:pt idx="318">
                  <c:v>2.2568605811728609E-8</c:v>
                </c:pt>
                <c:pt idx="319">
                  <c:v>2.2797345737860339E-8</c:v>
                </c:pt>
                <c:pt idx="320">
                  <c:v>2.312674221025466E-8</c:v>
                </c:pt>
                <c:pt idx="321">
                  <c:v>2.2703322136386391E-8</c:v>
                </c:pt>
                <c:pt idx="322">
                  <c:v>2.311590780491752E-8</c:v>
                </c:pt>
                <c:pt idx="323">
                  <c:v>2.2692479617779651E-8</c:v>
                </c:pt>
                <c:pt idx="324">
                  <c:v>2.2921219543911379E-8</c:v>
                </c:pt>
                <c:pt idx="325">
                  <c:v>2.3149971356773519E-8</c:v>
                </c:pt>
                <c:pt idx="326">
                  <c:v>2.3194875540505839E-8</c:v>
                </c:pt>
                <c:pt idx="327">
                  <c:v>2.286212120903697E-8</c:v>
                </c:pt>
                <c:pt idx="328">
                  <c:v>2.3093357279499698E-8</c:v>
                </c:pt>
                <c:pt idx="329">
                  <c:v>2.3692274834761239E-8</c:v>
                </c:pt>
                <c:pt idx="330">
                  <c:v>2.3457689018493559E-8</c:v>
                </c:pt>
                <c:pt idx="331">
                  <c:v>2.340443468702469E-8</c:v>
                </c:pt>
                <c:pt idx="332">
                  <c:v>2.3451836901818431E-8</c:v>
                </c:pt>
                <c:pt idx="333">
                  <c:v>2.3678082570349561E-8</c:v>
                </c:pt>
                <c:pt idx="334">
                  <c:v>2.3720492496481279E-8</c:v>
                </c:pt>
                <c:pt idx="335">
                  <c:v>2.3861062824544611E-8</c:v>
                </c:pt>
                <c:pt idx="336">
                  <c:v>2.426762997787455E-8</c:v>
                </c:pt>
                <c:pt idx="337">
                  <c:v>2.347755030593787E-8</c:v>
                </c:pt>
                <c:pt idx="338">
                  <c:v>2.3794481716868411E-8</c:v>
                </c:pt>
                <c:pt idx="339">
                  <c:v>2.3185741643000141E-8</c:v>
                </c:pt>
                <c:pt idx="340">
                  <c:v>2.351162197106346E-8</c:v>
                </c:pt>
                <c:pt idx="341">
                  <c:v>2.38310376395946E-8</c:v>
                </c:pt>
                <c:pt idx="342">
                  <c:v>2.405728330812573E-8</c:v>
                </c:pt>
                <c:pt idx="343">
                  <c:v>2.4006533234257451E-8</c:v>
                </c:pt>
                <c:pt idx="344">
                  <c:v>2.358310504711959E-8</c:v>
                </c:pt>
                <c:pt idx="345">
                  <c:v>2.409135685998172E-8</c:v>
                </c:pt>
                <c:pt idx="346">
                  <c:v>2.367394530131464E-8</c:v>
                </c:pt>
                <c:pt idx="347">
                  <c:v>2.399233285657618E-8</c:v>
                </c:pt>
                <c:pt idx="348">
                  <c:v>2.403973129790909E-8</c:v>
                </c:pt>
                <c:pt idx="349">
                  <c:v>2.426598696644022E-8</c:v>
                </c:pt>
                <c:pt idx="350">
                  <c:v>2.4031383036902961E-8</c:v>
                </c:pt>
                <c:pt idx="351">
                  <c:v>2.4071300592164499E-8</c:v>
                </c:pt>
                <c:pt idx="352">
                  <c:v>2.4209374775896819E-8</c:v>
                </c:pt>
                <c:pt idx="353">
                  <c:v>2.4249290444427951E-8</c:v>
                </c:pt>
                <c:pt idx="354">
                  <c:v>2.3361062257290079E-8</c:v>
                </c:pt>
                <c:pt idx="355">
                  <c:v>2.377114366822062E-8</c:v>
                </c:pt>
                <c:pt idx="356">
                  <c:v>2.3629719738683352E-8</c:v>
                </c:pt>
                <c:pt idx="357">
                  <c:v>2.358146392241567E-8</c:v>
                </c:pt>
                <c:pt idx="358">
                  <c:v>2.4185369992878398E-8</c:v>
                </c:pt>
                <c:pt idx="359">
                  <c:v>2.394328140380894E-8</c:v>
                </c:pt>
                <c:pt idx="360">
                  <c:v>2.4177021731872259E-8</c:v>
                </c:pt>
                <c:pt idx="361">
                  <c:v>2.3939931658003988E-8</c:v>
                </c:pt>
                <c:pt idx="362">
                  <c:v>2.3793517326535121E-8</c:v>
                </c:pt>
                <c:pt idx="363">
                  <c:v>2.3926594881796661E-8</c:v>
                </c:pt>
                <c:pt idx="364">
                  <c:v>2.3400025890795608E-8</c:v>
                </c:pt>
                <c:pt idx="365">
                  <c:v>2.3832569393592309E-8</c:v>
                </c:pt>
                <c:pt idx="366">
                  <c:v>2.406131120645444E-8</c:v>
                </c:pt>
                <c:pt idx="367">
                  <c:v>2.3640377276917169E-8</c:v>
                </c:pt>
                <c:pt idx="368">
                  <c:v>2.405047868784771E-8</c:v>
                </c:pt>
                <c:pt idx="369">
                  <c:v>2.3624554356378841E-8</c:v>
                </c:pt>
                <c:pt idx="370">
                  <c:v>2.404212854011117E-8</c:v>
                </c:pt>
                <c:pt idx="371">
                  <c:v>2.38957042086423E-8</c:v>
                </c:pt>
                <c:pt idx="372">
                  <c:v>2.3844946021504432E-8</c:v>
                </c:pt>
                <c:pt idx="373">
                  <c:v>2.3425052091967161E-8</c:v>
                </c:pt>
                <c:pt idx="374">
                  <c:v>2.392976776049829E-8</c:v>
                </c:pt>
                <c:pt idx="375">
                  <c:v>2.424919342902943E-8</c:v>
                </c:pt>
                <c:pt idx="376">
                  <c:v>2.3828269499492149E-8</c:v>
                </c:pt>
                <c:pt idx="377">
                  <c:v>2.396486131235429E-8</c:v>
                </c:pt>
                <c:pt idx="378">
                  <c:v>2.381844698088542E-8</c:v>
                </c:pt>
                <c:pt idx="379">
                  <c:v>2.3959015422218331E-8</c:v>
                </c:pt>
                <c:pt idx="380">
                  <c:v>2.400142723508047E-8</c:v>
                </c:pt>
                <c:pt idx="381">
                  <c:v>2.4043839047942609E-8</c:v>
                </c:pt>
                <c:pt idx="382">
                  <c:v>2.389990897407434E-8</c:v>
                </c:pt>
                <c:pt idx="383">
                  <c:v>2.4131153157806651E-8</c:v>
                </c:pt>
                <c:pt idx="384">
                  <c:v>2.3889074568737189E-8</c:v>
                </c:pt>
                <c:pt idx="385">
                  <c:v>2.3750136783530922E-8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618-404A-A46B-4DD091034512}"/>
            </c:ext>
          </c:extLst>
        </c:ser>
        <c:ser>
          <c:idx val="4"/>
          <c:order val="4"/>
          <c:tx>
            <c:strRef>
              <c:f>'0.002L'!$F$1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'0.002L'!$F$2:$F$387</c:f>
              <c:numCache>
                <c:formatCode>General</c:formatCode>
                <c:ptCount val="386"/>
                <c:pt idx="0">
                  <c:v>2.9317909536728392E-10</c:v>
                </c:pt>
                <c:pt idx="1">
                  <c:v>8.7935000000000007E-10</c:v>
                </c:pt>
                <c:pt idx="2">
                  <c:v>8.7979380101247082E-10</c:v>
                </c:pt>
                <c:pt idx="3">
                  <c:v>7.8256049840469625E-10</c:v>
                </c:pt>
                <c:pt idx="4">
                  <c:v>8.8201258232841049E-10</c:v>
                </c:pt>
                <c:pt idx="5">
                  <c:v>1.372759778125332E-9</c:v>
                </c:pt>
                <c:pt idx="6">
                  <c:v>2.8412786713144789E-9</c:v>
                </c:pt>
                <c:pt idx="7">
                  <c:v>8.7081847603005488E-9</c:v>
                </c:pt>
                <c:pt idx="8">
                  <c:v>1.6041448745666369E-8</c:v>
                </c:pt>
                <c:pt idx="9">
                  <c:v>7.0564761258166411E-9</c:v>
                </c:pt>
                <c:pt idx="10">
                  <c:v>4.5206494105996317E-9</c:v>
                </c:pt>
                <c:pt idx="11">
                  <c:v>3.4506788943701508E-9</c:v>
                </c:pt>
                <c:pt idx="12">
                  <c:v>2.6741783781406711E-9</c:v>
                </c:pt>
                <c:pt idx="13">
                  <c:v>1.9941419572784732E-9</c:v>
                </c:pt>
                <c:pt idx="14">
                  <c:v>1.9981359426442958E-9</c:v>
                </c:pt>
                <c:pt idx="15">
                  <c:v>1.8057403342381389E-9</c:v>
                </c:pt>
                <c:pt idx="16">
                  <c:v>1.9062230284397559E-9</c:v>
                </c:pt>
                <c:pt idx="17">
                  <c:v>1.7143156107681671E-9</c:v>
                </c:pt>
                <c:pt idx="18">
                  <c:v>1.814354503957314E-9</c:v>
                </c:pt>
                <c:pt idx="19">
                  <c:v>1.620627604386951E-9</c:v>
                </c:pt>
                <c:pt idx="20">
                  <c:v>1.6228464975760979E-9</c:v>
                </c:pt>
                <c:pt idx="21">
                  <c:v>1.722007788740303E-9</c:v>
                </c:pt>
                <c:pt idx="22">
                  <c:v>1.8205328809169791E-9</c:v>
                </c:pt>
                <c:pt idx="23">
                  <c:v>2.115777973093654E-9</c:v>
                </c:pt>
                <c:pt idx="24">
                  <c:v>2.2150872725108221E-9</c:v>
                </c:pt>
                <c:pt idx="25">
                  <c:v>2.6083102610672528E-9</c:v>
                </c:pt>
                <c:pt idx="26">
                  <c:v>2.7079053532439279E-9</c:v>
                </c:pt>
                <c:pt idx="27">
                  <c:v>3.6874522546860361E-9</c:v>
                </c:pt>
                <c:pt idx="28">
                  <c:v>4.6668411478751826E-9</c:v>
                </c:pt>
                <c:pt idx="29">
                  <c:v>6.5260337302035926E-9</c:v>
                </c:pt>
                <c:pt idx="30">
                  <c:v>7.6038443207849657E-9</c:v>
                </c:pt>
                <c:pt idx="31">
                  <c:v>9.8541891186068298E-9</c:v>
                </c:pt>
                <c:pt idx="32">
                  <c:v>1.112786550194771E-8</c:v>
                </c:pt>
                <c:pt idx="33">
                  <c:v>1.015401989354155E-8</c:v>
                </c:pt>
                <c:pt idx="34">
                  <c:v>8.1047983805026803E-9</c:v>
                </c:pt>
                <c:pt idx="35">
                  <c:v>6.3476910747042982E-9</c:v>
                </c:pt>
                <c:pt idx="36">
                  <c:v>5.0813654662981406E-9</c:v>
                </c:pt>
                <c:pt idx="37">
                  <c:v>3.813378048626549E-9</c:v>
                </c:pt>
                <c:pt idx="38">
                  <c:v>3.4250366474608841E-9</c:v>
                </c:pt>
                <c:pt idx="39">
                  <c:v>2.7439992297892949E-9</c:v>
                </c:pt>
                <c:pt idx="40">
                  <c:v>2.1595640276111569E-9</c:v>
                </c:pt>
                <c:pt idx="41">
                  <c:v>1.9662808171800589E-9</c:v>
                </c:pt>
                <c:pt idx="42">
                  <c:v>1.6760997103692061E-9</c:v>
                </c:pt>
                <c:pt idx="43">
                  <c:v>1.776592404570824E-9</c:v>
                </c:pt>
                <c:pt idx="44">
                  <c:v>1.5833091941397249E-9</c:v>
                </c:pt>
                <c:pt idx="45">
                  <c:v>1.3897300790759101E-9</c:v>
                </c:pt>
                <c:pt idx="46">
                  <c:v>1.3920968686448111E-9</c:v>
                </c:pt>
                <c:pt idx="47">
                  <c:v>1.296633770086919E-9</c:v>
                </c:pt>
                <c:pt idx="48">
                  <c:v>1.2011805596558201E-9</c:v>
                </c:pt>
                <c:pt idx="49">
                  <c:v>1.1058702456044769E-9</c:v>
                </c:pt>
                <c:pt idx="50">
                  <c:v>1.1083850434263401E-9</c:v>
                </c:pt>
                <c:pt idx="51">
                  <c:v>1.2087247293749951E-9</c:v>
                </c:pt>
                <c:pt idx="52">
                  <c:v>1.1137103199563679E-9</c:v>
                </c:pt>
                <c:pt idx="53">
                  <c:v>1.0181042131455149E-9</c:v>
                </c:pt>
                <c:pt idx="54">
                  <c:v>1.118444010967377E-9</c:v>
                </c:pt>
                <c:pt idx="55">
                  <c:v>1.121106593295788E-9</c:v>
                </c:pt>
                <c:pt idx="56">
                  <c:v>1.221298494737896E-9</c:v>
                </c:pt>
                <c:pt idx="57">
                  <c:v>1.126284085319268E-9</c:v>
                </c:pt>
                <c:pt idx="58">
                  <c:v>1.03126967590064E-9</c:v>
                </c:pt>
                <c:pt idx="59">
                  <c:v>1.033784361849296E-9</c:v>
                </c:pt>
                <c:pt idx="60">
                  <c:v>1.134124047797952E-9</c:v>
                </c:pt>
                <c:pt idx="61">
                  <c:v>9.4098884561981512E-10</c:v>
                </c:pt>
                <c:pt idx="62">
                  <c:v>9.4335563518871633E-10</c:v>
                </c:pt>
                <c:pt idx="63">
                  <c:v>9.4557452837786324E-10</c:v>
                </c:pt>
                <c:pt idx="64">
                  <c:v>1.046653808098499E-9</c:v>
                </c:pt>
                <c:pt idx="65">
                  <c:v>9.5119570954060736E-10</c:v>
                </c:pt>
                <c:pt idx="66">
                  <c:v>9.5341460272975407E-10</c:v>
                </c:pt>
                <c:pt idx="67">
                  <c:v>8.5932718505816438E-10</c:v>
                </c:pt>
                <c:pt idx="68">
                  <c:v>8.6076698288002752E-10</c:v>
                </c:pt>
                <c:pt idx="69">
                  <c:v>8.6328166882868344E-10</c:v>
                </c:pt>
                <c:pt idx="70">
                  <c:v>7.6889845839758475E-10</c:v>
                </c:pt>
                <c:pt idx="71">
                  <c:v>8.6938615259920212E-10</c:v>
                </c:pt>
                <c:pt idx="72">
                  <c:v>7.7392794216810352E-10</c:v>
                </c:pt>
                <c:pt idx="73">
                  <c:v>9.711656363697211E-10</c:v>
                </c:pt>
                <c:pt idx="74">
                  <c:v>7.7788242593862237E-10</c:v>
                </c:pt>
                <c:pt idx="75">
                  <c:v>1.073872223760485E-9</c:v>
                </c:pt>
                <c:pt idx="76">
                  <c:v>9.797848060888957E-10</c:v>
                </c:pt>
                <c:pt idx="77">
                  <c:v>8.8462250029051324E-10</c:v>
                </c:pt>
                <c:pt idx="78">
                  <c:v>6.9222689188435621E-10</c:v>
                </c:pt>
                <c:pt idx="79">
                  <c:v>9.8714157783301197E-10</c:v>
                </c:pt>
                <c:pt idx="80">
                  <c:v>7.952292720346296E-10</c:v>
                </c:pt>
                <c:pt idx="81">
                  <c:v>7.9774406985649255E-10</c:v>
                </c:pt>
                <c:pt idx="82">
                  <c:v>7.0243375580514855E-10</c:v>
                </c:pt>
                <c:pt idx="83">
                  <c:v>8.0292145000676593E-10</c:v>
                </c:pt>
                <c:pt idx="84">
                  <c:v>9.0326113595542176E-10</c:v>
                </c:pt>
                <c:pt idx="85">
                  <c:v>8.070633317523433E-10</c:v>
                </c:pt>
                <c:pt idx="86">
                  <c:v>8.0957812957420625E-10</c:v>
                </c:pt>
                <c:pt idx="87">
                  <c:v>8.1179702276335296E-10</c:v>
                </c:pt>
                <c:pt idx="88">
                  <c:v>8.1445960509176338E-10</c:v>
                </c:pt>
                <c:pt idx="89">
                  <c:v>7.1914940291362641E-10</c:v>
                </c:pt>
                <c:pt idx="90">
                  <c:v>7.2151619248252762E-10</c:v>
                </c:pt>
                <c:pt idx="91">
                  <c:v>8.2170798205142916E-10</c:v>
                </c:pt>
                <c:pt idx="92">
                  <c:v>7.2654556437983946E-10</c:v>
                </c:pt>
                <c:pt idx="93">
                  <c:v>8.2703325858145704E-10</c:v>
                </c:pt>
                <c:pt idx="94">
                  <c:v>9.2707715177060366E-10</c:v>
                </c:pt>
                <c:pt idx="95">
                  <c:v>8.3191484597222141E-10</c:v>
                </c:pt>
                <c:pt idx="96">
                  <c:v>8.3442953192087712E-10</c:v>
                </c:pt>
                <c:pt idx="97">
                  <c:v>7.3911932974274015E-10</c:v>
                </c:pt>
                <c:pt idx="98">
                  <c:v>6.442528167038668E-10</c:v>
                </c:pt>
                <c:pt idx="99">
                  <c:v>7.4459250265252264E-10</c:v>
                </c:pt>
                <c:pt idx="100">
                  <c:v>8.447844040946311E-10</c:v>
                </c:pt>
                <c:pt idx="101">
                  <c:v>6.5179698642304148E-10</c:v>
                </c:pt>
                <c:pt idx="102">
                  <c:v>6.5460757700441354E-10</c:v>
                </c:pt>
                <c:pt idx="103">
                  <c:v>7.5465147019356027E-10</c:v>
                </c:pt>
                <c:pt idx="104">
                  <c:v>7.5716626801542343E-10</c:v>
                </c:pt>
                <c:pt idx="105">
                  <c:v>7.5968095396407924E-10</c:v>
                </c:pt>
                <c:pt idx="106">
                  <c:v>7.6219575178594209E-10</c:v>
                </c:pt>
                <c:pt idx="107">
                  <c:v>7.6456254135484351E-10</c:v>
                </c:pt>
                <c:pt idx="108">
                  <c:v>7.6707722730349932E-10</c:v>
                </c:pt>
                <c:pt idx="109">
                  <c:v>6.7176702512536225E-10</c:v>
                </c:pt>
                <c:pt idx="110">
                  <c:v>7.7210671107401809E-10</c:v>
                </c:pt>
                <c:pt idx="111">
                  <c:v>7.7476940527563575E-10</c:v>
                </c:pt>
                <c:pt idx="112">
                  <c:v>6.7960709947725328E-10</c:v>
                </c:pt>
                <c:pt idx="113">
                  <c:v>7.7950298441343838E-10</c:v>
                </c:pt>
                <c:pt idx="114">
                  <c:v>6.8434067861505581E-10</c:v>
                </c:pt>
                <c:pt idx="115">
                  <c:v>8.8265337281667341E-10</c:v>
                </c:pt>
                <c:pt idx="116">
                  <c:v>7.8749106701829094E-10</c:v>
                </c:pt>
                <c:pt idx="117">
                  <c:v>9.856557529669467E-10</c:v>
                </c:pt>
                <c:pt idx="118">
                  <c:v>7.9252043891560278E-10</c:v>
                </c:pt>
                <c:pt idx="119">
                  <c:v>7.9503523673746563E-10</c:v>
                </c:pt>
                <c:pt idx="120">
                  <c:v>7.9725401805340541E-10</c:v>
                </c:pt>
                <c:pt idx="121">
                  <c:v>7.9991671225502286E-10</c:v>
                </c:pt>
                <c:pt idx="122">
                  <c:v>9.0040440645664044E-10</c:v>
                </c:pt>
                <c:pt idx="123">
                  <c:v>7.0712119602554171E-10</c:v>
                </c:pt>
                <c:pt idx="124">
                  <c:v>8.0775678660691379E-10</c:v>
                </c:pt>
                <c:pt idx="125">
                  <c:v>8.099756797960606E-10</c:v>
                </c:pt>
                <c:pt idx="126">
                  <c:v>7.1451746936496189E-10</c:v>
                </c:pt>
                <c:pt idx="127">
                  <c:v>8.1515305994633398E-10</c:v>
                </c:pt>
                <c:pt idx="128">
                  <c:v>9.1534484951523531E-10</c:v>
                </c:pt>
                <c:pt idx="129">
                  <c:v>8.2018254371685285E-10</c:v>
                </c:pt>
                <c:pt idx="130">
                  <c:v>8.2254933328575426E-10</c:v>
                </c:pt>
                <c:pt idx="131">
                  <c:v>1.0210099238671261E-9</c:v>
                </c:pt>
                <c:pt idx="132">
                  <c:v>9.2569972168898929E-10</c:v>
                </c:pt>
                <c:pt idx="133">
                  <c:v>8.3038940763764509E-10</c:v>
                </c:pt>
                <c:pt idx="134">
                  <c:v>8.3290420545950804E-10</c:v>
                </c:pt>
                <c:pt idx="135">
                  <c:v>9.3309599502840937E-10</c:v>
                </c:pt>
                <c:pt idx="136">
                  <c:v>9.3575868923002683E-10</c:v>
                </c:pt>
                <c:pt idx="137">
                  <c:v>9.3812547879892824E-10</c:v>
                </c:pt>
                <c:pt idx="138">
                  <c:v>7.4499016474758412E-10</c:v>
                </c:pt>
                <c:pt idx="139">
                  <c:v>8.454778589492017E-10</c:v>
                </c:pt>
                <c:pt idx="140">
                  <c:v>7.4987175213834838E-10</c:v>
                </c:pt>
                <c:pt idx="141">
                  <c:v>8.5050734271972036E-10</c:v>
                </c:pt>
                <c:pt idx="142">
                  <c:v>8.5317003692133802E-10</c:v>
                </c:pt>
                <c:pt idx="143">
                  <c:v>8.5568472286999394E-10</c:v>
                </c:pt>
                <c:pt idx="144">
                  <c:v>9.5572861605914056E-10</c:v>
                </c:pt>
                <c:pt idx="145">
                  <c:v>8.6041830200779636E-10</c:v>
                </c:pt>
                <c:pt idx="146">
                  <c:v>8.6293309982965952E-10</c:v>
                </c:pt>
                <c:pt idx="147">
                  <c:v>8.6574369041103147E-10</c:v>
                </c:pt>
                <c:pt idx="148">
                  <c:v>7.7028547997993287E-10</c:v>
                </c:pt>
                <c:pt idx="149">
                  <c:v>8.704772695488341E-10</c:v>
                </c:pt>
                <c:pt idx="150">
                  <c:v>9.7066917099094246E-10</c:v>
                </c:pt>
                <c:pt idx="151">
                  <c:v>9.7362765795206934E-10</c:v>
                </c:pt>
                <c:pt idx="152">
                  <c:v>7.8034444752097061E-10</c:v>
                </c:pt>
                <c:pt idx="153">
                  <c:v>9.7880503810234271E-10</c:v>
                </c:pt>
                <c:pt idx="154">
                  <c:v>9.8131972405099842E-10</c:v>
                </c:pt>
                <c:pt idx="155">
                  <c:v>8.8600952187286146E-10</c:v>
                </c:pt>
                <c:pt idx="156">
                  <c:v>7.9055131144176275E-10</c:v>
                </c:pt>
                <c:pt idx="157">
                  <c:v>8.910388937701733E-10</c:v>
                </c:pt>
                <c:pt idx="158">
                  <c:v>8.9355369159203604E-10</c:v>
                </c:pt>
                <c:pt idx="159">
                  <c:v>7.9824337754069204E-10</c:v>
                </c:pt>
                <c:pt idx="160">
                  <c:v>7.0278527898280046E-10</c:v>
                </c:pt>
                <c:pt idx="161">
                  <c:v>7.0544786131121099E-10</c:v>
                </c:pt>
                <c:pt idx="162">
                  <c:v>8.0593555551282857E-10</c:v>
                </c:pt>
                <c:pt idx="163">
                  <c:v>8.0815444870197507E-10</c:v>
                </c:pt>
                <c:pt idx="164">
                  <c:v>9.0879003928334736E-10</c:v>
                </c:pt>
                <c:pt idx="165">
                  <c:v>7.1580262161175774E-10</c:v>
                </c:pt>
                <c:pt idx="166">
                  <c:v>8.1614241943362081E-10</c:v>
                </c:pt>
                <c:pt idx="167">
                  <c:v>7.2038841624301289E-10</c:v>
                </c:pt>
                <c:pt idx="168">
                  <c:v>1.016969799583894E-9</c:v>
                </c:pt>
                <c:pt idx="169">
                  <c:v>1.0191886927730409E-9</c:v>
                </c:pt>
                <c:pt idx="170">
                  <c:v>8.2590548234194231E-10</c:v>
                </c:pt>
                <c:pt idx="171">
                  <c:v>9.2639317654355968E-10</c:v>
                </c:pt>
                <c:pt idx="172">
                  <c:v>9.287599661124611E-10</c:v>
                </c:pt>
                <c:pt idx="173">
                  <c:v>1.127072660314079E-9</c:v>
                </c:pt>
                <c:pt idx="174">
                  <c:v>1.0319103545156959E-9</c:v>
                </c:pt>
                <c:pt idx="175">
                  <c:v>9.3645214408459742E-10</c:v>
                </c:pt>
                <c:pt idx="176">
                  <c:v>1.036939838286215E-9</c:v>
                </c:pt>
                <c:pt idx="177">
                  <c:v>1.039306627855116E-9</c:v>
                </c:pt>
                <c:pt idx="178">
                  <c:v>9.4399631380377221E-10</c:v>
                </c:pt>
                <c:pt idx="179">
                  <c:v>9.4636310337267342E-10</c:v>
                </c:pt>
                <c:pt idx="180">
                  <c:v>8.5090500481478195E-10</c:v>
                </c:pt>
                <c:pt idx="181">
                  <c:v>8.5356758714319237E-10</c:v>
                </c:pt>
                <c:pt idx="182">
                  <c:v>8.5623028134480982E-10</c:v>
                </c:pt>
                <c:pt idx="183">
                  <c:v>8.5874496729346575E-10</c:v>
                </c:pt>
                <c:pt idx="184">
                  <c:v>1.057057661495083E-9</c:v>
                </c:pt>
                <c:pt idx="185">
                  <c:v>8.6392234744373912E-10</c:v>
                </c:pt>
                <c:pt idx="186">
                  <c:v>9.6411413701264045E-10</c:v>
                </c:pt>
                <c:pt idx="187">
                  <c:v>9.6677694308746494E-10</c:v>
                </c:pt>
                <c:pt idx="188">
                  <c:v>9.6914373265636635E-10</c:v>
                </c:pt>
                <c:pt idx="189">
                  <c:v>1.069779211364531E-9</c:v>
                </c:pt>
                <c:pt idx="190">
                  <c:v>8.7664400918639431E-10</c:v>
                </c:pt>
                <c:pt idx="191">
                  <c:v>1.0745129023755411E-9</c:v>
                </c:pt>
                <c:pt idx="192">
                  <c:v>9.7935059657715839E-10</c:v>
                </c:pt>
                <c:pt idx="193">
                  <c:v>8.8404028252581439E-10</c:v>
                </c:pt>
                <c:pt idx="194">
                  <c:v>9.8423207209471593E-10</c:v>
                </c:pt>
                <c:pt idx="195">
                  <c:v>1.182544766296333E-9</c:v>
                </c:pt>
                <c:pt idx="196">
                  <c:v>8.9143655586523447E-10</c:v>
                </c:pt>
                <c:pt idx="197">
                  <c:v>9.9207214644660655E-10</c:v>
                </c:pt>
                <c:pt idx="198">
                  <c:v>9.9443893601550818E-10</c:v>
                </c:pt>
                <c:pt idx="199">
                  <c:v>8.9942463847008724E-10</c:v>
                </c:pt>
                <c:pt idx="200">
                  <c:v>1.0974414280389881E-9</c:v>
                </c:pt>
                <c:pt idx="201">
                  <c:v>1.0021311139876441E-9</c:v>
                </c:pt>
                <c:pt idx="202">
                  <c:v>9.0682079993630029E-10</c:v>
                </c:pt>
                <c:pt idx="203">
                  <c:v>9.0918770137840874E-10</c:v>
                </c:pt>
                <c:pt idx="204">
                  <c:v>9.1185039558002619E-10</c:v>
                </c:pt>
                <c:pt idx="205">
                  <c:v>8.1639218514892759E-10</c:v>
                </c:pt>
                <c:pt idx="206">
                  <c:v>9.1673187109758353E-10</c:v>
                </c:pt>
                <c:pt idx="207">
                  <c:v>9.1954246167895569E-10</c:v>
                </c:pt>
                <c:pt idx="208">
                  <c:v>9.2205725950081843E-10</c:v>
                </c:pt>
                <c:pt idx="209">
                  <c:v>1.0223969454494741E-9</c:v>
                </c:pt>
                <c:pt idx="210">
                  <c:v>1.0250596396510919E-9</c:v>
                </c:pt>
                <c:pt idx="211">
                  <c:v>1.0274264292199929E-9</c:v>
                </c:pt>
                <c:pt idx="212">
                  <c:v>9.3211611516864915E-10</c:v>
                </c:pt>
                <c:pt idx="213">
                  <c:v>9.3433500835779585E-10</c:v>
                </c:pt>
                <c:pt idx="214">
                  <c:v>1.0349705989391679E-9</c:v>
                </c:pt>
                <c:pt idx="215">
                  <c:v>1.0374853967610311E-9</c:v>
                </c:pt>
                <c:pt idx="216">
                  <c:v>7.4667297908944145E-10</c:v>
                </c:pt>
                <c:pt idx="217">
                  <c:v>9.4483766503809731E-10</c:v>
                </c:pt>
                <c:pt idx="218">
                  <c:v>9.4735246285996026E-10</c:v>
                </c:pt>
                <c:pt idx="219">
                  <c:v>1.0476922606818229E-9</c:v>
                </c:pt>
                <c:pt idx="220">
                  <c:v>9.5208615387096991E-10</c:v>
                </c:pt>
                <c:pt idx="221">
                  <c:v>1.052425839819626E-9</c:v>
                </c:pt>
                <c:pt idx="222">
                  <c:v>1.152765525768282E-9</c:v>
                </c:pt>
                <c:pt idx="223">
                  <c:v>9.5977821996989921E-10</c:v>
                </c:pt>
                <c:pt idx="224">
                  <c:v>9.6229301779176216E-10</c:v>
                </c:pt>
                <c:pt idx="225">
                  <c:v>1.062632703740418E-9</c:v>
                </c:pt>
                <c:pt idx="226">
                  <c:v>1.0651473896890739E-9</c:v>
                </c:pt>
                <c:pt idx="227">
                  <c:v>1.0676621875109371E-9</c:v>
                </c:pt>
                <c:pt idx="228">
                  <c:v>1.0701769853328E-9</c:v>
                </c:pt>
                <c:pt idx="229">
                  <c:v>9.7486667128145582E-10</c:v>
                </c:pt>
                <c:pt idx="230">
                  <c:v>9.7752925360986624E-10</c:v>
                </c:pt>
                <c:pt idx="231">
                  <c:v>9.7974814679901295E-10</c:v>
                </c:pt>
                <c:pt idx="232">
                  <c:v>1.0802358410006309E-9</c:v>
                </c:pt>
                <c:pt idx="233">
                  <c:v>9.8477774244273885E-10</c:v>
                </c:pt>
                <c:pt idx="234">
                  <c:v>1.0851174283913951E-9</c:v>
                </c:pt>
                <c:pt idx="235">
                  <c:v>9.9010301897276672E-10</c:v>
                </c:pt>
                <c:pt idx="236">
                  <c:v>1.090442704921423E-9</c:v>
                </c:pt>
                <c:pt idx="237">
                  <c:v>1.092809606363531E-9</c:v>
                </c:pt>
                <c:pt idx="238">
                  <c:v>9.9779508507169602E-10</c:v>
                </c:pt>
                <c:pt idx="239">
                  <c:v>1.097986986513805E-9</c:v>
                </c:pt>
                <c:pt idx="240">
                  <c:v>9.0499956884221497E-10</c:v>
                </c:pt>
                <c:pt idx="241">
                  <c:v>1.200841358411117E-9</c:v>
                </c:pt>
                <c:pt idx="242">
                  <c:v>1.1056790526127341E-9</c:v>
                </c:pt>
                <c:pt idx="243">
                  <c:v>1.0103688504345969E-9</c:v>
                </c:pt>
                <c:pt idx="244">
                  <c:v>1.0127356400034979E-9</c:v>
                </c:pt>
                <c:pt idx="245">
                  <c:v>1.211048222331909E-9</c:v>
                </c:pt>
                <c:pt idx="246">
                  <c:v>9.1964421914130083E-10</c:v>
                </c:pt>
                <c:pt idx="247">
                  <c:v>1.216077706102427E-9</c:v>
                </c:pt>
                <c:pt idx="248">
                  <c:v>1.120915400304045E-9</c:v>
                </c:pt>
                <c:pt idx="249">
                  <c:v>1.123282189872946E-9</c:v>
                </c:pt>
                <c:pt idx="250">
                  <c:v>1.0278239794418471E-9</c:v>
                </c:pt>
                <c:pt idx="251">
                  <c:v>1.128163777263711E-9</c:v>
                </c:pt>
                <c:pt idx="252">
                  <c:v>9.3502846321236645E-10</c:v>
                </c:pt>
                <c:pt idx="253">
                  <c:v>1.0353682610342299E-9</c:v>
                </c:pt>
                <c:pt idx="254">
                  <c:v>1.1355600506031311E-9</c:v>
                </c:pt>
                <c:pt idx="255">
                  <c:v>1.040397744804748E-9</c:v>
                </c:pt>
                <c:pt idx="256">
                  <c:v>1.043208335386121E-9</c:v>
                </c:pt>
                <c:pt idx="257">
                  <c:v>1.045575124955022E-9</c:v>
                </c:pt>
                <c:pt idx="258">
                  <c:v>1.048237707283432E-9</c:v>
                </c:pt>
                <c:pt idx="259">
                  <c:v>1.1484296087255399E-9</c:v>
                </c:pt>
                <c:pt idx="260">
                  <c:v>1.1509442946741961E-9</c:v>
                </c:pt>
                <c:pt idx="261">
                  <c:v>9.5795698887581388E-10</c:v>
                </c:pt>
                <c:pt idx="262">
                  <c:v>1.155825882064961E-9</c:v>
                </c:pt>
                <c:pt idx="263">
                  <c:v>1.0603676716338619E-9</c:v>
                </c:pt>
                <c:pt idx="264">
                  <c:v>1.0628823575825181E-9</c:v>
                </c:pt>
                <c:pt idx="265">
                  <c:v>1.163813852796606E-9</c:v>
                </c:pt>
                <c:pt idx="266">
                  <c:v>1.1663285387452621E-9</c:v>
                </c:pt>
                <c:pt idx="267">
                  <c:v>1.07087044018737E-9</c:v>
                </c:pt>
                <c:pt idx="268">
                  <c:v>9.754122297562717E-10</c:v>
                </c:pt>
                <c:pt idx="269">
                  <c:v>1.0758999239578891E-9</c:v>
                </c:pt>
                <c:pt idx="270">
                  <c:v>1.078414609906545E-9</c:v>
                </c:pt>
                <c:pt idx="271">
                  <c:v>1.178902304108163E-9</c:v>
                </c:pt>
                <c:pt idx="272">
                  <c:v>1.1814169900568189E-9</c:v>
                </c:pt>
                <c:pt idx="273">
                  <c:v>1.183931676005474E-9</c:v>
                </c:pt>
                <c:pt idx="274">
                  <c:v>1.186298465574376E-9</c:v>
                </c:pt>
                <c:pt idx="275">
                  <c:v>1.0909882633962391E-9</c:v>
                </c:pt>
                <c:pt idx="276">
                  <c:v>1.2894488539776111E-9</c:v>
                </c:pt>
                <c:pt idx="277">
                  <c:v>1.193842747166757E-9</c:v>
                </c:pt>
                <c:pt idx="278">
                  <c:v>1.0988283377481301E-9</c:v>
                </c:pt>
                <c:pt idx="279">
                  <c:v>1.1008992226843151E-9</c:v>
                </c:pt>
                <c:pt idx="280">
                  <c:v>1.1035620287591389E-9</c:v>
                </c:pt>
                <c:pt idx="281">
                  <c:v>1.1063725074673041E-9</c:v>
                </c:pt>
                <c:pt idx="282">
                  <c:v>1.1087392970362061E-9</c:v>
                </c:pt>
                <c:pt idx="283">
                  <c:v>1.209079094858069E-9</c:v>
                </c:pt>
                <c:pt idx="284">
                  <c:v>1.309418892679932E-9</c:v>
                </c:pt>
                <c:pt idx="285">
                  <c:v>1.0186064750083421E-9</c:v>
                </c:pt>
                <c:pt idx="286">
                  <c:v>1.2166232645772429E-9</c:v>
                </c:pt>
                <c:pt idx="287">
                  <c:v>1.121313062399106E-9</c:v>
                </c:pt>
                <c:pt idx="288">
                  <c:v>1.221800756600724E-9</c:v>
                </c:pt>
                <c:pt idx="289">
                  <c:v>1.126342546169625E-9</c:v>
                </c:pt>
                <c:pt idx="290">
                  <c:v>1.226830128498036E-9</c:v>
                </c:pt>
                <c:pt idx="291">
                  <c:v>1.229196918066937E-9</c:v>
                </c:pt>
                <c:pt idx="292">
                  <c:v>1.1341826205215161E-9</c:v>
                </c:pt>
                <c:pt idx="293">
                  <c:v>1.2345223064701719E-9</c:v>
                </c:pt>
                <c:pt idx="294">
                  <c:v>1.1389161996593189E-9</c:v>
                </c:pt>
                <c:pt idx="295">
                  <c:v>1.1415788938609359E-9</c:v>
                </c:pt>
                <c:pt idx="296">
                  <c:v>1.0462685798095919E-9</c:v>
                </c:pt>
                <c:pt idx="297">
                  <c:v>1.146608377631455E-9</c:v>
                </c:pt>
                <c:pt idx="298">
                  <c:v>1.246800167200357E-9</c:v>
                </c:pt>
                <c:pt idx="299">
                  <c:v>1.1514898531490119E-9</c:v>
                </c:pt>
                <c:pt idx="300">
                  <c:v>1.15415254735063E-9</c:v>
                </c:pt>
                <c:pt idx="301">
                  <c:v>1.4501422332992859E-9</c:v>
                </c:pt>
                <c:pt idx="302">
                  <c:v>1.2568590228681871E-9</c:v>
                </c:pt>
                <c:pt idx="303">
                  <c:v>1.1615488206900501E-9</c:v>
                </c:pt>
                <c:pt idx="304">
                  <c:v>1.2620365148916681E-9</c:v>
                </c:pt>
                <c:pt idx="305">
                  <c:v>1.166874097220078E-9</c:v>
                </c:pt>
                <c:pt idx="306">
                  <c:v>1.364890886788979E-9</c:v>
                </c:pt>
                <c:pt idx="307">
                  <c:v>1.1717556846108419E-9</c:v>
                </c:pt>
                <c:pt idx="308">
                  <c:v>1.1742704824327051E-9</c:v>
                </c:pt>
                <c:pt idx="309">
                  <c:v>1.2749059611408699E-9</c:v>
                </c:pt>
                <c:pt idx="310">
                  <c:v>1.179447750709771E-9</c:v>
                </c:pt>
                <c:pt idx="311">
                  <c:v>1.2797875485316341E-9</c:v>
                </c:pt>
                <c:pt idx="312">
                  <c:v>1.2821543381005359E-9</c:v>
                </c:pt>
                <c:pt idx="313">
                  <c:v>1.0891670323021529E-9</c:v>
                </c:pt>
                <c:pt idx="314">
                  <c:v>1.2870359254913001E-9</c:v>
                </c:pt>
                <c:pt idx="315">
                  <c:v>1.2899944124524269E-9</c:v>
                </c:pt>
                <c:pt idx="316">
                  <c:v>1.292361202021328E-9</c:v>
                </c:pt>
                <c:pt idx="317">
                  <c:v>1.099373896222946E-9</c:v>
                </c:pt>
                <c:pt idx="318">
                  <c:v>1.199417789412092E-9</c:v>
                </c:pt>
                <c:pt idx="319">
                  <c:v>1.299757475360748E-9</c:v>
                </c:pt>
                <c:pt idx="320">
                  <c:v>1.204891074195082E-9</c:v>
                </c:pt>
                <c:pt idx="321">
                  <c:v>1.3052307601437381E-9</c:v>
                </c:pt>
                <c:pt idx="322">
                  <c:v>1.2097725497126389E-9</c:v>
                </c:pt>
                <c:pt idx="323">
                  <c:v>1.2122873475345021E-9</c:v>
                </c:pt>
                <c:pt idx="324">
                  <c:v>1.214802033483158E-9</c:v>
                </c:pt>
                <c:pt idx="325">
                  <c:v>1.3151418313050211E-9</c:v>
                </c:pt>
                <c:pt idx="326">
                  <c:v>1.1221544136334311E-9</c:v>
                </c:pt>
                <c:pt idx="327">
                  <c:v>1.222346203202333E-9</c:v>
                </c:pt>
                <c:pt idx="328">
                  <c:v>1.02935889740395E-9</c:v>
                </c:pt>
                <c:pt idx="329">
                  <c:v>1.325200798846059E-9</c:v>
                </c:pt>
                <c:pt idx="330">
                  <c:v>1.327863381174469E-9</c:v>
                </c:pt>
                <c:pt idx="331">
                  <c:v>1.232405170743371E-9</c:v>
                </c:pt>
                <c:pt idx="332">
                  <c:v>1.13739087319795E-9</c:v>
                </c:pt>
                <c:pt idx="333">
                  <c:v>1.2375826627668509E-9</c:v>
                </c:pt>
                <c:pt idx="334">
                  <c:v>1.337922348715507E-9</c:v>
                </c:pt>
                <c:pt idx="335">
                  <c:v>1.340732939296879E-9</c:v>
                </c:pt>
                <c:pt idx="336">
                  <c:v>1.244978936106271E-9</c:v>
                </c:pt>
                <c:pt idx="337">
                  <c:v>1.247789526687643E-9</c:v>
                </c:pt>
                <c:pt idx="338">
                  <c:v>1.15218341987679E-9</c:v>
                </c:pt>
                <c:pt idx="339">
                  <c:v>1.1546981058254459E-9</c:v>
                </c:pt>
                <c:pt idx="340">
                  <c:v>1.255333696406818E-9</c:v>
                </c:pt>
                <c:pt idx="341">
                  <c:v>1.3555254859757189E-9</c:v>
                </c:pt>
                <c:pt idx="342">
                  <c:v>1.260067275544621E-9</c:v>
                </c:pt>
                <c:pt idx="343">
                  <c:v>1.360406961493276E-9</c:v>
                </c:pt>
                <c:pt idx="344">
                  <c:v>1.2650967593151391E-9</c:v>
                </c:pt>
                <c:pt idx="345">
                  <c:v>1.365436557137003E-9</c:v>
                </c:pt>
                <c:pt idx="346">
                  <c:v>1.3682470358451671E-9</c:v>
                </c:pt>
                <c:pt idx="347">
                  <c:v>1.272788937287276E-9</c:v>
                </c:pt>
                <c:pt idx="348">
                  <c:v>1.3734244159954411E-9</c:v>
                </c:pt>
                <c:pt idx="349">
                  <c:v>1.180141205564342E-9</c:v>
                </c:pt>
                <c:pt idx="350">
                  <c:v>1.3784538997659599E-9</c:v>
                </c:pt>
                <c:pt idx="351">
                  <c:v>1.282995801208068E-9</c:v>
                </c:pt>
                <c:pt idx="352">
                  <c:v>1.187833383536479E-9</c:v>
                </c:pt>
                <c:pt idx="353">
                  <c:v>1.2880251731053801E-9</c:v>
                </c:pt>
                <c:pt idx="354">
                  <c:v>1.1927149709272429E-9</c:v>
                </c:pt>
                <c:pt idx="355">
                  <c:v>1.390583864116389E-9</c:v>
                </c:pt>
                <c:pt idx="356">
                  <c:v>1.3932465583180069E-9</c:v>
                </c:pt>
                <c:pt idx="357">
                  <c:v>1.298084140646417E-9</c:v>
                </c:pt>
                <c:pt idx="358">
                  <c:v>1.3007468348480351E-9</c:v>
                </c:pt>
                <c:pt idx="359">
                  <c:v>1.2051407280371821E-9</c:v>
                </c:pt>
                <c:pt idx="360">
                  <c:v>1.3057763186185539E-9</c:v>
                </c:pt>
                <c:pt idx="361">
                  <c:v>1.40611600456721E-9</c:v>
                </c:pt>
                <c:pt idx="362">
                  <c:v>1.408482794136111E-9</c:v>
                </c:pt>
                <c:pt idx="363">
                  <c:v>1.50867469557822E-9</c:v>
                </c:pt>
                <c:pt idx="364">
                  <c:v>1.4127726841346499E-9</c:v>
                </c:pt>
                <c:pt idx="365">
                  <c:v>1.416322868488002E-9</c:v>
                </c:pt>
                <c:pt idx="366">
                  <c:v>1.418837666309865E-9</c:v>
                </c:pt>
                <c:pt idx="367">
                  <c:v>1.421500360511482E-9</c:v>
                </c:pt>
                <c:pt idx="368">
                  <c:v>1.325894253700629E-9</c:v>
                </c:pt>
                <c:pt idx="369">
                  <c:v>1.328261043269531E-9</c:v>
                </c:pt>
                <c:pt idx="370">
                  <c:v>1.3309236255979411E-9</c:v>
                </c:pt>
                <c:pt idx="371">
                  <c:v>1.3332904151668421E-9</c:v>
                </c:pt>
                <c:pt idx="372">
                  <c:v>1.335805212988705E-9</c:v>
                </c:pt>
                <c:pt idx="373">
                  <c:v>1.3384679071903231E-9</c:v>
                </c:pt>
                <c:pt idx="374">
                  <c:v>1.438659696759224E-9</c:v>
                </c:pt>
                <c:pt idx="375">
                  <c:v>1.245376486328126E-9</c:v>
                </c:pt>
                <c:pt idx="376">
                  <c:v>1.1502141805297429E-9</c:v>
                </c:pt>
                <c:pt idx="377">
                  <c:v>1.446203978351606E-9</c:v>
                </c:pt>
                <c:pt idx="378">
                  <c:v>1.448570767920507E-9</c:v>
                </c:pt>
                <c:pt idx="379">
                  <c:v>1.353556246628672E-9</c:v>
                </c:pt>
                <c:pt idx="380">
                  <c:v>1.4538960444505349E-9</c:v>
                </c:pt>
                <c:pt idx="381">
                  <c:v>1.4564108422723981E-9</c:v>
                </c:pt>
                <c:pt idx="382">
                  <c:v>1.3611005282210541E-9</c:v>
                </c:pt>
                <c:pt idx="383">
                  <c:v>1.3637631105494649E-9</c:v>
                </c:pt>
                <c:pt idx="384">
                  <c:v>1.2681570037386111E-9</c:v>
                </c:pt>
                <c:pt idx="385">
                  <c:v>1.368792706193191E-9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618-404A-A46B-4DD091034512}"/>
            </c:ext>
          </c:extLst>
        </c:ser>
        <c:ser>
          <c:idx val="5"/>
          <c:order val="5"/>
          <c:tx>
            <c:strRef>
              <c:f>'0.002L'!$G$1</c:f>
              <c:strCache>
                <c:ptCount val="1"/>
                <c:pt idx="0">
                  <c:v>Acetic acid43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'0.002L'!$G$2:$G$387</c:f>
              <c:numCache>
                <c:formatCode>General</c:formatCode>
                <c:ptCount val="386"/>
                <c:pt idx="0">
                  <c:v>1.172839942387571E-9</c:v>
                </c:pt>
                <c:pt idx="1">
                  <c:v>6.5478200000000007E-9</c:v>
                </c:pt>
                <c:pt idx="2">
                  <c:v>3.5184400901884709E-9</c:v>
                </c:pt>
                <c:pt idx="3">
                  <c:v>3.322750212952985E-9</c:v>
                </c:pt>
                <c:pt idx="4">
                  <c:v>4.0074205562101387E-9</c:v>
                </c:pt>
                <c:pt idx="5">
                  <c:v>8.6975408919276391E-9</c:v>
                </c:pt>
                <c:pt idx="6">
                  <c:v>3.6745161350409653E-8</c:v>
                </c:pt>
                <c:pt idx="7">
                  <c:v>1.2870530214460919E-7</c:v>
                </c:pt>
                <c:pt idx="8">
                  <c:v>2.065940329713847E-7</c:v>
                </c:pt>
                <c:pt idx="9">
                  <c:v>6.2152984043689293E-8</c:v>
                </c:pt>
                <c:pt idx="10">
                  <c:v>2.9121115173606311E-8</c:v>
                </c:pt>
                <c:pt idx="11">
                  <c:v>1.6318576213334839E-8</c:v>
                </c:pt>
                <c:pt idx="12">
                  <c:v>1.123673725306339E-8</c:v>
                </c:pt>
                <c:pt idx="13">
                  <c:v>8.6951482351794939E-9</c:v>
                </c:pt>
                <c:pt idx="14">
                  <c:v>7.3263990619550482E-9</c:v>
                </c:pt>
                <c:pt idx="15">
                  <c:v>6.6424797333900453E-9</c:v>
                </c:pt>
                <c:pt idx="16">
                  <c:v>6.9357702820605292E-9</c:v>
                </c:pt>
                <c:pt idx="17">
                  <c:v>6.15299083827067E-9</c:v>
                </c:pt>
                <c:pt idx="18">
                  <c:v>6.0560912967526832E-9</c:v>
                </c:pt>
                <c:pt idx="19">
                  <c:v>6.0548916900826104E-9</c:v>
                </c:pt>
                <c:pt idx="20">
                  <c:v>6.1525621485646241E-9</c:v>
                </c:pt>
                <c:pt idx="21">
                  <c:v>6.7394224266696916E-9</c:v>
                </c:pt>
                <c:pt idx="22">
                  <c:v>7.7164827949632338E-9</c:v>
                </c:pt>
                <c:pt idx="23">
                  <c:v>8.5957131632567737E-9</c:v>
                </c:pt>
                <c:pt idx="24">
                  <c:v>1.015971346639823E-8</c:v>
                </c:pt>
                <c:pt idx="25">
                  <c:v>1.230958386726782E-8</c:v>
                </c:pt>
                <c:pt idx="26">
                  <c:v>1.514316423556135E-8</c:v>
                </c:pt>
                <c:pt idx="27">
                  <c:v>2.0322304719079749E-8</c:v>
                </c:pt>
                <c:pt idx="28">
                  <c:v>2.6870055177561769E-8</c:v>
                </c:pt>
                <c:pt idx="29">
                  <c:v>3.5958975733771897E-8</c:v>
                </c:pt>
                <c:pt idx="30">
                  <c:v>4.8076186315018428E-8</c:v>
                </c:pt>
                <c:pt idx="31">
                  <c:v>5.9021716831112863E-8</c:v>
                </c:pt>
                <c:pt idx="32">
                  <c:v>6.3908407477511475E-8</c:v>
                </c:pt>
                <c:pt idx="33">
                  <c:v>5.7653888148946468E-8</c:v>
                </c:pt>
                <c:pt idx="34">
                  <c:v>4.5339488762769047E-8</c:v>
                </c:pt>
                <c:pt idx="35">
                  <c:v>3.4100209311439527E-8</c:v>
                </c:pt>
                <c:pt idx="36">
                  <c:v>2.4522789982874529E-8</c:v>
                </c:pt>
                <c:pt idx="37">
                  <c:v>1.7291110539084671E-8</c:v>
                </c:pt>
                <c:pt idx="38">
                  <c:v>1.250281114536759E-8</c:v>
                </c:pt>
                <c:pt idx="39">
                  <c:v>9.5701117015777278E-9</c:v>
                </c:pt>
                <c:pt idx="40">
                  <c:v>7.4199322176721673E-9</c:v>
                </c:pt>
                <c:pt idx="41">
                  <c:v>6.0523727087302229E-9</c:v>
                </c:pt>
                <c:pt idx="42">
                  <c:v>5.2696231672122348E-9</c:v>
                </c:pt>
                <c:pt idx="43">
                  <c:v>4.585743715882718E-9</c:v>
                </c:pt>
                <c:pt idx="44">
                  <c:v>4.2921142069407721E-9</c:v>
                </c:pt>
                <c:pt idx="45">
                  <c:v>3.7060946403863971E-9</c:v>
                </c:pt>
                <c:pt idx="46">
                  <c:v>3.6081151314444519E-9</c:v>
                </c:pt>
                <c:pt idx="47">
                  <c:v>3.1188256149628531E-9</c:v>
                </c:pt>
                <c:pt idx="48">
                  <c:v>3.118666106020907E-9</c:v>
                </c:pt>
                <c:pt idx="49">
                  <c:v>2.825026629655003E-9</c:v>
                </c:pt>
                <c:pt idx="50">
                  <c:v>3.0205071457494458E-9</c:v>
                </c:pt>
                <c:pt idx="51">
                  <c:v>3.0203376693835429E-9</c:v>
                </c:pt>
                <c:pt idx="52">
                  <c:v>2.6299182506300691E-9</c:v>
                </c:pt>
                <c:pt idx="53">
                  <c:v>2.6297687091120819E-9</c:v>
                </c:pt>
                <c:pt idx="54">
                  <c:v>2.7274292252065231E-9</c:v>
                </c:pt>
                <c:pt idx="55">
                  <c:v>2.5315997814166631E-9</c:v>
                </c:pt>
                <c:pt idx="56">
                  <c:v>2.5314402649350621E-9</c:v>
                </c:pt>
                <c:pt idx="57">
                  <c:v>2.3356008461815878E-9</c:v>
                </c:pt>
                <c:pt idx="58">
                  <c:v>2.2375814274281139E-9</c:v>
                </c:pt>
                <c:pt idx="59">
                  <c:v>2.139591951062211E-9</c:v>
                </c:pt>
                <c:pt idx="60">
                  <c:v>2.1394224746963089E-9</c:v>
                </c:pt>
                <c:pt idx="61">
                  <c:v>2.04142299079075E-9</c:v>
                </c:pt>
                <c:pt idx="62">
                  <c:v>2.139093481848805E-9</c:v>
                </c:pt>
                <c:pt idx="63">
                  <c:v>1.9432939403308181E-9</c:v>
                </c:pt>
                <c:pt idx="64">
                  <c:v>1.8452446193054711E-9</c:v>
                </c:pt>
                <c:pt idx="65">
                  <c:v>1.94291510282387E-9</c:v>
                </c:pt>
                <c:pt idx="66">
                  <c:v>1.6503655613058831E-9</c:v>
                </c:pt>
                <c:pt idx="67">
                  <c:v>1.6501861175160221E-9</c:v>
                </c:pt>
                <c:pt idx="68">
                  <c:v>1.650016633610464E-9</c:v>
                </c:pt>
                <c:pt idx="69">
                  <c:v>1.6498471572445611E-9</c:v>
                </c:pt>
                <c:pt idx="70">
                  <c:v>1.551857648302616E-9</c:v>
                </c:pt>
                <c:pt idx="71">
                  <c:v>1.6495081969730999E-9</c:v>
                </c:pt>
                <c:pt idx="72">
                  <c:v>1.6493486880311551E-9</c:v>
                </c:pt>
                <c:pt idx="73">
                  <c:v>1.6491692367016379E-9</c:v>
                </c:pt>
                <c:pt idx="74">
                  <c:v>1.1598797277596929E-9</c:v>
                </c:pt>
                <c:pt idx="75">
                  <c:v>1.453190243854135E-9</c:v>
                </c:pt>
                <c:pt idx="76">
                  <c:v>1.257360800064275E-9</c:v>
                </c:pt>
                <c:pt idx="77">
                  <c:v>1.257181348734758E-9</c:v>
                </c:pt>
                <c:pt idx="78">
                  <c:v>1.2569620201697559E-9</c:v>
                </c:pt>
                <c:pt idx="79">
                  <c:v>1.256792543803853E-9</c:v>
                </c:pt>
                <c:pt idx="80">
                  <c:v>1.4522630924743369E-9</c:v>
                </c:pt>
                <c:pt idx="81">
                  <c:v>1.256443608568779E-9</c:v>
                </c:pt>
                <c:pt idx="82">
                  <c:v>1.2562741322028761E-9</c:v>
                </c:pt>
                <c:pt idx="83">
                  <c:v>1.1582646808733601E-9</c:v>
                </c:pt>
                <c:pt idx="84">
                  <c:v>1.060275204507457E-9</c:v>
                </c:pt>
                <c:pt idx="85">
                  <c:v>1.255815540224956E-9</c:v>
                </c:pt>
                <c:pt idx="86">
                  <c:v>1.1578160563193971E-9</c:v>
                </c:pt>
                <c:pt idx="87">
                  <c:v>1.05984651480141E-9</c:v>
                </c:pt>
                <c:pt idx="88">
                  <c:v>1.255317071011549E-9</c:v>
                </c:pt>
                <c:pt idx="89">
                  <c:v>9.6167258710599138E-10</c:v>
                </c:pt>
                <c:pt idx="90">
                  <c:v>1.2549880781640459E-9</c:v>
                </c:pt>
                <c:pt idx="91">
                  <c:v>1.1569985692221E-9</c:v>
                </c:pt>
                <c:pt idx="92">
                  <c:v>1.15681912543224E-9</c:v>
                </c:pt>
                <c:pt idx="93">
                  <c:v>1.156639674102724E-9</c:v>
                </c:pt>
                <c:pt idx="94">
                  <c:v>8.6302013258473649E-10</c:v>
                </c:pt>
                <c:pt idx="95">
                  <c:v>1.05849068125522E-9</c:v>
                </c:pt>
                <c:pt idx="96">
                  <c:v>1.156141204889317E-9</c:v>
                </c:pt>
                <c:pt idx="97">
                  <c:v>8.6250172098375937E-10</c:v>
                </c:pt>
                <c:pt idx="98">
                  <c:v>9.6012733480632775E-10</c:v>
                </c:pt>
                <c:pt idx="99">
                  <c:v>1.0577828584404249E-9</c:v>
                </c:pt>
                <c:pt idx="100">
                  <c:v>9.5979834195882447E-10</c:v>
                </c:pt>
                <c:pt idx="101">
                  <c:v>9.5961889816896365E-10</c:v>
                </c:pt>
                <c:pt idx="102">
                  <c:v>9.594294794154898E-10</c:v>
                </c:pt>
                <c:pt idx="103">
                  <c:v>8.6145493789750235E-10</c:v>
                </c:pt>
                <c:pt idx="104">
                  <c:v>1.1547554539919439E-9</c:v>
                </c:pt>
                <c:pt idx="105">
                  <c:v>9.589409776260413E-10</c:v>
                </c:pt>
                <c:pt idx="106">
                  <c:v>1.056596493720483E-9</c:v>
                </c:pt>
                <c:pt idx="107">
                  <c:v>8.6078698477853779E-10</c:v>
                </c:pt>
                <c:pt idx="108">
                  <c:v>7.6279250841263474E-10</c:v>
                </c:pt>
                <c:pt idx="109">
                  <c:v>8.6044802450707661E-10</c:v>
                </c:pt>
                <c:pt idx="110">
                  <c:v>9.581035481411735E-10</c:v>
                </c:pt>
                <c:pt idx="111">
                  <c:v>7.6227409681165772E-10</c:v>
                </c:pt>
                <c:pt idx="112">
                  <c:v>8.5991964548214169E-10</c:v>
                </c:pt>
                <c:pt idx="113">
                  <c:v>8.5978007892776708E-10</c:v>
                </c:pt>
                <c:pt idx="114">
                  <c:v>7.6177562759825132E-10</c:v>
                </c:pt>
                <c:pt idx="115">
                  <c:v>8.5942117626873529E-10</c:v>
                </c:pt>
                <c:pt idx="116">
                  <c:v>8.5924172493921934E-10</c:v>
                </c:pt>
                <c:pt idx="117">
                  <c:v>8.5907224857331632E-10</c:v>
                </c:pt>
                <c:pt idx="118">
                  <c:v>1.0545527722074129E-9</c:v>
                </c:pt>
                <c:pt idx="119">
                  <c:v>8.5873328830185514E-10</c:v>
                </c:pt>
                <c:pt idx="120">
                  <c:v>9.5640875432352275E-10</c:v>
                </c:pt>
                <c:pt idx="121">
                  <c:v>9.562293029940068E-10</c:v>
                </c:pt>
                <c:pt idx="122">
                  <c:v>9.5604985166449085E-10</c:v>
                </c:pt>
                <c:pt idx="123">
                  <c:v>8.580653427225456E-10</c:v>
                </c:pt>
                <c:pt idx="124">
                  <c:v>8.5787592396907176E-10</c:v>
                </c:pt>
                <c:pt idx="125">
                  <c:v>8.5772638245108432E-10</c:v>
                </c:pt>
                <c:pt idx="126">
                  <c:v>8.5756687350913909E-10</c:v>
                </c:pt>
                <c:pt idx="127">
                  <c:v>9.5520245475566537E-10</c:v>
                </c:pt>
                <c:pt idx="128">
                  <c:v>9.5504294581372014E-10</c:v>
                </c:pt>
                <c:pt idx="129">
                  <c:v>7.5921349448420425E-10</c:v>
                </c:pt>
                <c:pt idx="130">
                  <c:v>9.5470398554225896E-10</c:v>
                </c:pt>
                <c:pt idx="131">
                  <c:v>7.5886456678878518E-10</c:v>
                </c:pt>
                <c:pt idx="132">
                  <c:v>1.052170082883227E-9</c:v>
                </c:pt>
                <c:pt idx="133">
                  <c:v>8.5635060651732402E-10</c:v>
                </c:pt>
                <c:pt idx="134">
                  <c:v>1.149651122611766E-9</c:v>
                </c:pt>
                <c:pt idx="135">
                  <c:v>8.5602161366982054E-10</c:v>
                </c:pt>
                <c:pt idx="136">
                  <c:v>8.558421623403047E-10</c:v>
                </c:pt>
                <c:pt idx="137">
                  <c:v>9.5350765339835949E-10</c:v>
                </c:pt>
                <c:pt idx="138">
                  <c:v>8.5551317703245644E-10</c:v>
                </c:pt>
                <c:pt idx="139">
                  <c:v>9.5315872570294041E-10</c:v>
                </c:pt>
                <c:pt idx="140">
                  <c:v>9.5300918418495308E-10</c:v>
                </c:pt>
                <c:pt idx="141">
                  <c:v>9.5281976543147924E-10</c:v>
                </c:pt>
                <c:pt idx="142">
                  <c:v>1.050465314101963E-9</c:v>
                </c:pt>
                <c:pt idx="143">
                  <c:v>1.0502958377360601E-9</c:v>
                </c:pt>
                <c:pt idx="144">
                  <c:v>9.5232129621807283E-10</c:v>
                </c:pt>
                <c:pt idx="145">
                  <c:v>8.5432681985216978E-10</c:v>
                </c:pt>
                <c:pt idx="146">
                  <c:v>8.5415733594661163E-10</c:v>
                </c:pt>
                <c:pt idx="147">
                  <c:v>1.0496179171931379E-9</c:v>
                </c:pt>
                <c:pt idx="148">
                  <c:v>1.0494584082511929E-9</c:v>
                </c:pt>
                <c:pt idx="149">
                  <c:v>8.5364889930924732E-10</c:v>
                </c:pt>
                <c:pt idx="150">
                  <c:v>1.0491393828276469E-9</c:v>
                </c:pt>
                <c:pt idx="151">
                  <c:v>9.5111499665021566E-10</c:v>
                </c:pt>
                <c:pt idx="152">
                  <c:v>1.0487804877082699E-9</c:v>
                </c:pt>
                <c:pt idx="153">
                  <c:v>9.5076606895479659E-10</c:v>
                </c:pt>
                <c:pt idx="154">
                  <c:v>8.5277159258889343E-10</c:v>
                </c:pt>
                <c:pt idx="155">
                  <c:v>8.5260210868333528E-10</c:v>
                </c:pt>
                <c:pt idx="156">
                  <c:v>8.5244259974139005E-10</c:v>
                </c:pt>
                <c:pt idx="157">
                  <c:v>1.0479131559515291E-9</c:v>
                </c:pt>
                <c:pt idx="158">
                  <c:v>7.5426867204597127E-10</c:v>
                </c:pt>
                <c:pt idx="159">
                  <c:v>1.0475741956800681E-9</c:v>
                </c:pt>
                <c:pt idx="160">
                  <c:v>7.5393967919846778E-10</c:v>
                </c:pt>
                <c:pt idx="161">
                  <c:v>1.0472352354086069E-9</c:v>
                </c:pt>
                <c:pt idx="162">
                  <c:v>9.4923078407909085E-10</c:v>
                </c:pt>
                <c:pt idx="163">
                  <c:v>9.4908124256110352E-10</c:v>
                </c:pt>
                <c:pt idx="164">
                  <c:v>9.4889182380762988E-10</c:v>
                </c:pt>
                <c:pt idx="165">
                  <c:v>1.046537380017769E-9</c:v>
                </c:pt>
                <c:pt idx="166">
                  <c:v>1.1441878961122109E-9</c:v>
                </c:pt>
                <c:pt idx="167">
                  <c:v>1.0462283220181811E-9</c:v>
                </c:pt>
                <c:pt idx="168">
                  <c:v>9.4819396841679173E-10</c:v>
                </c:pt>
                <c:pt idx="169">
                  <c:v>9.480444268988044E-10</c:v>
                </c:pt>
                <c:pt idx="170">
                  <c:v>1.0457099179568591E-9</c:v>
                </c:pt>
                <c:pt idx="171">
                  <c:v>1.0455304666273429E-9</c:v>
                </c:pt>
                <c:pt idx="172">
                  <c:v>1.0453709576853979E-9</c:v>
                </c:pt>
                <c:pt idx="173">
                  <c:v>1.045191506355882E-9</c:v>
                </c:pt>
                <c:pt idx="174">
                  <c:v>9.471870550263661E-10</c:v>
                </c:pt>
                <c:pt idx="175">
                  <c:v>9.4702754608442087E-10</c:v>
                </c:pt>
                <c:pt idx="176">
                  <c:v>1.044673094754905E-9</c:v>
                </c:pt>
                <c:pt idx="177">
                  <c:v>1.14233358581296E-9</c:v>
                </c:pt>
                <c:pt idx="178">
                  <c:v>1.2399941094470569E-9</c:v>
                </c:pt>
                <c:pt idx="179">
                  <c:v>1.2398346005051111E-9</c:v>
                </c:pt>
                <c:pt idx="180">
                  <c:v>1.1418450840235111E-9</c:v>
                </c:pt>
                <c:pt idx="181">
                  <c:v>1.1416656402336501E-9</c:v>
                </c:pt>
                <c:pt idx="182">
                  <c:v>1.0436661889041339E-9</c:v>
                </c:pt>
                <c:pt idx="183">
                  <c:v>1.141316712538231E-9</c:v>
                </c:pt>
                <c:pt idx="184">
                  <c:v>1.141137261208715E-9</c:v>
                </c:pt>
                <c:pt idx="185">
                  <c:v>1.1409677848428119E-9</c:v>
                </c:pt>
                <c:pt idx="186">
                  <c:v>1.0429882759008669E-9</c:v>
                </c:pt>
                <c:pt idx="187">
                  <c:v>7.4933381703169597E-10</c:v>
                </c:pt>
                <c:pt idx="188">
                  <c:v>9.4482430808975047E-10</c:v>
                </c:pt>
                <c:pt idx="189">
                  <c:v>1.0424598968759321E-9</c:v>
                </c:pt>
                <c:pt idx="190">
                  <c:v>1.140110412970374E-9</c:v>
                </c:pt>
                <c:pt idx="191">
                  <c:v>9.4431587145238637E-10</c:v>
                </c:pt>
                <c:pt idx="192">
                  <c:v>9.4413642012287043E-10</c:v>
                </c:pt>
                <c:pt idx="193">
                  <c:v>1.2374419437569681E-9</c:v>
                </c:pt>
                <c:pt idx="194">
                  <c:v>9.4380743481502207E-10</c:v>
                </c:pt>
                <c:pt idx="195">
                  <c:v>1.2371029834855061E-9</c:v>
                </c:pt>
                <c:pt idx="196">
                  <c:v>9.4346847454356089E-10</c:v>
                </c:pt>
                <c:pt idx="197">
                  <c:v>1.1389240557900869E-9</c:v>
                </c:pt>
                <c:pt idx="198">
                  <c:v>9.4311954684814181E-10</c:v>
                </c:pt>
                <c:pt idx="199">
                  <c:v>1.040755120555013E-9</c:v>
                </c:pt>
                <c:pt idx="200">
                  <c:v>1.1384156116130679E-9</c:v>
                </c:pt>
                <c:pt idx="201">
                  <c:v>9.426011352471649E-10</c:v>
                </c:pt>
                <c:pt idx="202">
                  <c:v>1.1380766588812621E-9</c:v>
                </c:pt>
                <c:pt idx="203">
                  <c:v>1.040097142399662E-9</c:v>
                </c:pt>
                <c:pt idx="204">
                  <c:v>9.4209269107014547E-10</c:v>
                </c:pt>
                <c:pt idx="205">
                  <c:v>1.0397581821281999E-9</c:v>
                </c:pt>
                <c:pt idx="206">
                  <c:v>1.137408705762297E-9</c:v>
                </c:pt>
                <c:pt idx="207">
                  <c:v>8.4374928700882345E-10</c:v>
                </c:pt>
                <c:pt idx="208">
                  <c:v>9.4140480310326522E-10</c:v>
                </c:pt>
                <c:pt idx="209">
                  <c:v>1.039060326737362E-9</c:v>
                </c:pt>
                <c:pt idx="210">
                  <c:v>8.4323087540784633E-10</c:v>
                </c:pt>
                <c:pt idx="211">
                  <c:v>7.4524636646590118E-10</c:v>
                </c:pt>
                <c:pt idx="212">
                  <c:v>1.0385518900999979E-9</c:v>
                </c:pt>
                <c:pt idx="213">
                  <c:v>9.4057734858201066E-10</c:v>
                </c:pt>
                <c:pt idx="214">
                  <c:v>9.4038792982853681E-10</c:v>
                </c:pt>
                <c:pt idx="215">
                  <c:v>9.4021844592297856E-10</c:v>
                </c:pt>
                <c:pt idx="216">
                  <c:v>9.4003900213311773E-10</c:v>
                </c:pt>
                <c:pt idx="217">
                  <c:v>9.3986952576721481E-10</c:v>
                </c:pt>
                <c:pt idx="218">
                  <c:v>8.4187504186165664E-10</c:v>
                </c:pt>
                <c:pt idx="219">
                  <c:v>1.037355557956098E-9</c:v>
                </c:pt>
                <c:pt idx="220">
                  <c:v>9.3938101643811118E-10</c:v>
                </c:pt>
                <c:pt idx="221">
                  <c:v>8.4138654007220793E-10</c:v>
                </c:pt>
                <c:pt idx="222">
                  <c:v>8.412170637063049E-10</c:v>
                </c:pt>
                <c:pt idx="223">
                  <c:v>1.0366876123767891E-9</c:v>
                </c:pt>
                <c:pt idx="224">
                  <c:v>8.408681284712308E-10</c:v>
                </c:pt>
                <c:pt idx="225">
                  <c:v>9.385236521053278E-10</c:v>
                </c:pt>
                <c:pt idx="226">
                  <c:v>1.036179175739425E-9</c:v>
                </c:pt>
                <c:pt idx="227">
                  <c:v>8.403596918338666E-10</c:v>
                </c:pt>
                <c:pt idx="228">
                  <c:v>1.0358402079283081E-9</c:v>
                </c:pt>
                <c:pt idx="229">
                  <c:v>9.3784573156240544E-10</c:v>
                </c:pt>
                <c:pt idx="230">
                  <c:v>8.398412877725446E-10</c:v>
                </c:pt>
                <c:pt idx="231">
                  <c:v>9.3751674625455708E-10</c:v>
                </c:pt>
                <c:pt idx="232">
                  <c:v>8.3951229492504122E-10</c:v>
                </c:pt>
                <c:pt idx="233">
                  <c:v>1.0350027784434409E-9</c:v>
                </c:pt>
                <c:pt idx="234">
                  <c:v>7.4135830207753792E-10</c:v>
                </c:pt>
                <c:pt idx="235">
                  <c:v>8.3899388332406399E-10</c:v>
                </c:pt>
                <c:pt idx="236">
                  <c:v>9.3664940695816109E-10</c:v>
                </c:pt>
                <c:pt idx="237">
                  <c:v>9.3648989047656074E-10</c:v>
                </c:pt>
                <c:pt idx="238">
                  <c:v>9.3630047926274202E-10</c:v>
                </c:pt>
                <c:pt idx="239">
                  <c:v>7.4049096278114172E-10</c:v>
                </c:pt>
                <c:pt idx="240">
                  <c:v>7.403115189912808E-10</c:v>
                </c:pt>
                <c:pt idx="241">
                  <c:v>7.4015201004933567E-10</c:v>
                </c:pt>
                <c:pt idx="242">
                  <c:v>7.3997255871981962E-10</c:v>
                </c:pt>
                <c:pt idx="243">
                  <c:v>8.3762807481426149E-10</c:v>
                </c:pt>
                <c:pt idx="244">
                  <c:v>7.3964356587231634E-10</c:v>
                </c:pt>
                <c:pt idx="245">
                  <c:v>8.3728912208245534E-10</c:v>
                </c:pt>
                <c:pt idx="246">
                  <c:v>8.371495479884258E-10</c:v>
                </c:pt>
                <c:pt idx="247">
                  <c:v>8.3695016181099416E-10</c:v>
                </c:pt>
                <c:pt idx="248">
                  <c:v>7.389457104814784E-10</c:v>
                </c:pt>
                <c:pt idx="249">
                  <c:v>7.3878620153953307E-10</c:v>
                </c:pt>
                <c:pt idx="250">
                  <c:v>7.3862669259758783E-10</c:v>
                </c:pt>
                <c:pt idx="251">
                  <c:v>8.3628220869202971E-10</c:v>
                </c:pt>
                <c:pt idx="252">
                  <c:v>8.3611273232612658E-10</c:v>
                </c:pt>
                <c:pt idx="253">
                  <c:v>1.0315932484205681E-9</c:v>
                </c:pt>
                <c:pt idx="254">
                  <c:v>8.357837394786232E-10</c:v>
                </c:pt>
                <c:pt idx="255">
                  <c:v>8.3560428814910725E-10</c:v>
                </c:pt>
                <c:pt idx="256">
                  <c:v>7.3758986939563359E-10</c:v>
                </c:pt>
                <c:pt idx="257">
                  <c:v>8.3525536045368828E-10</c:v>
                </c:pt>
                <c:pt idx="258">
                  <c:v>9.3290091666382748E-10</c:v>
                </c:pt>
                <c:pt idx="259">
                  <c:v>9.3274140018222712E-10</c:v>
                </c:pt>
                <c:pt idx="260">
                  <c:v>7.3692192381632405E-10</c:v>
                </c:pt>
                <c:pt idx="261">
                  <c:v>8.3456747248680813E-10</c:v>
                </c:pt>
                <c:pt idx="262">
                  <c:v>7.3659293096882067E-10</c:v>
                </c:pt>
                <c:pt idx="263">
                  <c:v>8.3425842202687536E-10</c:v>
                </c:pt>
                <c:pt idx="264">
                  <c:v>8.3408894566097233E-10</c:v>
                </c:pt>
                <c:pt idx="265">
                  <c:v>7.3605458451992796E-10</c:v>
                </c:pt>
                <c:pt idx="266">
                  <c:v>7.3588510815402493E-10</c:v>
                </c:pt>
                <c:pt idx="267">
                  <c:v>9.3137559167242452E-10</c:v>
                </c:pt>
                <c:pt idx="268">
                  <c:v>1.029041082730479E-9</c:v>
                </c:pt>
                <c:pt idx="269">
                  <c:v>9.3103663140096334E-10</c:v>
                </c:pt>
                <c:pt idx="270">
                  <c:v>8.3304215503506029E-10</c:v>
                </c:pt>
                <c:pt idx="271">
                  <c:v>9.3068770370554447E-10</c:v>
                </c:pt>
                <c:pt idx="272">
                  <c:v>9.3051822733964134E-10</c:v>
                </c:pt>
                <c:pt idx="273">
                  <c:v>6.3687375097373835E-10</c:v>
                </c:pt>
                <c:pt idx="274">
                  <c:v>9.3018924203179298E-10</c:v>
                </c:pt>
                <c:pt idx="275">
                  <c:v>6.3654475812623497E-10</c:v>
                </c:pt>
                <c:pt idx="276">
                  <c:v>6.3635533937276113E-10</c:v>
                </c:pt>
                <c:pt idx="277">
                  <c:v>8.3185579785477374E-10</c:v>
                </c:pt>
                <c:pt idx="278">
                  <c:v>8.3166637910129989E-10</c:v>
                </c:pt>
                <c:pt idx="279">
                  <c:v>6.3695181254692525E-10</c:v>
                </c:pt>
                <c:pt idx="280">
                  <c:v>8.3134735367775441E-10</c:v>
                </c:pt>
                <c:pt idx="281">
                  <c:v>6.3550794246393565E-10</c:v>
                </c:pt>
                <c:pt idx="282">
                  <c:v>8.3099843352199046E-10</c:v>
                </c:pt>
                <c:pt idx="283">
                  <c:v>7.3300394961643229E-10</c:v>
                </c:pt>
                <c:pt idx="284">
                  <c:v>7.3283446571087424E-10</c:v>
                </c:pt>
                <c:pt idx="285">
                  <c:v>8.3048002192101334E-10</c:v>
                </c:pt>
                <c:pt idx="286">
                  <c:v>7.3249551297906808E-10</c:v>
                </c:pt>
                <c:pt idx="287">
                  <c:v>6.3450102907351002E-10</c:v>
                </c:pt>
                <c:pt idx="288">
                  <c:v>7.3214657774399409E-10</c:v>
                </c:pt>
                <c:pt idx="289">
                  <c:v>7.3198706880204876E-10</c:v>
                </c:pt>
                <c:pt idx="290">
                  <c:v>6.3505762501218793E-10</c:v>
                </c:pt>
                <c:pt idx="291">
                  <c:v>7.316481160702427E-10</c:v>
                </c:pt>
                <c:pt idx="292">
                  <c:v>9.2710868977711378E-10</c:v>
                </c:pt>
                <c:pt idx="293">
                  <c:v>9.2693921341121065E-10</c:v>
                </c:pt>
                <c:pt idx="294">
                  <c:v>7.3113967189322338E-10</c:v>
                </c:pt>
                <c:pt idx="295">
                  <c:v>7.3096022056370753E-10</c:v>
                </c:pt>
                <c:pt idx="296">
                  <c:v>6.3296574419780438E-10</c:v>
                </c:pt>
                <c:pt idx="297">
                  <c:v>6.3279626029224634E-10</c:v>
                </c:pt>
                <c:pt idx="298">
                  <c:v>7.3046175135030102E-10</c:v>
                </c:pt>
                <c:pt idx="299">
                  <c:v>7.3029227498439789E-10</c:v>
                </c:pt>
                <c:pt idx="300">
                  <c:v>8.2793782365488197E-10</c:v>
                </c:pt>
                <c:pt idx="301">
                  <c:v>7.2994334728897892E-10</c:v>
                </c:pt>
                <c:pt idx="302">
                  <c:v>7.2978383834703369E-10</c:v>
                </c:pt>
                <c:pt idx="303">
                  <c:v>6.3178935444147552E-10</c:v>
                </c:pt>
                <c:pt idx="304">
                  <c:v>7.294349031119597E-10</c:v>
                </c:pt>
                <c:pt idx="305">
                  <c:v>6.3143045932209875E-10</c:v>
                </c:pt>
                <c:pt idx="306">
                  <c:v>7.2909595038015344E-10</c:v>
                </c:pt>
                <c:pt idx="307">
                  <c:v>8.2675146647459531E-10</c:v>
                </c:pt>
                <c:pt idx="308">
                  <c:v>7.2875698256903724E-10</c:v>
                </c:pt>
                <c:pt idx="309">
                  <c:v>6.307425713552186E-10</c:v>
                </c:pt>
                <c:pt idx="310">
                  <c:v>5.3383306241327327E-10</c:v>
                </c:pt>
                <c:pt idx="311">
                  <c:v>8.2606357850771516E-10</c:v>
                </c:pt>
                <c:pt idx="312">
                  <c:v>7.2807906956577001E-10</c:v>
                </c:pt>
                <c:pt idx="313">
                  <c:v>6.3114961823625396E-10</c:v>
                </c:pt>
                <c:pt idx="314">
                  <c:v>8.2557507671826655E-10</c:v>
                </c:pt>
                <c:pt idx="315">
                  <c:v>9.2320069054083493E-10</c:v>
                </c:pt>
                <c:pt idx="316">
                  <c:v>8.2521618159888968E-10</c:v>
                </c:pt>
                <c:pt idx="317">
                  <c:v>7.2721173026937381E-10</c:v>
                </c:pt>
                <c:pt idx="318">
                  <c:v>8.248871887513864E-10</c:v>
                </c:pt>
                <c:pt idx="319">
                  <c:v>6.2906771238548333E-10</c:v>
                </c:pt>
                <c:pt idx="320">
                  <c:v>6.2886831866839667E-10</c:v>
                </c:pt>
                <c:pt idx="321">
                  <c:v>6.2869884230249364E-10</c:v>
                </c:pt>
                <c:pt idx="322">
                  <c:v>6.2961433336054833E-10</c:v>
                </c:pt>
                <c:pt idx="323">
                  <c:v>7.2619484945499029E-10</c:v>
                </c:pt>
                <c:pt idx="324">
                  <c:v>7.2602537308908726E-10</c:v>
                </c:pt>
                <c:pt idx="325">
                  <c:v>7.2585588918352911E-10</c:v>
                </c:pt>
                <c:pt idx="326">
                  <c:v>6.2785144539366826E-10</c:v>
                </c:pt>
                <c:pt idx="327">
                  <c:v>7.2551693645172295E-10</c:v>
                </c:pt>
                <c:pt idx="328">
                  <c:v>5.3076248512220698E-10</c:v>
                </c:pt>
                <c:pt idx="329">
                  <c:v>8.2300296864060667E-10</c:v>
                </c:pt>
                <c:pt idx="330">
                  <c:v>7.2499852485074583E-10</c:v>
                </c:pt>
                <c:pt idx="331">
                  <c:v>7.248390159088006E-10</c:v>
                </c:pt>
                <c:pt idx="332">
                  <c:v>6.2789958961567173E-10</c:v>
                </c:pt>
                <c:pt idx="333">
                  <c:v>6.277400806737265E-10</c:v>
                </c:pt>
                <c:pt idx="334">
                  <c:v>7.2432060430782358E-10</c:v>
                </c:pt>
                <c:pt idx="335">
                  <c:v>6.2630618555434971E-10</c:v>
                </c:pt>
                <c:pt idx="336">
                  <c:v>7.239916114603202E-10</c:v>
                </c:pt>
                <c:pt idx="337">
                  <c:v>7.2380219270684646E-10</c:v>
                </c:pt>
                <c:pt idx="338">
                  <c:v>6.2690265118885881E-10</c:v>
                </c:pt>
                <c:pt idx="339">
                  <c:v>6.2673317482295579E-10</c:v>
                </c:pt>
                <c:pt idx="340">
                  <c:v>7.2329375606948215E-10</c:v>
                </c:pt>
                <c:pt idx="341">
                  <c:v>6.253092471275369E-10</c:v>
                </c:pt>
                <c:pt idx="342">
                  <c:v>6.2622473818559148E-10</c:v>
                </c:pt>
                <c:pt idx="343">
                  <c:v>7.2280526181968846E-10</c:v>
                </c:pt>
                <c:pt idx="344">
                  <c:v>7.2263577791413041E-10</c:v>
                </c:pt>
                <c:pt idx="345">
                  <c:v>6.2464129400857234E-10</c:v>
                </c:pt>
                <c:pt idx="346">
                  <c:v>6.2445188279475362E-10</c:v>
                </c:pt>
                <c:pt idx="347">
                  <c:v>7.2211736631315339E-10</c:v>
                </c:pt>
                <c:pt idx="348">
                  <c:v>6.2410295509933465E-10</c:v>
                </c:pt>
                <c:pt idx="349">
                  <c:v>6.2501844615738933E-10</c:v>
                </c:pt>
                <c:pt idx="350">
                  <c:v>7.2158899482787349E-10</c:v>
                </c:pt>
                <c:pt idx="351">
                  <c:v>7.2142947834627324E-10</c:v>
                </c:pt>
                <c:pt idx="352">
                  <c:v>5.2667503455641229E-10</c:v>
                </c:pt>
                <c:pt idx="353">
                  <c:v>7.2109052561446709E-10</c:v>
                </c:pt>
                <c:pt idx="354">
                  <c:v>6.2417104170890883E-10</c:v>
                </c:pt>
                <c:pt idx="355">
                  <c:v>7.207715001909215E-10</c:v>
                </c:pt>
                <c:pt idx="356">
                  <c:v>6.2276704886140553E-10</c:v>
                </c:pt>
                <c:pt idx="357">
                  <c:v>4.2801260507154458E-10</c:v>
                </c:pt>
                <c:pt idx="358">
                  <c:v>5.2565815374202866E-10</c:v>
                </c:pt>
                <c:pt idx="359">
                  <c:v>7.2008361222404135E-10</c:v>
                </c:pt>
                <c:pt idx="360">
                  <c:v>5.2531919347056748E-10</c:v>
                </c:pt>
                <c:pt idx="361">
                  <c:v>8.175497171046644E-10</c:v>
                </c:pt>
                <c:pt idx="362">
                  <c:v>7.1956520816271915E-10</c:v>
                </c:pt>
                <c:pt idx="363">
                  <c:v>7.194056916811189E-10</c:v>
                </c:pt>
                <c:pt idx="364">
                  <c:v>6.2145109255070216E-10</c:v>
                </c:pt>
                <c:pt idx="365">
                  <c:v>9.1468682913778417E-10</c:v>
                </c:pt>
                <c:pt idx="366">
                  <c:v>8.166923452322261E-10</c:v>
                </c:pt>
                <c:pt idx="367">
                  <c:v>7.1868789390271024E-10</c:v>
                </c:pt>
                <c:pt idx="368">
                  <c:v>7.185383523847228E-10</c:v>
                </c:pt>
                <c:pt idx="369">
                  <c:v>5.2380384344277755E-10</c:v>
                </c:pt>
                <c:pt idx="370">
                  <c:v>6.2144939965291654E-10</c:v>
                </c:pt>
                <c:pt idx="371">
                  <c:v>8.1586489071097133E-10</c:v>
                </c:pt>
                <c:pt idx="372">
                  <c:v>5.2329540680541324E-10</c:v>
                </c:pt>
                <c:pt idx="373">
                  <c:v>7.1769095547589732E-10</c:v>
                </c:pt>
                <c:pt idx="374">
                  <c:v>5.2295644653395206E-10</c:v>
                </c:pt>
                <c:pt idx="375">
                  <c:v>8.1519693759200678E-10</c:v>
                </c:pt>
                <c:pt idx="376">
                  <c:v>6.2044248626249081E-10</c:v>
                </c:pt>
                <c:pt idx="377">
                  <c:v>7.1702300235693286E-10</c:v>
                </c:pt>
                <c:pt idx="378">
                  <c:v>5.2228849341498751E-10</c:v>
                </c:pt>
                <c:pt idx="379">
                  <c:v>6.1884908220116879E-10</c:v>
                </c:pt>
                <c:pt idx="380">
                  <c:v>7.1650459829561076E-10</c:v>
                </c:pt>
                <c:pt idx="381">
                  <c:v>7.1741011439005253E-10</c:v>
                </c:pt>
                <c:pt idx="382">
                  <c:v>6.1941563802414938E-10</c:v>
                </c:pt>
                <c:pt idx="383">
                  <c:v>6.1923619423428855E-10</c:v>
                </c:pt>
                <c:pt idx="384">
                  <c:v>6.180116527163012E-10</c:v>
                </c:pt>
                <c:pt idx="385">
                  <c:v>7.1564722642317246E-10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618-404A-A46B-4DD091034512}"/>
            </c:ext>
          </c:extLst>
        </c:ser>
        <c:ser>
          <c:idx val="6"/>
          <c:order val="6"/>
          <c:tx>
            <c:strRef>
              <c:f>'0.002L'!$H$1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'0.002L'!$H$2:$H$387</c:f>
              <c:numCache>
                <c:formatCode>General</c:formatCode>
                <c:ptCount val="386"/>
                <c:pt idx="0">
                  <c:v>4.1187899999999979E-9</c:v>
                </c:pt>
                <c:pt idx="1">
                  <c:v>5.0400641944526966E-9</c:v>
                </c:pt>
                <c:pt idx="2">
                  <c:v>5.1995529012178597E-9</c:v>
                </c:pt>
                <c:pt idx="3">
                  <c:v>5.4365261202954856E-9</c:v>
                </c:pt>
                <c:pt idx="4">
                  <c:v>5.8610860953881286E-9</c:v>
                </c:pt>
                <c:pt idx="5">
                  <c:v>6.7041512403085512E-9</c:v>
                </c:pt>
                <c:pt idx="6">
                  <c:v>1.022665960430659E-8</c:v>
                </c:pt>
                <c:pt idx="7">
                  <c:v>2.2760083113225051E-8</c:v>
                </c:pt>
                <c:pt idx="8">
                  <c:v>4.1931351134455968E-8</c:v>
                </c:pt>
                <c:pt idx="9">
                  <c:v>3.889040559384216E-8</c:v>
                </c:pt>
                <c:pt idx="10">
                  <c:v>3.230243424768103E-8</c:v>
                </c:pt>
                <c:pt idx="11">
                  <c:v>2.8346254194754751E-8</c:v>
                </c:pt>
                <c:pt idx="12">
                  <c:v>2.4529674141828461E-8</c:v>
                </c:pt>
                <c:pt idx="13">
                  <c:v>2.2096319894449482E-8</c:v>
                </c:pt>
                <c:pt idx="14">
                  <c:v>2.1023887915680399E-8</c:v>
                </c:pt>
                <c:pt idx="15">
                  <c:v>1.901037820552124E-8</c:v>
                </c:pt>
                <c:pt idx="16">
                  <c:v>1.8017025276284449E-8</c:v>
                </c:pt>
                <c:pt idx="17">
                  <c:v>1.7372167177219881E-8</c:v>
                </c:pt>
                <c:pt idx="18">
                  <c:v>1.6567105541217921E-8</c:v>
                </c:pt>
                <c:pt idx="19">
                  <c:v>1.588807488059104E-8</c:v>
                </c:pt>
                <c:pt idx="20">
                  <c:v>1.5990613244589081E-8</c:v>
                </c:pt>
                <c:pt idx="21">
                  <c:v>1.5772634195056799E-8</c:v>
                </c:pt>
                <c:pt idx="22">
                  <c:v>1.5506163852289679E-8</c:v>
                </c:pt>
                <c:pt idx="23">
                  <c:v>1.5796993509522561E-8</c:v>
                </c:pt>
                <c:pt idx="24">
                  <c:v>1.5586654142130519E-8</c:v>
                </c:pt>
                <c:pt idx="25">
                  <c:v>1.6583118311675859E-8</c:v>
                </c:pt>
                <c:pt idx="26">
                  <c:v>1.750214796890874E-8</c:v>
                </c:pt>
                <c:pt idx="27">
                  <c:v>1.928692601504702E-8</c:v>
                </c:pt>
                <c:pt idx="28">
                  <c:v>2.1553364379045062E-8</c:v>
                </c:pt>
                <c:pt idx="29">
                  <c:v>2.5376706279980499E-8</c:v>
                </c:pt>
                <c:pt idx="30">
                  <c:v>2.9554687863056169E-8</c:v>
                </c:pt>
                <c:pt idx="31">
                  <c:v>3.3650000421506908E-8</c:v>
                </c:pt>
                <c:pt idx="32">
                  <c:v>3.9238351029207502E-8</c:v>
                </c:pt>
                <c:pt idx="33">
                  <c:v>4.2111541319048343E-8</c:v>
                </c:pt>
                <c:pt idx="34">
                  <c:v>4.0781657414436473E-8</c:v>
                </c:pt>
                <c:pt idx="35">
                  <c:v>3.867100448519968E-8</c:v>
                </c:pt>
                <c:pt idx="36">
                  <c:v>3.6727494775040521E-8</c:v>
                </c:pt>
                <c:pt idx="37">
                  <c:v>3.2871436675975951E-8</c:v>
                </c:pt>
                <c:pt idx="38">
                  <c:v>3.1123857941191848E-8</c:v>
                </c:pt>
                <c:pt idx="39">
                  <c:v>2.7965899842127291E-8</c:v>
                </c:pt>
                <c:pt idx="40">
                  <c:v>2.549901240057803E-8</c:v>
                </c:pt>
                <c:pt idx="41">
                  <c:v>2.4282285276888549E-8</c:v>
                </c:pt>
                <c:pt idx="42">
                  <c:v>2.319852364088659E-8</c:v>
                </c:pt>
                <c:pt idx="43">
                  <c:v>2.1994670711649789E-8</c:v>
                </c:pt>
                <c:pt idx="44">
                  <c:v>2.1336243587960302E-8</c:v>
                </c:pt>
                <c:pt idx="45">
                  <c:v>1.9757142269818109E-8</c:v>
                </c:pt>
                <c:pt idx="46">
                  <c:v>1.9307515146128619E-8</c:v>
                </c:pt>
                <c:pt idx="47">
                  <c:v>1.8579193192266889E-8</c:v>
                </c:pt>
                <c:pt idx="48">
                  <c:v>1.8200266068577398E-8</c:v>
                </c:pt>
                <c:pt idx="49">
                  <c:v>1.7967773457200379E-8</c:v>
                </c:pt>
                <c:pt idx="50">
                  <c:v>1.6827086015651111E-8</c:v>
                </c:pt>
                <c:pt idx="51">
                  <c:v>1.7292693404274091E-8</c:v>
                </c:pt>
                <c:pt idx="52">
                  <c:v>1.686357498734976E-8</c:v>
                </c:pt>
                <c:pt idx="53">
                  <c:v>1.6407853351347801E-8</c:v>
                </c:pt>
                <c:pt idx="54">
                  <c:v>1.6803525909798549E-8</c:v>
                </c:pt>
                <c:pt idx="55">
                  <c:v>1.6228607810733979E-8</c:v>
                </c:pt>
                <c:pt idx="56">
                  <c:v>1.6268135856872261E-8</c:v>
                </c:pt>
                <c:pt idx="57">
                  <c:v>1.6118517439947939E-8</c:v>
                </c:pt>
                <c:pt idx="58">
                  <c:v>1.5969609023023601E-8</c:v>
                </c:pt>
                <c:pt idx="59">
                  <c:v>1.5876246411646569E-8</c:v>
                </c:pt>
                <c:pt idx="60">
                  <c:v>1.5922523800269539E-8</c:v>
                </c:pt>
                <c:pt idx="61">
                  <c:v>1.5480526358720289E-8</c:v>
                </c:pt>
                <c:pt idx="62">
                  <c:v>1.58686092350308E-8</c:v>
                </c:pt>
                <c:pt idx="63">
                  <c:v>1.5762287599028838E-8</c:v>
                </c:pt>
                <c:pt idx="64">
                  <c:v>1.55633227190419E-8</c:v>
                </c:pt>
                <c:pt idx="65">
                  <c:v>1.5602840765180179E-8</c:v>
                </c:pt>
                <c:pt idx="66">
                  <c:v>1.5635519129178229E-8</c:v>
                </c:pt>
                <c:pt idx="67">
                  <c:v>1.5270201030113661E-8</c:v>
                </c:pt>
                <c:pt idx="68">
                  <c:v>1.5456273588564401E-8</c:v>
                </c:pt>
                <c:pt idx="69">
                  <c:v>1.5432750977187371E-8</c:v>
                </c:pt>
                <c:pt idx="70">
                  <c:v>1.5262623853497881E-8</c:v>
                </c:pt>
                <c:pt idx="71">
                  <c:v>1.5455540924261089E-8</c:v>
                </c:pt>
                <c:pt idx="72">
                  <c:v>1.535529380057159E-8</c:v>
                </c:pt>
                <c:pt idx="73">
                  <c:v>1.5408460871334801E-8</c:v>
                </c:pt>
                <c:pt idx="74">
                  <c:v>1.5378863747645312E-8</c:v>
                </c:pt>
                <c:pt idx="75">
                  <c:v>1.584367630609605E-8</c:v>
                </c:pt>
                <c:pt idx="76">
                  <c:v>1.5198868207031489E-8</c:v>
                </c:pt>
                <c:pt idx="77">
                  <c:v>1.5601415277794701E-8</c:v>
                </c:pt>
                <c:pt idx="78">
                  <c:v>1.554217556763553E-8</c:v>
                </c:pt>
                <c:pt idx="79">
                  <c:v>1.5239892956258499E-8</c:v>
                </c:pt>
                <c:pt idx="80">
                  <c:v>1.543282002702171E-8</c:v>
                </c:pt>
                <c:pt idx="81">
                  <c:v>1.5688012585472451E-8</c:v>
                </c:pt>
                <c:pt idx="82">
                  <c:v>1.559535997409542E-8</c:v>
                </c:pt>
                <c:pt idx="83">
                  <c:v>1.571840704485862E-8</c:v>
                </c:pt>
                <c:pt idx="84">
                  <c:v>1.58346144334816E-8</c:v>
                </c:pt>
                <c:pt idx="85">
                  <c:v>1.5839939578402009E-8</c:v>
                </c:pt>
                <c:pt idx="86">
                  <c:v>1.609590213685275E-8</c:v>
                </c:pt>
                <c:pt idx="87">
                  <c:v>1.5918940500850809E-8</c:v>
                </c:pt>
                <c:pt idx="88">
                  <c:v>1.6251602401786241E-8</c:v>
                </c:pt>
                <c:pt idx="89">
                  <c:v>1.6506804960236979E-8</c:v>
                </c:pt>
                <c:pt idx="90">
                  <c:v>1.6477187836547489E-8</c:v>
                </c:pt>
                <c:pt idx="91">
                  <c:v>1.6795420712857999E-8</c:v>
                </c:pt>
                <c:pt idx="92">
                  <c:v>1.7128092613793431E-8</c:v>
                </c:pt>
                <c:pt idx="93">
                  <c:v>1.725113968455664E-8</c:v>
                </c:pt>
                <c:pt idx="94">
                  <c:v>1.7283808048554681E-8</c:v>
                </c:pt>
                <c:pt idx="95">
                  <c:v>1.7616475119317891E-8</c:v>
                </c:pt>
                <c:pt idx="96">
                  <c:v>1.8082062507940859E-8</c:v>
                </c:pt>
                <c:pt idx="97">
                  <c:v>1.798864506639161E-8</c:v>
                </c:pt>
                <c:pt idx="98">
                  <c:v>1.8404091161779739E-8</c:v>
                </c:pt>
                <c:pt idx="99">
                  <c:v>1.8171698550402709E-8</c:v>
                </c:pt>
                <c:pt idx="100">
                  <c:v>1.8490696596540981E-8</c:v>
                </c:pt>
                <c:pt idx="101">
                  <c:v>1.8404118497476421E-8</c:v>
                </c:pt>
                <c:pt idx="102">
                  <c:v>1.84641200805521E-8</c:v>
                </c:pt>
                <c:pt idx="103">
                  <c:v>1.8287158444550139E-8</c:v>
                </c:pt>
                <c:pt idx="104">
                  <c:v>1.819451100300088E-8</c:v>
                </c:pt>
                <c:pt idx="105">
                  <c:v>1.8031218391623851E-8</c:v>
                </c:pt>
                <c:pt idx="106">
                  <c:v>1.8426930950074599E-8</c:v>
                </c:pt>
                <c:pt idx="107">
                  <c:v>1.8117053826385109E-8</c:v>
                </c:pt>
                <c:pt idx="108">
                  <c:v>1.8303131215008071E-8</c:v>
                </c:pt>
                <c:pt idx="109">
                  <c:v>1.813984377345881E-8</c:v>
                </c:pt>
                <c:pt idx="110">
                  <c:v>1.8325931162081789E-8</c:v>
                </c:pt>
                <c:pt idx="111">
                  <c:v>1.8448978232845001E-8</c:v>
                </c:pt>
                <c:pt idx="112">
                  <c:v>1.8502145303608199E-8</c:v>
                </c:pt>
                <c:pt idx="113">
                  <c:v>1.8388983985466011E-8</c:v>
                </c:pt>
                <c:pt idx="114">
                  <c:v>1.8581911056229219E-8</c:v>
                </c:pt>
                <c:pt idx="115">
                  <c:v>1.877482812699242E-8</c:v>
                </c:pt>
                <c:pt idx="116">
                  <c:v>1.847862519775563E-8</c:v>
                </c:pt>
                <c:pt idx="117">
                  <c:v>1.8664712586378602E-8</c:v>
                </c:pt>
                <c:pt idx="118">
                  <c:v>1.8920669975001571E-8</c:v>
                </c:pt>
                <c:pt idx="119">
                  <c:v>1.889713253345232E-8</c:v>
                </c:pt>
                <c:pt idx="120">
                  <c:v>1.8929785727622589E-8</c:v>
                </c:pt>
                <c:pt idx="121">
                  <c:v>1.89829627983858E-8</c:v>
                </c:pt>
                <c:pt idx="122">
                  <c:v>1.9036129869149001E-8</c:v>
                </c:pt>
                <c:pt idx="123">
                  <c:v>1.928525274545951E-8</c:v>
                </c:pt>
                <c:pt idx="124">
                  <c:v>1.9205514328535179E-8</c:v>
                </c:pt>
                <c:pt idx="125">
                  <c:v>1.9447802692533221E-8</c:v>
                </c:pt>
                <c:pt idx="126">
                  <c:v>1.969692556884373E-8</c:v>
                </c:pt>
                <c:pt idx="127">
                  <c:v>1.9617177151919399E-8</c:v>
                </c:pt>
                <c:pt idx="128">
                  <c:v>1.9447830028229909E-8</c:v>
                </c:pt>
                <c:pt idx="129">
                  <c:v>1.9779727098993119E-8</c:v>
                </c:pt>
                <c:pt idx="130">
                  <c:v>1.995896997530362E-8</c:v>
                </c:pt>
                <c:pt idx="131">
                  <c:v>1.974025155837929E-8</c:v>
                </c:pt>
                <c:pt idx="132">
                  <c:v>2.0205064116830039E-8</c:v>
                </c:pt>
                <c:pt idx="133">
                  <c:v>2.0181521505453009E-8</c:v>
                </c:pt>
                <c:pt idx="134">
                  <c:v>2.0227864063903749E-8</c:v>
                </c:pt>
                <c:pt idx="135">
                  <c:v>2.0337236940214259E-8</c:v>
                </c:pt>
                <c:pt idx="136">
                  <c:v>2.053015401097746E-8</c:v>
                </c:pt>
                <c:pt idx="137">
                  <c:v>2.0570426887287971E-8</c:v>
                </c:pt>
                <c:pt idx="138">
                  <c:v>2.0685864275910941E-8</c:v>
                </c:pt>
                <c:pt idx="139">
                  <c:v>2.060006134667415E-8</c:v>
                </c:pt>
                <c:pt idx="140">
                  <c:v>2.0912219710672199E-8</c:v>
                </c:pt>
                <c:pt idx="141">
                  <c:v>2.1041331293747869E-8</c:v>
                </c:pt>
                <c:pt idx="142">
                  <c:v>2.0955528364511071E-8</c:v>
                </c:pt>
                <c:pt idx="143">
                  <c:v>2.1141605753134039E-8</c:v>
                </c:pt>
                <c:pt idx="144">
                  <c:v>2.152287411713209E-8</c:v>
                </c:pt>
                <c:pt idx="145">
                  <c:v>2.115073150575506E-8</c:v>
                </c:pt>
                <c:pt idx="146">
                  <c:v>2.1266944064205799E-8</c:v>
                </c:pt>
                <c:pt idx="147">
                  <c:v>2.1676325647281471E-8</c:v>
                </c:pt>
                <c:pt idx="148">
                  <c:v>2.1506198523591981E-8</c:v>
                </c:pt>
                <c:pt idx="149">
                  <c:v>2.1545691399902489E-8</c:v>
                </c:pt>
                <c:pt idx="150">
                  <c:v>2.2004449446040761E-8</c:v>
                </c:pt>
                <c:pt idx="151">
                  <c:v>2.2141165541428899E-8</c:v>
                </c:pt>
                <c:pt idx="152">
                  <c:v>2.2110788417739412E-8</c:v>
                </c:pt>
                <c:pt idx="153">
                  <c:v>2.2380420000815081E-8</c:v>
                </c:pt>
                <c:pt idx="154">
                  <c:v>2.2286997389438051E-8</c:v>
                </c:pt>
                <c:pt idx="155">
                  <c:v>2.2403209947888789E-8</c:v>
                </c:pt>
                <c:pt idx="156">
                  <c:v>2.24427128241993E-8</c:v>
                </c:pt>
                <c:pt idx="157">
                  <c:v>2.2635624725134739E-8</c:v>
                </c:pt>
                <c:pt idx="158">
                  <c:v>2.2961467283585479E-8</c:v>
                </c:pt>
                <c:pt idx="159">
                  <c:v>2.2937924672208449E-8</c:v>
                </c:pt>
                <c:pt idx="160">
                  <c:v>2.2977422718346729E-8</c:v>
                </c:pt>
                <c:pt idx="161">
                  <c:v>2.3170344619282161E-8</c:v>
                </c:pt>
                <c:pt idx="162">
                  <c:v>2.3153641690045371E-8</c:v>
                </c:pt>
                <c:pt idx="163">
                  <c:v>2.3395930054043409E-8</c:v>
                </c:pt>
                <c:pt idx="164">
                  <c:v>2.3316181637119092E-8</c:v>
                </c:pt>
                <c:pt idx="165">
                  <c:v>2.3578973538054519E-8</c:v>
                </c:pt>
                <c:pt idx="166">
                  <c:v>2.3904816096505268E-8</c:v>
                </c:pt>
                <c:pt idx="167">
                  <c:v>2.386076994819084E-8</c:v>
                </c:pt>
                <c:pt idx="168">
                  <c:v>2.393444055589144E-8</c:v>
                </c:pt>
                <c:pt idx="169">
                  <c:v>2.4176728919889492E-8</c:v>
                </c:pt>
                <c:pt idx="170">
                  <c:v>2.393673179619999E-8</c:v>
                </c:pt>
                <c:pt idx="171">
                  <c:v>2.4339278866963199E-8</c:v>
                </c:pt>
                <c:pt idx="172">
                  <c:v>2.47273717432737E-8</c:v>
                </c:pt>
                <c:pt idx="173">
                  <c:v>2.436206881403692E-8</c:v>
                </c:pt>
                <c:pt idx="174">
                  <c:v>2.4973465884800119E-8</c:v>
                </c:pt>
                <c:pt idx="175">
                  <c:v>2.4873988761110621E-8</c:v>
                </c:pt>
                <c:pt idx="176">
                  <c:v>2.4927165831873839E-8</c:v>
                </c:pt>
                <c:pt idx="177">
                  <c:v>2.496665870818435E-8</c:v>
                </c:pt>
                <c:pt idx="178">
                  <c:v>2.508286609680732E-8</c:v>
                </c:pt>
                <c:pt idx="179">
                  <c:v>2.5122368973117821E-8</c:v>
                </c:pt>
                <c:pt idx="180">
                  <c:v>2.5511247019256111E-8</c:v>
                </c:pt>
                <c:pt idx="181">
                  <c:v>2.535478892019154E-8</c:v>
                </c:pt>
                <c:pt idx="182">
                  <c:v>2.568745599095474E-8</c:v>
                </c:pt>
                <c:pt idx="183">
                  <c:v>2.5803663379577721E-8</c:v>
                </c:pt>
                <c:pt idx="184">
                  <c:v>2.578696045034092E-8</c:v>
                </c:pt>
                <c:pt idx="185">
                  <c:v>2.604291783896389E-8</c:v>
                </c:pt>
                <c:pt idx="186">
                  <c:v>2.60125407152744E-8</c:v>
                </c:pt>
                <c:pt idx="187">
                  <c:v>2.6205472955865379E-8</c:v>
                </c:pt>
                <c:pt idx="188">
                  <c:v>2.624496583217588E-8</c:v>
                </c:pt>
                <c:pt idx="189">
                  <c:v>2.6514592245423781E-8</c:v>
                </c:pt>
                <c:pt idx="190">
                  <c:v>2.663080480387453E-8</c:v>
                </c:pt>
                <c:pt idx="191">
                  <c:v>2.6453843167872569E-8</c:v>
                </c:pt>
                <c:pt idx="192">
                  <c:v>2.6716640238635771E-8</c:v>
                </c:pt>
                <c:pt idx="193">
                  <c:v>2.6693097627258749E-8</c:v>
                </c:pt>
                <c:pt idx="194">
                  <c:v>2.6802470503569261E-8</c:v>
                </c:pt>
                <c:pt idx="195">
                  <c:v>2.7135147574332472E-8</c:v>
                </c:pt>
                <c:pt idx="196">
                  <c:v>2.7244520450642971E-8</c:v>
                </c:pt>
                <c:pt idx="197">
                  <c:v>2.7234652033718642E-8</c:v>
                </c:pt>
                <c:pt idx="198">
                  <c:v>2.7204274910029151E-8</c:v>
                </c:pt>
                <c:pt idx="199">
                  <c:v>2.7753411662932589E-8</c:v>
                </c:pt>
                <c:pt idx="200">
                  <c:v>2.7723034539243102E-8</c:v>
                </c:pt>
                <c:pt idx="201">
                  <c:v>2.7699491927866069E-8</c:v>
                </c:pt>
                <c:pt idx="202">
                  <c:v>2.7885569316489041E-8</c:v>
                </c:pt>
                <c:pt idx="203">
                  <c:v>2.7855197362627319E-8</c:v>
                </c:pt>
                <c:pt idx="204">
                  <c:v>2.7978244433390531E-8</c:v>
                </c:pt>
                <c:pt idx="205">
                  <c:v>2.8087617309701031E-8</c:v>
                </c:pt>
                <c:pt idx="206">
                  <c:v>2.8133954698324009E-8</c:v>
                </c:pt>
                <c:pt idx="207">
                  <c:v>2.861320628139968E-8</c:v>
                </c:pt>
                <c:pt idx="208">
                  <c:v>2.8449918839850419E-8</c:v>
                </c:pt>
                <c:pt idx="209">
                  <c:v>2.842637622847339E-8</c:v>
                </c:pt>
                <c:pt idx="210">
                  <c:v>2.86193032992366E-8</c:v>
                </c:pt>
                <c:pt idx="211">
                  <c:v>2.8938296175547111E-8</c:v>
                </c:pt>
                <c:pt idx="212">
                  <c:v>2.870513356417008E-8</c:v>
                </c:pt>
                <c:pt idx="213">
                  <c:v>2.9226921928168121E-8</c:v>
                </c:pt>
                <c:pt idx="214">
                  <c:v>2.9217053511243792E-8</c:v>
                </c:pt>
                <c:pt idx="215">
                  <c:v>2.8983886069694529E-8</c:v>
                </c:pt>
                <c:pt idx="216">
                  <c:v>2.9176807970629968E-8</c:v>
                </c:pt>
                <c:pt idx="217">
                  <c:v>2.9572515359252941E-8</c:v>
                </c:pt>
                <c:pt idx="218">
                  <c:v>2.940922791770368E-8</c:v>
                </c:pt>
                <c:pt idx="219">
                  <c:v>2.9316580476154428E-8</c:v>
                </c:pt>
                <c:pt idx="220">
                  <c:v>2.976772884015247E-8</c:v>
                </c:pt>
                <c:pt idx="221">
                  <c:v>2.9744186228775441E-8</c:v>
                </c:pt>
                <c:pt idx="222">
                  <c:v>2.9860393617398411E-8</c:v>
                </c:pt>
                <c:pt idx="223">
                  <c:v>3.0053310688161632E-8</c:v>
                </c:pt>
                <c:pt idx="224">
                  <c:v>3.016952324661236E-8</c:v>
                </c:pt>
                <c:pt idx="225">
                  <c:v>3.0285730635235327E-8</c:v>
                </c:pt>
                <c:pt idx="226">
                  <c:v>3.0541688023858307E-8</c:v>
                </c:pt>
                <c:pt idx="227">
                  <c:v>3.0518150582309049E-8</c:v>
                </c:pt>
                <c:pt idx="228">
                  <c:v>3.0564493140759793E-8</c:v>
                </c:pt>
                <c:pt idx="229">
                  <c:v>3.0610820529382758E-8</c:v>
                </c:pt>
                <c:pt idx="230">
                  <c:v>3.0873612430318199E-8</c:v>
                </c:pt>
                <c:pt idx="231">
                  <c:v>3.0767290794316237E-8</c:v>
                </c:pt>
                <c:pt idx="232">
                  <c:v>3.0820467865079448E-8</c:v>
                </c:pt>
                <c:pt idx="233">
                  <c:v>3.0999715911217727E-8</c:v>
                </c:pt>
                <c:pt idx="234">
                  <c:v>3.1254913299840703E-8</c:v>
                </c:pt>
                <c:pt idx="235">
                  <c:v>3.1245804882916377E-8</c:v>
                </c:pt>
                <c:pt idx="236">
                  <c:v>3.1640752271539353E-8</c:v>
                </c:pt>
                <c:pt idx="237">
                  <c:v>3.140152031767762E-8</c:v>
                </c:pt>
                <c:pt idx="238">
                  <c:v>3.1670376730925508E-8</c:v>
                </c:pt>
                <c:pt idx="239">
                  <c:v>3.1849634777063797E-8</c:v>
                </c:pt>
                <c:pt idx="240">
                  <c:v>3.1902796677999243E-8</c:v>
                </c:pt>
                <c:pt idx="241">
                  <c:v>3.1873189554309737E-8</c:v>
                </c:pt>
                <c:pt idx="242">
                  <c:v>3.2205096625072947E-8</c:v>
                </c:pt>
                <c:pt idx="243">
                  <c:v>3.2321309183523688E-8</c:v>
                </c:pt>
                <c:pt idx="244">
                  <c:v>3.2290932059834202E-8</c:v>
                </c:pt>
                <c:pt idx="245">
                  <c:v>3.2414733960769633E-8</c:v>
                </c:pt>
                <c:pt idx="246">
                  <c:v>3.2509677812455207E-8</c:v>
                </c:pt>
                <c:pt idx="247">
                  <c:v>3.2507403907843349E-8</c:v>
                </c:pt>
                <c:pt idx="248">
                  <c:v>3.2770200978606551E-8</c:v>
                </c:pt>
                <c:pt idx="249">
                  <c:v>3.3018563854917073E-8</c:v>
                </c:pt>
                <c:pt idx="250">
                  <c:v>3.3127936731227572E-8</c:v>
                </c:pt>
                <c:pt idx="251">
                  <c:v>3.3244149289678307E-8</c:v>
                </c:pt>
                <c:pt idx="252">
                  <c:v>3.3220606678301281E-8</c:v>
                </c:pt>
                <c:pt idx="253">
                  <c:v>3.3406689236752028E-8</c:v>
                </c:pt>
                <c:pt idx="254">
                  <c:v>3.3516062113062527E-8</c:v>
                </c:pt>
                <c:pt idx="255">
                  <c:v>3.3708989183825738E-8</c:v>
                </c:pt>
                <c:pt idx="256">
                  <c:v>3.3768990766901413E-8</c:v>
                </c:pt>
                <c:pt idx="257">
                  <c:v>3.3948243643211927E-8</c:v>
                </c:pt>
                <c:pt idx="258">
                  <c:v>3.3862425544147348E-8</c:v>
                </c:pt>
                <c:pt idx="259">
                  <c:v>3.4040913590285643E-8</c:v>
                </c:pt>
                <c:pt idx="260">
                  <c:v>3.3948260978908603E-8</c:v>
                </c:pt>
                <c:pt idx="261">
                  <c:v>3.4280928049671823E-8</c:v>
                </c:pt>
                <c:pt idx="262">
                  <c:v>3.4243716413669862E-8</c:v>
                </c:pt>
                <c:pt idx="263">
                  <c:v>3.4561949289980362E-8</c:v>
                </c:pt>
                <c:pt idx="264">
                  <c:v>3.4539176678603343E-8</c:v>
                </c:pt>
                <c:pt idx="265">
                  <c:v>3.4961462456131708E-8</c:v>
                </c:pt>
                <c:pt idx="266">
                  <c:v>3.4798939844754683E-8</c:v>
                </c:pt>
                <c:pt idx="267">
                  <c:v>3.4768567890892951E-8</c:v>
                </c:pt>
                <c:pt idx="268">
                  <c:v>3.4947810767203462E-8</c:v>
                </c:pt>
                <c:pt idx="269">
                  <c:v>3.5279717837966672E-8</c:v>
                </c:pt>
                <c:pt idx="270">
                  <c:v>3.5395925226589652E-8</c:v>
                </c:pt>
                <c:pt idx="271">
                  <c:v>3.5240242297352849E-8</c:v>
                </c:pt>
                <c:pt idx="272">
                  <c:v>3.5426319685975821E-8</c:v>
                </c:pt>
                <c:pt idx="273">
                  <c:v>3.5542527074598788E-8</c:v>
                </c:pt>
                <c:pt idx="274">
                  <c:v>3.5582029950909302E-8</c:v>
                </c:pt>
                <c:pt idx="275">
                  <c:v>3.5698242509360038E-8</c:v>
                </c:pt>
                <c:pt idx="276">
                  <c:v>3.5828124092435708E-8</c:v>
                </c:pt>
                <c:pt idx="277">
                  <c:v>3.6070412456433753E-8</c:v>
                </c:pt>
                <c:pt idx="278">
                  <c:v>3.606054403950943E-8</c:v>
                </c:pt>
                <c:pt idx="279">
                  <c:v>3.6434972721367238E-8</c:v>
                </c:pt>
                <c:pt idx="280">
                  <c:v>3.6488914961958208E-8</c:v>
                </c:pt>
                <c:pt idx="281">
                  <c:v>3.6479041375206123E-8</c:v>
                </c:pt>
                <c:pt idx="282">
                  <c:v>3.6518544251516618E-8</c:v>
                </c:pt>
                <c:pt idx="283">
                  <c:v>3.6564876809967358E-8</c:v>
                </c:pt>
                <c:pt idx="284">
                  <c:v>3.6960589368418113E-8</c:v>
                </c:pt>
                <c:pt idx="285">
                  <c:v>3.6943881269353541E-8</c:v>
                </c:pt>
                <c:pt idx="286">
                  <c:v>3.7053254145664047E-8</c:v>
                </c:pt>
                <c:pt idx="287">
                  <c:v>3.744820670411479E-8</c:v>
                </c:pt>
                <c:pt idx="288">
                  <c:v>3.7292513774877998E-8</c:v>
                </c:pt>
                <c:pt idx="289">
                  <c:v>3.7471766651188512E-8</c:v>
                </c:pt>
                <c:pt idx="290">
                  <c:v>3.759480855212394E-8</c:v>
                </c:pt>
                <c:pt idx="291">
                  <c:v>3.7354801428434452E-8</c:v>
                </c:pt>
                <c:pt idx="292">
                  <c:v>3.762443818133789E-8</c:v>
                </c:pt>
                <c:pt idx="293">
                  <c:v>3.7740645569960863E-8</c:v>
                </c:pt>
                <c:pt idx="294">
                  <c:v>3.7982933933958908E-8</c:v>
                </c:pt>
                <c:pt idx="295">
                  <c:v>3.8105981004722111E-8</c:v>
                </c:pt>
                <c:pt idx="296">
                  <c:v>3.8082438393345078E-8</c:v>
                </c:pt>
                <c:pt idx="297">
                  <c:v>3.8128780951795828E-8</c:v>
                </c:pt>
                <c:pt idx="298">
                  <c:v>3.8308023828106332E-8</c:v>
                </c:pt>
                <c:pt idx="299">
                  <c:v>3.8842721216729307E-8</c:v>
                </c:pt>
                <c:pt idx="300">
                  <c:v>3.8407528287492522E-8</c:v>
                </c:pt>
                <c:pt idx="301">
                  <c:v>3.887311567611549E-8</c:v>
                </c:pt>
                <c:pt idx="302">
                  <c:v>3.9121468552425988E-8</c:v>
                </c:pt>
                <c:pt idx="303">
                  <c:v>3.8819201110876732E-8</c:v>
                </c:pt>
                <c:pt idx="304">
                  <c:v>3.9012118181639939E-8</c:v>
                </c:pt>
                <c:pt idx="305">
                  <c:v>3.9065290082575382E-8</c:v>
                </c:pt>
                <c:pt idx="306">
                  <c:v>3.9384282958885892E-8</c:v>
                </c:pt>
                <c:pt idx="307">
                  <c:v>3.929087551733663E-8</c:v>
                </c:pt>
                <c:pt idx="308">
                  <c:v>3.9616708075787369E-8</c:v>
                </c:pt>
                <c:pt idx="309">
                  <c:v>3.9467084489035272E-8</c:v>
                </c:pt>
                <c:pt idx="310">
                  <c:v>3.9576457365345771E-8</c:v>
                </c:pt>
                <c:pt idx="311">
                  <c:v>3.9902299923796521E-8</c:v>
                </c:pt>
                <c:pt idx="312">
                  <c:v>3.9871922800107027E-8</c:v>
                </c:pt>
                <c:pt idx="313">
                  <c:v>4.0134719870870229E-8</c:v>
                </c:pt>
                <c:pt idx="314">
                  <c:v>4.0237258234868268E-8</c:v>
                </c:pt>
                <c:pt idx="315">
                  <c:v>4.0373974330256412E-8</c:v>
                </c:pt>
                <c:pt idx="316">
                  <c:v>4.0413467206566917E-8</c:v>
                </c:pt>
                <c:pt idx="317">
                  <c:v>4.0396764277330133E-8</c:v>
                </c:pt>
                <c:pt idx="318">
                  <c:v>4.0569182641328173E-8</c:v>
                </c:pt>
                <c:pt idx="319">
                  <c:v>4.0755260029951138E-8</c:v>
                </c:pt>
                <c:pt idx="320">
                  <c:v>4.0961861295167052E-8</c:v>
                </c:pt>
                <c:pt idx="321">
                  <c:v>4.1008188683790017E-8</c:v>
                </c:pt>
                <c:pt idx="322">
                  <c:v>4.1047691560100532E-8</c:v>
                </c:pt>
                <c:pt idx="323">
                  <c:v>4.1373524118551258E-8</c:v>
                </c:pt>
                <c:pt idx="324">
                  <c:v>4.1210231507174239E-8</c:v>
                </c:pt>
                <c:pt idx="325">
                  <c:v>4.1396324065624982E-8</c:v>
                </c:pt>
                <c:pt idx="326">
                  <c:v>4.1589235966560422E-8</c:v>
                </c:pt>
                <c:pt idx="327">
                  <c:v>4.1908238842870929E-8</c:v>
                </c:pt>
                <c:pt idx="328">
                  <c:v>4.1821655913634137E-8</c:v>
                </c:pt>
                <c:pt idx="329">
                  <c:v>4.1861163959772413E-8</c:v>
                </c:pt>
                <c:pt idx="330">
                  <c:v>4.2123955860707847E-8</c:v>
                </c:pt>
                <c:pt idx="331">
                  <c:v>4.2233328737018353E-8</c:v>
                </c:pt>
                <c:pt idx="332">
                  <c:v>4.2223465489921798E-8</c:v>
                </c:pt>
                <c:pt idx="333">
                  <c:v>4.2262958366232303E-8</c:v>
                </c:pt>
                <c:pt idx="334">
                  <c:v>4.2518915754855269E-8</c:v>
                </c:pt>
                <c:pt idx="335">
                  <c:v>4.2578927337930941E-8</c:v>
                </c:pt>
                <c:pt idx="336">
                  <c:v>4.2534881189616533E-8</c:v>
                </c:pt>
                <c:pt idx="337">
                  <c:v>4.2664762772692203E-8</c:v>
                </c:pt>
                <c:pt idx="338">
                  <c:v>4.2767301136690241E-8</c:v>
                </c:pt>
                <c:pt idx="339">
                  <c:v>4.3023258525313208E-8</c:v>
                </c:pt>
                <c:pt idx="340">
                  <c:v>4.3223010108388883E-8</c:v>
                </c:pt>
                <c:pt idx="341">
                  <c:v>4.340226298469939E-8</c:v>
                </c:pt>
                <c:pt idx="342">
                  <c:v>4.3511635861009903E-8</c:v>
                </c:pt>
                <c:pt idx="343">
                  <c:v>4.3627843249632863E-8</c:v>
                </c:pt>
                <c:pt idx="344">
                  <c:v>4.3883805808083611E-8</c:v>
                </c:pt>
                <c:pt idx="345">
                  <c:v>4.3720518366534347E-8</c:v>
                </c:pt>
                <c:pt idx="346">
                  <c:v>4.3850394779782262E-8</c:v>
                </c:pt>
                <c:pt idx="347">
                  <c:v>4.4029642825920528E-8</c:v>
                </c:pt>
                <c:pt idx="348">
                  <c:v>4.4159519239168443E-8</c:v>
                </c:pt>
                <c:pt idx="349">
                  <c:v>4.4268892115478943E-8</c:v>
                </c:pt>
                <c:pt idx="350">
                  <c:v>4.4252189186242152E-8</c:v>
                </c:pt>
                <c:pt idx="351">
                  <c:v>4.4221817232380427E-8</c:v>
                </c:pt>
                <c:pt idx="352">
                  <c:v>4.4554489133315862E-8</c:v>
                </c:pt>
                <c:pt idx="353">
                  <c:v>4.473373200962636E-8</c:v>
                </c:pt>
                <c:pt idx="354">
                  <c:v>4.478007456807711E-8</c:v>
                </c:pt>
                <c:pt idx="355">
                  <c:v>4.4812732932075147E-8</c:v>
                </c:pt>
                <c:pt idx="356">
                  <c:v>4.5145410002838358E-8</c:v>
                </c:pt>
                <c:pt idx="357">
                  <c:v>4.5128701903773792E-8</c:v>
                </c:pt>
                <c:pt idx="358">
                  <c:v>4.5181868974537007E-8</c:v>
                </c:pt>
                <c:pt idx="359">
                  <c:v>4.5284407338535052E-8</c:v>
                </c:pt>
                <c:pt idx="360">
                  <c:v>4.5693788921610708E-8</c:v>
                </c:pt>
                <c:pt idx="361">
                  <c:v>4.5530496310233689E-8</c:v>
                </c:pt>
                <c:pt idx="362">
                  <c:v>4.5849499186544203E-8</c:v>
                </c:pt>
                <c:pt idx="363">
                  <c:v>4.5819127232682477E-8</c:v>
                </c:pt>
                <c:pt idx="364">
                  <c:v>4.590799140222782E-8</c:v>
                </c:pt>
                <c:pt idx="365">
                  <c:v>4.628167071669358E-8</c:v>
                </c:pt>
                <c:pt idx="366">
                  <c:v>4.6118383275144322E-8</c:v>
                </c:pt>
                <c:pt idx="367">
                  <c:v>4.6171560345907533E-8</c:v>
                </c:pt>
                <c:pt idx="368">
                  <c:v>4.620421870990557E-8</c:v>
                </c:pt>
                <c:pt idx="369">
                  <c:v>4.6453341586216083E-8</c:v>
                </c:pt>
                <c:pt idx="370">
                  <c:v>4.6646263487151519E-8</c:v>
                </c:pt>
                <c:pt idx="371">
                  <c:v>4.6685756363462023E-8</c:v>
                </c:pt>
                <c:pt idx="372">
                  <c:v>4.6732098921912767E-8</c:v>
                </c:pt>
                <c:pt idx="373">
                  <c:v>4.6925015992675968E-8</c:v>
                </c:pt>
                <c:pt idx="374">
                  <c:v>4.7522748868986493E-8</c:v>
                </c:pt>
                <c:pt idx="375">
                  <c:v>4.7283511745296993E-8</c:v>
                </c:pt>
                <c:pt idx="376">
                  <c:v>4.7336688816060197E-8</c:v>
                </c:pt>
                <c:pt idx="377">
                  <c:v>4.7592651374510938E-8</c:v>
                </c:pt>
                <c:pt idx="378">
                  <c:v>4.7632144250821443E-8</c:v>
                </c:pt>
                <c:pt idx="379">
                  <c:v>4.7692150664069353E-8</c:v>
                </c:pt>
                <c:pt idx="380">
                  <c:v>4.7738483222520087E-8</c:v>
                </c:pt>
                <c:pt idx="381">
                  <c:v>4.7784825780970837E-8</c:v>
                </c:pt>
                <c:pt idx="382">
                  <c:v>4.8040783169593797E-8</c:v>
                </c:pt>
                <c:pt idx="383">
                  <c:v>4.8163825070529238E-8</c:v>
                </c:pt>
                <c:pt idx="384">
                  <c:v>4.8336233434527282E-8</c:v>
                </c:pt>
                <c:pt idx="385">
                  <c:v>4.832637018743072E-8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618-404A-A46B-4DD091034512}"/>
            </c:ext>
          </c:extLst>
        </c:ser>
        <c:ser>
          <c:idx val="7"/>
          <c:order val="7"/>
          <c:tx>
            <c:strRef>
              <c:f>'0.002L'!$I$1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'0.002L'!$A$2:$A$387</c:f>
              <c:numCache>
                <c:formatCode>General</c:formatCode>
                <c:ptCount val="386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  <c:pt idx="203">
                  <c:v>603.2681</c:v>
                </c:pt>
                <c:pt idx="204">
                  <c:v>605.64819999999997</c:v>
                </c:pt>
                <c:pt idx="205">
                  <c:v>607.76379999999995</c:v>
                </c:pt>
                <c:pt idx="206">
                  <c:v>610.01160000000004</c:v>
                </c:pt>
                <c:pt idx="207">
                  <c:v>612.52390000000003</c:v>
                </c:pt>
                <c:pt idx="208">
                  <c:v>614.77179999999998</c:v>
                </c:pt>
                <c:pt idx="209">
                  <c:v>617.01959999999997</c:v>
                </c:pt>
                <c:pt idx="210">
                  <c:v>619.39970000000005</c:v>
                </c:pt>
                <c:pt idx="211">
                  <c:v>621.51530000000002</c:v>
                </c:pt>
                <c:pt idx="212">
                  <c:v>623.76310000000001</c:v>
                </c:pt>
                <c:pt idx="213">
                  <c:v>625.74649999999997</c:v>
                </c:pt>
                <c:pt idx="214">
                  <c:v>628.25879999999995</c:v>
                </c:pt>
                <c:pt idx="215">
                  <c:v>630.50670000000002</c:v>
                </c:pt>
                <c:pt idx="216">
                  <c:v>632.88670000000002</c:v>
                </c:pt>
                <c:pt idx="217">
                  <c:v>635.1345</c:v>
                </c:pt>
                <c:pt idx="218">
                  <c:v>637.38239999999996</c:v>
                </c:pt>
                <c:pt idx="219">
                  <c:v>639.63030000000003</c:v>
                </c:pt>
                <c:pt idx="220">
                  <c:v>641.61369999999999</c:v>
                </c:pt>
                <c:pt idx="221">
                  <c:v>643.86149999999998</c:v>
                </c:pt>
                <c:pt idx="222">
                  <c:v>646.10929999999996</c:v>
                </c:pt>
                <c:pt idx="223">
                  <c:v>648.48940000000005</c:v>
                </c:pt>
                <c:pt idx="224">
                  <c:v>650.7373</c:v>
                </c:pt>
                <c:pt idx="225">
                  <c:v>652.98509999999999</c:v>
                </c:pt>
                <c:pt idx="226">
                  <c:v>655.23289999999997</c:v>
                </c:pt>
                <c:pt idx="227">
                  <c:v>657.48080000000004</c:v>
                </c:pt>
                <c:pt idx="228">
                  <c:v>659.7287</c:v>
                </c:pt>
                <c:pt idx="229">
                  <c:v>661.97649999999999</c:v>
                </c:pt>
                <c:pt idx="230">
                  <c:v>664.35649999999998</c:v>
                </c:pt>
                <c:pt idx="231">
                  <c:v>666.33989999999994</c:v>
                </c:pt>
                <c:pt idx="232">
                  <c:v>668.72</c:v>
                </c:pt>
                <c:pt idx="233">
                  <c:v>670.83569999999997</c:v>
                </c:pt>
                <c:pt idx="234">
                  <c:v>673.08349999999996</c:v>
                </c:pt>
                <c:pt idx="235">
                  <c:v>675.59580000000005</c:v>
                </c:pt>
                <c:pt idx="236">
                  <c:v>677.84360000000004</c:v>
                </c:pt>
                <c:pt idx="237">
                  <c:v>679.95929999999998</c:v>
                </c:pt>
                <c:pt idx="238">
                  <c:v>682.47149999999999</c:v>
                </c:pt>
                <c:pt idx="239">
                  <c:v>684.58720000000005</c:v>
                </c:pt>
                <c:pt idx="240">
                  <c:v>686.96720000000005</c:v>
                </c:pt>
                <c:pt idx="241">
                  <c:v>689.08280000000002</c:v>
                </c:pt>
                <c:pt idx="242">
                  <c:v>691.46289999999999</c:v>
                </c:pt>
                <c:pt idx="243">
                  <c:v>693.71079999999995</c:v>
                </c:pt>
                <c:pt idx="244">
                  <c:v>695.82640000000004</c:v>
                </c:pt>
                <c:pt idx="245">
                  <c:v>698.20640000000003</c:v>
                </c:pt>
                <c:pt idx="246">
                  <c:v>700.05759999999998</c:v>
                </c:pt>
                <c:pt idx="247">
                  <c:v>702.70209999999997</c:v>
                </c:pt>
                <c:pt idx="248">
                  <c:v>705.08219999999994</c:v>
                </c:pt>
                <c:pt idx="249">
                  <c:v>707.19780000000003</c:v>
                </c:pt>
                <c:pt idx="250">
                  <c:v>709.3134</c:v>
                </c:pt>
                <c:pt idx="251">
                  <c:v>711.56129999999996</c:v>
                </c:pt>
                <c:pt idx="252">
                  <c:v>713.80909999999994</c:v>
                </c:pt>
                <c:pt idx="253">
                  <c:v>716.05700000000002</c:v>
                </c:pt>
                <c:pt idx="254">
                  <c:v>718.17259999999999</c:v>
                </c:pt>
                <c:pt idx="255">
                  <c:v>720.55269999999996</c:v>
                </c:pt>
                <c:pt idx="256">
                  <c:v>723.06500000000005</c:v>
                </c:pt>
                <c:pt idx="257">
                  <c:v>725.18060000000003</c:v>
                </c:pt>
                <c:pt idx="258">
                  <c:v>727.56060000000002</c:v>
                </c:pt>
                <c:pt idx="259">
                  <c:v>729.67629999999997</c:v>
                </c:pt>
                <c:pt idx="260">
                  <c:v>731.92409999999995</c:v>
                </c:pt>
                <c:pt idx="261">
                  <c:v>734.30420000000004</c:v>
                </c:pt>
                <c:pt idx="262">
                  <c:v>736.2876</c:v>
                </c:pt>
                <c:pt idx="263">
                  <c:v>738.40319999999997</c:v>
                </c:pt>
                <c:pt idx="264">
                  <c:v>740.65099999999995</c:v>
                </c:pt>
                <c:pt idx="265">
                  <c:v>743.42780000000005</c:v>
                </c:pt>
                <c:pt idx="266">
                  <c:v>745.67560000000003</c:v>
                </c:pt>
                <c:pt idx="267">
                  <c:v>747.79129999999998</c:v>
                </c:pt>
                <c:pt idx="268">
                  <c:v>749.90689999999995</c:v>
                </c:pt>
                <c:pt idx="269">
                  <c:v>752.28700000000003</c:v>
                </c:pt>
                <c:pt idx="270">
                  <c:v>754.53480000000002</c:v>
                </c:pt>
                <c:pt idx="271">
                  <c:v>756.91489999999999</c:v>
                </c:pt>
                <c:pt idx="272">
                  <c:v>759.16269999999997</c:v>
                </c:pt>
                <c:pt idx="273">
                  <c:v>761.41049999999996</c:v>
                </c:pt>
                <c:pt idx="274">
                  <c:v>763.52610000000004</c:v>
                </c:pt>
                <c:pt idx="275">
                  <c:v>765.774</c:v>
                </c:pt>
                <c:pt idx="276">
                  <c:v>768.28629999999998</c:v>
                </c:pt>
                <c:pt idx="277">
                  <c:v>770.26969999999994</c:v>
                </c:pt>
                <c:pt idx="278">
                  <c:v>772.78200000000004</c:v>
                </c:pt>
                <c:pt idx="279">
                  <c:v>774.63310000000001</c:v>
                </c:pt>
                <c:pt idx="280">
                  <c:v>777.01329999999996</c:v>
                </c:pt>
                <c:pt idx="281">
                  <c:v>779.52549999999997</c:v>
                </c:pt>
                <c:pt idx="282">
                  <c:v>781.64110000000005</c:v>
                </c:pt>
                <c:pt idx="283">
                  <c:v>783.88900000000001</c:v>
                </c:pt>
                <c:pt idx="284">
                  <c:v>786.13689999999997</c:v>
                </c:pt>
                <c:pt idx="285">
                  <c:v>788.51689999999996</c:v>
                </c:pt>
                <c:pt idx="286">
                  <c:v>790.63250000000005</c:v>
                </c:pt>
                <c:pt idx="287">
                  <c:v>792.88040000000001</c:v>
                </c:pt>
                <c:pt idx="288">
                  <c:v>795.26049999999998</c:v>
                </c:pt>
                <c:pt idx="289">
                  <c:v>797.37609999999995</c:v>
                </c:pt>
                <c:pt idx="290">
                  <c:v>799.75609999999995</c:v>
                </c:pt>
                <c:pt idx="291">
                  <c:v>801.87170000000003</c:v>
                </c:pt>
                <c:pt idx="292">
                  <c:v>804.38409999999999</c:v>
                </c:pt>
                <c:pt idx="293">
                  <c:v>806.63189999999997</c:v>
                </c:pt>
                <c:pt idx="294">
                  <c:v>808.61530000000005</c:v>
                </c:pt>
                <c:pt idx="295">
                  <c:v>810.99540000000002</c:v>
                </c:pt>
                <c:pt idx="296">
                  <c:v>813.2432</c:v>
                </c:pt>
                <c:pt idx="297">
                  <c:v>815.49109999999996</c:v>
                </c:pt>
                <c:pt idx="298">
                  <c:v>817.60670000000005</c:v>
                </c:pt>
                <c:pt idx="299">
                  <c:v>819.85450000000003</c:v>
                </c:pt>
                <c:pt idx="300">
                  <c:v>822.2346</c:v>
                </c:pt>
                <c:pt idx="301">
                  <c:v>824.48239999999998</c:v>
                </c:pt>
                <c:pt idx="302">
                  <c:v>826.59799999999996</c:v>
                </c:pt>
                <c:pt idx="303">
                  <c:v>828.84590000000003</c:v>
                </c:pt>
                <c:pt idx="304">
                  <c:v>831.226</c:v>
                </c:pt>
                <c:pt idx="305">
                  <c:v>833.60599999999999</c:v>
                </c:pt>
                <c:pt idx="306">
                  <c:v>835.72159999999997</c:v>
                </c:pt>
                <c:pt idx="307">
                  <c:v>837.96950000000004</c:v>
                </c:pt>
                <c:pt idx="308">
                  <c:v>840.2174</c:v>
                </c:pt>
                <c:pt idx="309">
                  <c:v>842.7296</c:v>
                </c:pt>
                <c:pt idx="310">
                  <c:v>844.84519999999998</c:v>
                </c:pt>
                <c:pt idx="311">
                  <c:v>847.09310000000005</c:v>
                </c:pt>
                <c:pt idx="312">
                  <c:v>849.20870000000002</c:v>
                </c:pt>
                <c:pt idx="313">
                  <c:v>851.58879999999999</c:v>
                </c:pt>
                <c:pt idx="314">
                  <c:v>853.57219999999995</c:v>
                </c:pt>
                <c:pt idx="315">
                  <c:v>856.21669999999995</c:v>
                </c:pt>
                <c:pt idx="316">
                  <c:v>858.33230000000003</c:v>
                </c:pt>
                <c:pt idx="317">
                  <c:v>860.7124</c:v>
                </c:pt>
                <c:pt idx="318">
                  <c:v>862.69579999999996</c:v>
                </c:pt>
                <c:pt idx="319">
                  <c:v>864.94359999999995</c:v>
                </c:pt>
                <c:pt idx="320">
                  <c:v>867.58820000000003</c:v>
                </c:pt>
                <c:pt idx="321">
                  <c:v>869.83600000000001</c:v>
                </c:pt>
                <c:pt idx="322">
                  <c:v>871.95159999999998</c:v>
                </c:pt>
                <c:pt idx="323">
                  <c:v>874.19949999999994</c:v>
                </c:pt>
                <c:pt idx="324">
                  <c:v>876.44730000000004</c:v>
                </c:pt>
                <c:pt idx="325">
                  <c:v>878.6952</c:v>
                </c:pt>
                <c:pt idx="326">
                  <c:v>881.0752</c:v>
                </c:pt>
                <c:pt idx="327">
                  <c:v>883.19079999999997</c:v>
                </c:pt>
                <c:pt idx="328">
                  <c:v>885.57090000000005</c:v>
                </c:pt>
                <c:pt idx="329">
                  <c:v>887.6866</c:v>
                </c:pt>
                <c:pt idx="330">
                  <c:v>890.06659999999999</c:v>
                </c:pt>
                <c:pt idx="331">
                  <c:v>892.18219999999997</c:v>
                </c:pt>
                <c:pt idx="332">
                  <c:v>894.69460000000004</c:v>
                </c:pt>
                <c:pt idx="333">
                  <c:v>896.81020000000001</c:v>
                </c:pt>
                <c:pt idx="334">
                  <c:v>899.05799999999999</c:v>
                </c:pt>
                <c:pt idx="335">
                  <c:v>901.57029999999997</c:v>
                </c:pt>
                <c:pt idx="336">
                  <c:v>903.42150000000004</c:v>
                </c:pt>
                <c:pt idx="337">
                  <c:v>905.93380000000002</c:v>
                </c:pt>
                <c:pt idx="338">
                  <c:v>907.91719999999998</c:v>
                </c:pt>
                <c:pt idx="339">
                  <c:v>910.16499999999996</c:v>
                </c:pt>
                <c:pt idx="340">
                  <c:v>912.67729999999995</c:v>
                </c:pt>
                <c:pt idx="341">
                  <c:v>914.79290000000003</c:v>
                </c:pt>
                <c:pt idx="342">
                  <c:v>916.9085</c:v>
                </c:pt>
                <c:pt idx="343">
                  <c:v>919.15629999999999</c:v>
                </c:pt>
                <c:pt idx="344">
                  <c:v>921.40419999999995</c:v>
                </c:pt>
                <c:pt idx="345">
                  <c:v>923.65210000000002</c:v>
                </c:pt>
                <c:pt idx="346">
                  <c:v>926.16430000000003</c:v>
                </c:pt>
                <c:pt idx="347">
                  <c:v>928.28</c:v>
                </c:pt>
                <c:pt idx="348">
                  <c:v>930.79219999999998</c:v>
                </c:pt>
                <c:pt idx="349">
                  <c:v>932.90779999999995</c:v>
                </c:pt>
                <c:pt idx="350">
                  <c:v>935.28790000000004</c:v>
                </c:pt>
                <c:pt idx="351">
                  <c:v>937.40359999999998</c:v>
                </c:pt>
                <c:pt idx="352">
                  <c:v>939.78359999999998</c:v>
                </c:pt>
                <c:pt idx="353">
                  <c:v>941.89919999999995</c:v>
                </c:pt>
                <c:pt idx="354">
                  <c:v>944.14710000000002</c:v>
                </c:pt>
                <c:pt idx="355">
                  <c:v>946.13049999999998</c:v>
                </c:pt>
                <c:pt idx="356">
                  <c:v>948.51059999999995</c:v>
                </c:pt>
                <c:pt idx="357">
                  <c:v>950.89059999999995</c:v>
                </c:pt>
                <c:pt idx="358">
                  <c:v>953.27070000000003</c:v>
                </c:pt>
                <c:pt idx="359">
                  <c:v>955.25409999999999</c:v>
                </c:pt>
                <c:pt idx="360">
                  <c:v>957.76639999999998</c:v>
                </c:pt>
                <c:pt idx="361">
                  <c:v>960.01419999999996</c:v>
                </c:pt>
                <c:pt idx="362">
                  <c:v>962.12980000000005</c:v>
                </c:pt>
                <c:pt idx="363">
                  <c:v>964.24549999999999</c:v>
                </c:pt>
                <c:pt idx="364">
                  <c:v>965.96439999999996</c:v>
                </c:pt>
                <c:pt idx="365">
                  <c:v>969.13779999999997</c:v>
                </c:pt>
                <c:pt idx="366">
                  <c:v>971.38570000000004</c:v>
                </c:pt>
                <c:pt idx="367">
                  <c:v>973.76580000000001</c:v>
                </c:pt>
                <c:pt idx="368">
                  <c:v>975.74919999999997</c:v>
                </c:pt>
                <c:pt idx="369">
                  <c:v>977.86479999999995</c:v>
                </c:pt>
                <c:pt idx="370">
                  <c:v>980.24480000000005</c:v>
                </c:pt>
                <c:pt idx="371">
                  <c:v>982.36040000000003</c:v>
                </c:pt>
                <c:pt idx="372">
                  <c:v>984.60829999999999</c:v>
                </c:pt>
                <c:pt idx="373">
                  <c:v>986.98839999999996</c:v>
                </c:pt>
                <c:pt idx="374">
                  <c:v>989.10400000000004</c:v>
                </c:pt>
                <c:pt idx="375">
                  <c:v>991.21960000000001</c:v>
                </c:pt>
                <c:pt idx="376">
                  <c:v>993.59969999999998</c:v>
                </c:pt>
                <c:pt idx="377">
                  <c:v>995.84760000000006</c:v>
                </c:pt>
                <c:pt idx="378">
                  <c:v>997.96320000000003</c:v>
                </c:pt>
                <c:pt idx="379">
                  <c:v>1000.4754</c:v>
                </c:pt>
                <c:pt idx="380">
                  <c:v>1002.7233</c:v>
                </c:pt>
                <c:pt idx="381">
                  <c:v>1004.9712</c:v>
                </c:pt>
                <c:pt idx="382">
                  <c:v>1007.2190000000001</c:v>
                </c:pt>
                <c:pt idx="383">
                  <c:v>1009.599</c:v>
                </c:pt>
                <c:pt idx="384">
                  <c:v>1011.5824</c:v>
                </c:pt>
                <c:pt idx="385">
                  <c:v>1014.0948</c:v>
                </c:pt>
              </c:numCache>
            </c:numRef>
          </c:xVal>
          <c:yVal>
            <c:numRef>
              <c:f>'0.002L'!$I$2:$I$387</c:f>
              <c:numCache>
                <c:formatCode>General</c:formatCode>
                <c:ptCount val="386"/>
                <c:pt idx="0">
                  <c:v>8.4182530883832417E-10</c:v>
                </c:pt>
                <c:pt idx="1">
                  <c:v>2.1961291595638119E-9</c:v>
                </c:pt>
                <c:pt idx="2">
                  <c:v>2.3654379647917928E-9</c:v>
                </c:pt>
                <c:pt idx="3">
                  <c:v>2.5346797245222669E-9</c:v>
                </c:pt>
                <c:pt idx="4">
                  <c:v>2.364282107490696E-9</c:v>
                </c:pt>
                <c:pt idx="5">
                  <c:v>2.3634344321796251E-9</c:v>
                </c:pt>
                <c:pt idx="6">
                  <c:v>7.6124485165990297E-9</c:v>
                </c:pt>
                <c:pt idx="7">
                  <c:v>3.0137054925707357E-8</c:v>
                </c:pt>
                <c:pt idx="8">
                  <c:v>5.2661474289318188E-8</c:v>
                </c:pt>
                <c:pt idx="9">
                  <c:v>2.2001777172389971E-8</c:v>
                </c:pt>
                <c:pt idx="10">
                  <c:v>1.420932590618723E-8</c:v>
                </c:pt>
                <c:pt idx="11">
                  <c:v>9.9719158347565109E-9</c:v>
                </c:pt>
                <c:pt idx="12">
                  <c:v>7.9366557633257925E-9</c:v>
                </c:pt>
                <c:pt idx="13">
                  <c:v>6.5797398411695862E-9</c:v>
                </c:pt>
                <c:pt idx="14">
                  <c:v>6.2385792047804136E-9</c:v>
                </c:pt>
                <c:pt idx="15">
                  <c:v>5.7282538541582733E-9</c:v>
                </c:pt>
                <c:pt idx="16">
                  <c:v>4.8810167438056567E-9</c:v>
                </c:pt>
                <c:pt idx="17">
                  <c:v>4.5405496917325419E-9</c:v>
                </c:pt>
                <c:pt idx="18">
                  <c:v>4.8784737761519449E-9</c:v>
                </c:pt>
                <c:pt idx="19">
                  <c:v>4.8774719515663628E-9</c:v>
                </c:pt>
                <c:pt idx="20">
                  <c:v>5.2135460359857667E-9</c:v>
                </c:pt>
                <c:pt idx="21">
                  <c:v>5.3823825099492086E-9</c:v>
                </c:pt>
                <c:pt idx="22">
                  <c:v>6.5682577891406322E-9</c:v>
                </c:pt>
                <c:pt idx="23">
                  <c:v>7.0759430683320537E-9</c:v>
                </c:pt>
                <c:pt idx="24">
                  <c:v>8.9382624385184904E-9</c:v>
                </c:pt>
                <c:pt idx="25">
                  <c:v>1.029173067221241E-8</c:v>
                </c:pt>
                <c:pt idx="26">
                  <c:v>1.3338815951403829E-8</c:v>
                </c:pt>
                <c:pt idx="27">
                  <c:v>1.723328293204623E-8</c:v>
                </c:pt>
                <c:pt idx="28">
                  <c:v>2.282132701646563E-8</c:v>
                </c:pt>
                <c:pt idx="29">
                  <c:v>3.3998439964392507E-8</c:v>
                </c:pt>
                <c:pt idx="30">
                  <c:v>4.5175475808542389E-8</c:v>
                </c:pt>
                <c:pt idx="31">
                  <c:v>5.347416574368728E-8</c:v>
                </c:pt>
                <c:pt idx="32">
                  <c:v>5.7705547496842149E-8</c:v>
                </c:pt>
                <c:pt idx="33">
                  <c:v>5.1099152146220017E-8</c:v>
                </c:pt>
                <c:pt idx="34">
                  <c:v>3.8734210944872382E-8</c:v>
                </c:pt>
                <c:pt idx="35">
                  <c:v>2.7891523834519769E-8</c:v>
                </c:pt>
                <c:pt idx="36">
                  <c:v>1.9761228483897622E-8</c:v>
                </c:pt>
                <c:pt idx="37">
                  <c:v>1.366204143182451E-8</c:v>
                </c:pt>
                <c:pt idx="38">
                  <c:v>9.9343101721973837E-9</c:v>
                </c:pt>
                <c:pt idx="39">
                  <c:v>7.3916731201242663E-9</c:v>
                </c:pt>
                <c:pt idx="40">
                  <c:v>6.2054430552691568E-9</c:v>
                </c:pt>
                <c:pt idx="41">
                  <c:v>4.8497300941910542E-9</c:v>
                </c:pt>
                <c:pt idx="42">
                  <c:v>4.1704141786104593E-9</c:v>
                </c:pt>
                <c:pt idx="43">
                  <c:v>3.829947068257843E-9</c:v>
                </c:pt>
                <c:pt idx="44">
                  <c:v>2.9828741071797409E-9</c:v>
                </c:pt>
                <c:pt idx="45">
                  <c:v>2.812265295376151E-9</c:v>
                </c:pt>
                <c:pt idx="46">
                  <c:v>2.811032334298048E-9</c:v>
                </c:pt>
                <c:pt idx="47">
                  <c:v>2.6402493149404461E-9</c:v>
                </c:pt>
                <c:pt idx="48">
                  <c:v>2.4694863538623428E-9</c:v>
                </c:pt>
                <c:pt idx="49">
                  <c:v>2.468176347286734E-9</c:v>
                </c:pt>
                <c:pt idx="50">
                  <c:v>2.2973162824316249E-9</c:v>
                </c:pt>
                <c:pt idx="51">
                  <c:v>1.956926275856016E-9</c:v>
                </c:pt>
                <c:pt idx="52">
                  <c:v>2.125002120005894E-9</c:v>
                </c:pt>
                <c:pt idx="53">
                  <c:v>2.2933862044252981E-9</c:v>
                </c:pt>
                <c:pt idx="54">
                  <c:v>2.1225361395701901E-9</c:v>
                </c:pt>
                <c:pt idx="55">
                  <c:v>2.121149087497074E-9</c:v>
                </c:pt>
                <c:pt idx="56">
                  <c:v>2.1199160681394722E-9</c:v>
                </c:pt>
                <c:pt idx="57">
                  <c:v>1.609831912289351E-9</c:v>
                </c:pt>
                <c:pt idx="58">
                  <c:v>1.7779077564392291E-9</c:v>
                </c:pt>
                <c:pt idx="59">
                  <c:v>1.776597749863619E-9</c:v>
                </c:pt>
                <c:pt idx="60">
                  <c:v>1.6057477432880101E-9</c:v>
                </c:pt>
                <c:pt idx="61">
                  <c:v>1.6044376784329011E-9</c:v>
                </c:pt>
                <c:pt idx="62">
                  <c:v>1.6032047173547979E-9</c:v>
                </c:pt>
                <c:pt idx="63">
                  <c:v>1.602048801774202E-9</c:v>
                </c:pt>
                <c:pt idx="64">
                  <c:v>1.4308135094315599E-9</c:v>
                </c:pt>
                <c:pt idx="65">
                  <c:v>1.4295804900739581E-9</c:v>
                </c:pt>
                <c:pt idx="66">
                  <c:v>1.430294574493362E-9</c:v>
                </c:pt>
                <c:pt idx="67">
                  <c:v>1.2593575224202461E-9</c:v>
                </c:pt>
                <c:pt idx="68">
                  <c:v>1.5952674575651379E-9</c:v>
                </c:pt>
                <c:pt idx="69">
                  <c:v>1.256737450989528E-9</c:v>
                </c:pt>
                <c:pt idx="70">
                  <c:v>1.0859684899114259E-9</c:v>
                </c:pt>
                <c:pt idx="71">
                  <c:v>1.0845813795588099E-9</c:v>
                </c:pt>
                <c:pt idx="72">
                  <c:v>1.420564418480708E-9</c:v>
                </c:pt>
                <c:pt idx="73">
                  <c:v>1.0819613081280931E-9</c:v>
                </c:pt>
                <c:pt idx="74">
                  <c:v>1.41981434704999E-9</c:v>
                </c:pt>
                <c:pt idx="75">
                  <c:v>9.0987728219488151E-10</c:v>
                </c:pt>
                <c:pt idx="76">
                  <c:v>9.0849023012176535E-10</c:v>
                </c:pt>
                <c:pt idx="77">
                  <c:v>1.0766441197691501E-9</c:v>
                </c:pt>
                <c:pt idx="78">
                  <c:v>1.0749487691470091E-9</c:v>
                </c:pt>
                <c:pt idx="79">
                  <c:v>1.0736387625714E-9</c:v>
                </c:pt>
                <c:pt idx="80">
                  <c:v>9.027106522187849E-10</c:v>
                </c:pt>
                <c:pt idx="81">
                  <c:v>1.070941587363676E-9</c:v>
                </c:pt>
                <c:pt idx="82">
                  <c:v>7.3054958078806708E-10</c:v>
                </c:pt>
                <c:pt idx="83">
                  <c:v>1.0682444704354519E-9</c:v>
                </c:pt>
                <c:pt idx="84">
                  <c:v>8.9739346385984265E-10</c:v>
                </c:pt>
                <c:pt idx="85">
                  <c:v>1.066086788548772E-9</c:v>
                </c:pt>
                <c:pt idx="86">
                  <c:v>1.064776723693664E-9</c:v>
                </c:pt>
                <c:pt idx="87">
                  <c:v>1.233156808113068E-9</c:v>
                </c:pt>
                <c:pt idx="88">
                  <c:v>7.2315175603995152E-10</c:v>
                </c:pt>
                <c:pt idx="89">
                  <c:v>7.2184169118484321E-10</c:v>
                </c:pt>
                <c:pt idx="90">
                  <c:v>8.9014973010674033E-10</c:v>
                </c:pt>
                <c:pt idx="91">
                  <c:v>7.193757690286376E-10</c:v>
                </c:pt>
                <c:pt idx="92">
                  <c:v>1.0570707169555211E-9</c:v>
                </c:pt>
                <c:pt idx="93">
                  <c:v>1.0556836066029061E-9</c:v>
                </c:pt>
                <c:pt idx="94">
                  <c:v>7.1544569102231022E-10</c:v>
                </c:pt>
                <c:pt idx="95">
                  <c:v>8.8359958066969527E-10</c:v>
                </c:pt>
                <c:pt idx="96">
                  <c:v>8.8228957409408568E-10</c:v>
                </c:pt>
                <c:pt idx="97">
                  <c:v>8.8097950923897738E-10</c:v>
                </c:pt>
                <c:pt idx="98">
                  <c:v>8.7943830789134884E-10</c:v>
                </c:pt>
                <c:pt idx="99">
                  <c:v>8.7812830131573935E-10</c:v>
                </c:pt>
                <c:pt idx="100">
                  <c:v>1.0464362819581381E-9</c:v>
                </c:pt>
                <c:pt idx="101">
                  <c:v>7.0596722988502144E-10</c:v>
                </c:pt>
                <c:pt idx="102">
                  <c:v>1.0435850740349E-9</c:v>
                </c:pt>
                <c:pt idx="103">
                  <c:v>8.7288815845430378E-10</c:v>
                </c:pt>
                <c:pt idx="104">
                  <c:v>8.7157809359919527E-10</c:v>
                </c:pt>
                <c:pt idx="105">
                  <c:v>7.0072708702358586E-10</c:v>
                </c:pt>
                <c:pt idx="106">
                  <c:v>8.6895802216847748E-10</c:v>
                </c:pt>
                <c:pt idx="107">
                  <c:v>8.6772506109037457E-10</c:v>
                </c:pt>
                <c:pt idx="108">
                  <c:v>6.9687405451476517E-10</c:v>
                </c:pt>
                <c:pt idx="109">
                  <c:v>8.6510498965965689E-10</c:v>
                </c:pt>
                <c:pt idx="110">
                  <c:v>6.9425398308404738E-10</c:v>
                </c:pt>
                <c:pt idx="111">
                  <c:v>8.6240787273143232E-10</c:v>
                </c:pt>
                <c:pt idx="112">
                  <c:v>6.9147976237881732E-10</c:v>
                </c:pt>
                <c:pt idx="113">
                  <c:v>8.599419505752267E-10</c:v>
                </c:pt>
                <c:pt idx="114">
                  <c:v>8.5855484022261173E-10</c:v>
                </c:pt>
                <c:pt idx="115">
                  <c:v>5.1808572986999659E-10</c:v>
                </c:pt>
                <c:pt idx="116">
                  <c:v>6.8623961951738143E-10</c:v>
                </c:pt>
                <c:pt idx="117">
                  <c:v>6.8492961294177195E-10</c:v>
                </c:pt>
                <c:pt idx="118">
                  <c:v>8.5316060636616259E-10</c:v>
                </c:pt>
                <c:pt idx="119">
                  <c:v>8.5185054151105429E-10</c:v>
                </c:pt>
                <c:pt idx="120">
                  <c:v>6.8115368420995695E-10</c:v>
                </c:pt>
                <c:pt idx="121">
                  <c:v>8.4930757385734189E-10</c:v>
                </c:pt>
                <c:pt idx="122">
                  <c:v>5.0883846350472686E-10</c:v>
                </c:pt>
                <c:pt idx="123">
                  <c:v>6.7714650242662398E-10</c:v>
                </c:pt>
                <c:pt idx="124">
                  <c:v>8.4522334657650224E-10</c:v>
                </c:pt>
                <c:pt idx="125">
                  <c:v>6.7452643099590619E-10</c:v>
                </c:pt>
                <c:pt idx="126">
                  <c:v>6.7329346991780328E-10</c:v>
                </c:pt>
                <c:pt idx="127">
                  <c:v>8.4137031406768165E-10</c:v>
                </c:pt>
                <c:pt idx="128">
                  <c:v>8.4013735298957874E-10</c:v>
                </c:pt>
                <c:pt idx="129">
                  <c:v>4.9966824263696381E-10</c:v>
                </c:pt>
                <c:pt idx="130">
                  <c:v>1.007058281558861E-9</c:v>
                </c:pt>
                <c:pt idx="131">
                  <c:v>6.6651212570873927E-10</c:v>
                </c:pt>
                <c:pt idx="132">
                  <c:v>6.6520206085363097E-10</c:v>
                </c:pt>
                <c:pt idx="133">
                  <c:v>1.0029740542780209E-9</c:v>
                </c:pt>
                <c:pt idx="134">
                  <c:v>8.32122989422913E-10</c:v>
                </c:pt>
                <c:pt idx="135">
                  <c:v>6.6134902834481027E-10</c:v>
                </c:pt>
                <c:pt idx="136">
                  <c:v>6.5996191799219508E-10</c:v>
                </c:pt>
                <c:pt idx="137">
                  <c:v>6.5872895691409248E-10</c:v>
                </c:pt>
                <c:pt idx="138">
                  <c:v>4.8787795033848297E-10</c:v>
                </c:pt>
                <c:pt idx="139">
                  <c:v>4.8649083998586789E-10</c:v>
                </c:pt>
                <c:pt idx="140">
                  <c:v>6.5487592440527178E-10</c:v>
                </c:pt>
                <c:pt idx="141">
                  <c:v>8.2295276855514984E-10</c:v>
                </c:pt>
                <c:pt idx="142">
                  <c:v>4.8248365820253492E-10</c:v>
                </c:pt>
                <c:pt idx="143">
                  <c:v>4.8117365162692543E-10</c:v>
                </c:pt>
                <c:pt idx="144">
                  <c:v>8.1909973604632925E-10</c:v>
                </c:pt>
                <c:pt idx="145">
                  <c:v>6.4824872947071984E-10</c:v>
                </c:pt>
                <c:pt idx="146">
                  <c:v>6.4693866461561154E-10</c:v>
                </c:pt>
                <c:pt idx="147">
                  <c:v>6.4547450876548968E-10</c:v>
                </c:pt>
                <c:pt idx="148">
                  <c:v>8.13782547687387E-10</c:v>
                </c:pt>
                <c:pt idx="149">
                  <c:v>8.1254958660928419E-10</c:v>
                </c:pt>
                <c:pt idx="150">
                  <c:v>6.4177556725168254E-10</c:v>
                </c:pt>
                <c:pt idx="151">
                  <c:v>8.0977536590405402E-10</c:v>
                </c:pt>
                <c:pt idx="152">
                  <c:v>8.0854240482595111E-10</c:v>
                </c:pt>
                <c:pt idx="153">
                  <c:v>6.3753724897582943E-10</c:v>
                </c:pt>
                <c:pt idx="154">
                  <c:v>6.3622724240021995E-10</c:v>
                </c:pt>
                <c:pt idx="155">
                  <c:v>8.0445817754511146E-10</c:v>
                </c:pt>
                <c:pt idx="156">
                  <c:v>6.3368421646700873E-10</c:v>
                </c:pt>
                <c:pt idx="157">
                  <c:v>8.018381643938927E-10</c:v>
                </c:pt>
                <c:pt idx="158">
                  <c:v>6.3098709953878427E-10</c:v>
                </c:pt>
                <c:pt idx="159">
                  <c:v>6.2967709296317478E-10</c:v>
                </c:pt>
                <c:pt idx="160">
                  <c:v>6.2844407360557316E-10</c:v>
                </c:pt>
                <c:pt idx="161">
                  <c:v>6.27057021532457E-10</c:v>
                </c:pt>
                <c:pt idx="162">
                  <c:v>6.2566991117984181E-10</c:v>
                </c:pt>
                <c:pt idx="163">
                  <c:v>7.9405499559924581E-10</c:v>
                </c:pt>
                <c:pt idx="164">
                  <c:v>9.6213183974912376E-10</c:v>
                </c:pt>
                <c:pt idx="165">
                  <c:v>7.9120378767600779E-10</c:v>
                </c:pt>
                <c:pt idx="166">
                  <c:v>7.8989372282089938E-10</c:v>
                </c:pt>
                <c:pt idx="167">
                  <c:v>7.8881485273781013E-10</c:v>
                </c:pt>
                <c:pt idx="168">
                  <c:v>6.1765560589267489E-10</c:v>
                </c:pt>
                <c:pt idx="169">
                  <c:v>7.8604069031207878E-10</c:v>
                </c:pt>
                <c:pt idx="170">
                  <c:v>7.8480772923397597E-10</c:v>
                </c:pt>
                <c:pt idx="171">
                  <c:v>7.83420618881361E-10</c:v>
                </c:pt>
                <c:pt idx="172">
                  <c:v>6.1264665780325827E-10</c:v>
                </c:pt>
                <c:pt idx="173">
                  <c:v>4.4171854745064321E-10</c:v>
                </c:pt>
                <c:pt idx="174">
                  <c:v>6.098724370980281E-10</c:v>
                </c:pt>
                <c:pt idx="175">
                  <c:v>1.117257476019925E-9</c:v>
                </c:pt>
                <c:pt idx="176">
                  <c:v>9.4633436566731006E-10</c:v>
                </c:pt>
                <c:pt idx="177">
                  <c:v>7.7556040458920732E-10</c:v>
                </c:pt>
                <c:pt idx="178">
                  <c:v>6.0470939801359792E-10</c:v>
                </c:pt>
                <c:pt idx="179">
                  <c:v>7.7301743693549524E-10</c:v>
                </c:pt>
                <c:pt idx="180">
                  <c:v>6.0224341757789348E-10</c:v>
                </c:pt>
                <c:pt idx="181">
                  <c:v>7.7039736550477714E-10</c:v>
                </c:pt>
                <c:pt idx="182">
                  <c:v>7.6901025515216227E-10</c:v>
                </c:pt>
                <c:pt idx="183">
                  <c:v>7.6770024857655268E-10</c:v>
                </c:pt>
                <c:pt idx="184">
                  <c:v>5.9677213822393767E-10</c:v>
                </c:pt>
                <c:pt idx="185">
                  <c:v>7.6500313164832832E-10</c:v>
                </c:pt>
                <c:pt idx="186">
                  <c:v>9.3331117057022522E-10</c:v>
                </c:pt>
                <c:pt idx="187">
                  <c:v>7.623830019381114E-10</c:v>
                </c:pt>
                <c:pt idx="188">
                  <c:v>7.6115004086000859E-10</c:v>
                </c:pt>
                <c:pt idx="189">
                  <c:v>5.9014494328938584E-10</c:v>
                </c:pt>
                <c:pt idx="190">
                  <c:v>7.5837587843427745E-10</c:v>
                </c:pt>
                <c:pt idx="191">
                  <c:v>7.5721996285368132E-10</c:v>
                </c:pt>
                <c:pt idx="192">
                  <c:v>5.8629185250106622E-10</c:v>
                </c:pt>
                <c:pt idx="193">
                  <c:v>7.5452284592545686E-10</c:v>
                </c:pt>
                <c:pt idx="194">
                  <c:v>7.5328988484735395E-10</c:v>
                </c:pt>
                <c:pt idx="195">
                  <c:v>9.2144377449473889E-10</c:v>
                </c:pt>
                <c:pt idx="196">
                  <c:v>7.5066981341663616E-10</c:v>
                </c:pt>
                <c:pt idx="197">
                  <c:v>7.492056575665144E-10</c:v>
                </c:pt>
                <c:pt idx="198">
                  <c:v>9.1751369648841141E-10</c:v>
                </c:pt>
                <c:pt idx="199">
                  <c:v>5.7696748235879099E-10</c:v>
                </c:pt>
                <c:pt idx="200">
                  <c:v>7.4527552128068821E-10</c:v>
                </c:pt>
                <c:pt idx="201">
                  <c:v>5.744245147050786E-10</c:v>
                </c:pt>
                <c:pt idx="202">
                  <c:v>9.1219650812946916E-10</c:v>
                </c:pt>
                <c:pt idx="203">
                  <c:v>7.4142248877186761E-10</c:v>
                </c:pt>
                <c:pt idx="204">
                  <c:v>7.4003537841925243E-10</c:v>
                </c:pt>
                <c:pt idx="205">
                  <c:v>7.3880241734114983E-10</c:v>
                </c:pt>
                <c:pt idx="206">
                  <c:v>7.3749241076554003E-10</c:v>
                </c:pt>
                <c:pt idx="207">
                  <c:v>7.3602825491541848E-10</c:v>
                </c:pt>
                <c:pt idx="208">
                  <c:v>7.3471819006031018E-10</c:v>
                </c:pt>
                <c:pt idx="209">
                  <c:v>7.3340818348470069E-10</c:v>
                </c:pt>
                <c:pt idx="210">
                  <c:v>7.320210731320854E-10</c:v>
                </c:pt>
                <c:pt idx="211">
                  <c:v>5.6124711205398267E-10</c:v>
                </c:pt>
                <c:pt idx="212">
                  <c:v>5.5993710547837319E-10</c:v>
                </c:pt>
                <c:pt idx="213">
                  <c:v>7.2832218989777718E-10</c:v>
                </c:pt>
                <c:pt idx="214">
                  <c:v>7.2685803404765532E-10</c:v>
                </c:pt>
                <c:pt idx="215">
                  <c:v>8.9508896919254694E-10</c:v>
                </c:pt>
                <c:pt idx="216">
                  <c:v>7.2416091711943086E-10</c:v>
                </c:pt>
                <c:pt idx="217">
                  <c:v>5.5330991054382135E-10</c:v>
                </c:pt>
                <c:pt idx="218">
                  <c:v>7.2154084568871307E-10</c:v>
                </c:pt>
                <c:pt idx="219">
                  <c:v>7.2023078083360456E-10</c:v>
                </c:pt>
                <c:pt idx="220">
                  <c:v>5.4953386525300841E-10</c:v>
                </c:pt>
                <c:pt idx="221">
                  <c:v>7.1776485867739905E-10</c:v>
                </c:pt>
                <c:pt idx="222">
                  <c:v>5.4691385210178954E-10</c:v>
                </c:pt>
                <c:pt idx="223">
                  <c:v>7.1506774174917438E-10</c:v>
                </c:pt>
                <c:pt idx="224">
                  <c:v>7.1375767689406608E-10</c:v>
                </c:pt>
                <c:pt idx="225">
                  <c:v>7.1244767031845659E-10</c:v>
                </c:pt>
                <c:pt idx="226">
                  <c:v>5.4159666374284719E-10</c:v>
                </c:pt>
                <c:pt idx="227">
                  <c:v>7.098275988877387E-10</c:v>
                </c:pt>
                <c:pt idx="228">
                  <c:v>7.085175340326305E-10</c:v>
                </c:pt>
                <c:pt idx="229">
                  <c:v>5.3766652745702089E-10</c:v>
                </c:pt>
                <c:pt idx="230">
                  <c:v>5.3627947538390473E-10</c:v>
                </c:pt>
                <c:pt idx="231">
                  <c:v>7.0466455980330862E-10</c:v>
                </c:pt>
                <c:pt idx="232">
                  <c:v>7.0327744945069364E-10</c:v>
                </c:pt>
                <c:pt idx="233">
                  <c:v>5.3250343009309189E-10</c:v>
                </c:pt>
                <c:pt idx="234">
                  <c:v>5.311934235174824E-10</c:v>
                </c:pt>
                <c:pt idx="235">
                  <c:v>6.9927026766736067E-10</c:v>
                </c:pt>
                <c:pt idx="236">
                  <c:v>8.6750126109175111E-10</c:v>
                </c:pt>
                <c:pt idx="237">
                  <c:v>8.6626824173414948E-10</c:v>
                </c:pt>
                <c:pt idx="238">
                  <c:v>5.2572214416352659E-10</c:v>
                </c:pt>
                <c:pt idx="239">
                  <c:v>3.5494812480592489E-10</c:v>
                </c:pt>
                <c:pt idx="240">
                  <c:v>5.2310207273280881E-10</c:v>
                </c:pt>
                <c:pt idx="241">
                  <c:v>6.9141011165470602E-10</c:v>
                </c:pt>
                <c:pt idx="242">
                  <c:v>8.5956400130209076E-10</c:v>
                </c:pt>
                <c:pt idx="243">
                  <c:v>8.5825393644698256E-10</c:v>
                </c:pt>
                <c:pt idx="244">
                  <c:v>5.179389753688798E-10</c:v>
                </c:pt>
                <c:pt idx="245">
                  <c:v>6.8609292329576357E-10</c:v>
                </c:pt>
                <c:pt idx="246">
                  <c:v>5.1547305321267419E-10</c:v>
                </c:pt>
                <c:pt idx="247">
                  <c:v>3.4439085186504568E-10</c:v>
                </c:pt>
                <c:pt idx="248">
                  <c:v>5.1254474151243067E-10</c:v>
                </c:pt>
                <c:pt idx="249">
                  <c:v>5.1131178043432786E-10</c:v>
                </c:pt>
                <c:pt idx="250">
                  <c:v>3.4053781935622508E-10</c:v>
                </c:pt>
                <c:pt idx="251">
                  <c:v>5.0876875450111675E-10</c:v>
                </c:pt>
                <c:pt idx="252">
                  <c:v>6.7699974792550729E-10</c:v>
                </c:pt>
                <c:pt idx="253">
                  <c:v>3.3660768307039889E-10</c:v>
                </c:pt>
                <c:pt idx="254">
                  <c:v>5.0491572199229605E-10</c:v>
                </c:pt>
                <c:pt idx="255">
                  <c:v>8.4261061163968092E-10</c:v>
                </c:pt>
                <c:pt idx="256">
                  <c:v>6.7160545578955913E-10</c:v>
                </c:pt>
                <c:pt idx="257">
                  <c:v>5.008314947114564E-10</c:v>
                </c:pt>
                <c:pt idx="258">
                  <c:v>4.9944444263834024E-10</c:v>
                </c:pt>
                <c:pt idx="259">
                  <c:v>4.9821142328073862E-10</c:v>
                </c:pt>
                <c:pt idx="260">
                  <c:v>6.6644241670512926E-10</c:v>
                </c:pt>
                <c:pt idx="261">
                  <c:v>6.6505530635251408E-10</c:v>
                </c:pt>
                <c:pt idx="262">
                  <c:v>4.9435839077191792E-10</c:v>
                </c:pt>
                <c:pt idx="263">
                  <c:v>4.9312542969381521E-10</c:v>
                </c:pt>
                <c:pt idx="264">
                  <c:v>4.9181542311820583E-10</c:v>
                </c:pt>
                <c:pt idx="265">
                  <c:v>4.9019711799357159E-10</c:v>
                </c:pt>
                <c:pt idx="266">
                  <c:v>3.1934611141796219E-10</c:v>
                </c:pt>
                <c:pt idx="267">
                  <c:v>4.8765409206036048E-10</c:v>
                </c:pt>
                <c:pt idx="268">
                  <c:v>4.8642113098225767E-10</c:v>
                </c:pt>
                <c:pt idx="269">
                  <c:v>6.5457502062964262E-10</c:v>
                </c:pt>
                <c:pt idx="270">
                  <c:v>3.1418301405403318E-10</c:v>
                </c:pt>
                <c:pt idx="271">
                  <c:v>4.8233690370141813E-10</c:v>
                </c:pt>
                <c:pt idx="272">
                  <c:v>6.5056789712580867E-10</c:v>
                </c:pt>
                <c:pt idx="273">
                  <c:v>3.1017589055019919E-10</c:v>
                </c:pt>
                <c:pt idx="274">
                  <c:v>4.7848392947209635E-10</c:v>
                </c:pt>
                <c:pt idx="275">
                  <c:v>4.7717386461698794E-10</c:v>
                </c:pt>
                <c:pt idx="276">
                  <c:v>6.4525070876686621E-10</c:v>
                </c:pt>
                <c:pt idx="277">
                  <c:v>6.4409479318627018E-10</c:v>
                </c:pt>
                <c:pt idx="278">
                  <c:v>6.4263063733614832E-10</c:v>
                </c:pt>
                <c:pt idx="279">
                  <c:v>4.7201082553255797E-10</c:v>
                </c:pt>
                <c:pt idx="280">
                  <c:v>4.7062365690044396E-10</c:v>
                </c:pt>
                <c:pt idx="281">
                  <c:v>4.6915955932982102E-10</c:v>
                </c:pt>
                <c:pt idx="282">
                  <c:v>6.3746759825171824E-10</c:v>
                </c:pt>
                <c:pt idx="283">
                  <c:v>2.9707553339660989E-10</c:v>
                </c:pt>
                <c:pt idx="284">
                  <c:v>6.3484746854150163E-10</c:v>
                </c:pt>
                <c:pt idx="285">
                  <c:v>4.6391941646838529E-10</c:v>
                </c:pt>
                <c:pt idx="286">
                  <c:v>6.3222745539028256E-10</c:v>
                </c:pt>
                <c:pt idx="287">
                  <c:v>2.9183539053517421E-10</c:v>
                </c:pt>
                <c:pt idx="288">
                  <c:v>6.2953028018255918E-10</c:v>
                </c:pt>
                <c:pt idx="289">
                  <c:v>7.9783831910445619E-10</c:v>
                </c:pt>
                <c:pt idx="290">
                  <c:v>6.269102670313401E-10</c:v>
                </c:pt>
                <c:pt idx="291">
                  <c:v>6.256773059532374E-10</c:v>
                </c:pt>
                <c:pt idx="292">
                  <c:v>6.2421309182361672E-10</c:v>
                </c:pt>
                <c:pt idx="293">
                  <c:v>6.2290308524800724E-10</c:v>
                </c:pt>
                <c:pt idx="294">
                  <c:v>6.2174716966741121E-10</c:v>
                </c:pt>
                <c:pt idx="295">
                  <c:v>6.2036005931479612E-10</c:v>
                </c:pt>
                <c:pt idx="296">
                  <c:v>4.4950905273918661E-10</c:v>
                </c:pt>
                <c:pt idx="297">
                  <c:v>4.4819898788407831E-10</c:v>
                </c:pt>
                <c:pt idx="298">
                  <c:v>2.7742502680597548E-10</c:v>
                </c:pt>
                <c:pt idx="299">
                  <c:v>4.4565602023036592E-10</c:v>
                </c:pt>
                <c:pt idx="300">
                  <c:v>6.1380990987775086E-10</c:v>
                </c:pt>
                <c:pt idx="301">
                  <c:v>7.820409033021413E-10</c:v>
                </c:pt>
                <c:pt idx="302">
                  <c:v>4.4172594222403859E-10</c:v>
                </c:pt>
                <c:pt idx="303">
                  <c:v>4.4041587736893029E-10</c:v>
                </c:pt>
                <c:pt idx="304">
                  <c:v>4.3902876701631521E-10</c:v>
                </c:pt>
                <c:pt idx="305">
                  <c:v>4.37641714943199E-10</c:v>
                </c:pt>
                <c:pt idx="306">
                  <c:v>6.0594975386509631E-10</c:v>
                </c:pt>
                <c:pt idx="307">
                  <c:v>6.0463968900998781E-10</c:v>
                </c:pt>
                <c:pt idx="308">
                  <c:v>6.033296241548794E-10</c:v>
                </c:pt>
                <c:pt idx="309">
                  <c:v>2.6278352658425662E-10</c:v>
                </c:pt>
                <c:pt idx="310">
                  <c:v>7.7017356550615368E-10</c:v>
                </c:pt>
                <c:pt idx="311">
                  <c:v>4.2978150065104532E-10</c:v>
                </c:pt>
                <c:pt idx="312">
                  <c:v>5.9808953957294264E-10</c:v>
                </c:pt>
                <c:pt idx="313">
                  <c:v>4.2716142922032748E-10</c:v>
                </c:pt>
                <c:pt idx="314">
                  <c:v>4.2600551363973161E-10</c:v>
                </c:pt>
                <c:pt idx="315">
                  <c:v>4.2446431229210312E-10</c:v>
                </c:pt>
                <c:pt idx="316">
                  <c:v>2.5369035121400019E-10</c:v>
                </c:pt>
                <c:pt idx="317">
                  <c:v>4.2184424086138518E-10</c:v>
                </c:pt>
                <c:pt idx="318">
                  <c:v>2.5114732528078908E-10</c:v>
                </c:pt>
                <c:pt idx="319">
                  <c:v>4.1937831870517962E-10</c:v>
                </c:pt>
                <c:pt idx="320">
                  <c:v>7.5691905907805205E-10</c:v>
                </c:pt>
                <c:pt idx="321">
                  <c:v>4.1652705250244273E-10</c:v>
                </c:pt>
                <c:pt idx="322">
                  <c:v>2.4575309142434E-10</c:v>
                </c:pt>
                <c:pt idx="323">
                  <c:v>4.1398402656923161E-10</c:v>
                </c:pt>
                <c:pt idx="324">
                  <c:v>4.1267401999362208E-10</c:v>
                </c:pt>
                <c:pt idx="325">
                  <c:v>2.418229551385138E-10</c:v>
                </c:pt>
                <c:pt idx="326">
                  <c:v>5.7951790306539759E-10</c:v>
                </c:pt>
                <c:pt idx="327">
                  <c:v>4.0874394198729491E-10</c:v>
                </c:pt>
                <c:pt idx="328">
                  <c:v>7.4643883163467962E-10</c:v>
                </c:pt>
                <c:pt idx="329">
                  <c:v>4.0612381227707799E-10</c:v>
                </c:pt>
                <c:pt idx="330">
                  <c:v>2.3519576020396202E-10</c:v>
                </c:pt>
                <c:pt idx="331">
                  <c:v>2.3396279912585921E-10</c:v>
                </c:pt>
                <c:pt idx="332">
                  <c:v>5.7158058499623853E-10</c:v>
                </c:pt>
                <c:pt idx="333">
                  <c:v>2.3126562391813569E-10</c:v>
                </c:pt>
                <c:pt idx="334">
                  <c:v>2.2995561734252621E-10</c:v>
                </c:pt>
                <c:pt idx="335">
                  <c:v>2.284914614924045E-10</c:v>
                </c:pt>
                <c:pt idx="336">
                  <c:v>3.969535914093151E-10</c:v>
                </c:pt>
                <c:pt idx="337">
                  <c:v>3.9548943555919318E-10</c:v>
                </c:pt>
                <c:pt idx="338">
                  <c:v>3.9433351997859721E-10</c:v>
                </c:pt>
                <c:pt idx="339">
                  <c:v>3.9302351340298782E-10</c:v>
                </c:pt>
                <c:pt idx="340">
                  <c:v>2.2201835755286599E-10</c:v>
                </c:pt>
                <c:pt idx="341">
                  <c:v>2.2078539647476321E-10</c:v>
                </c:pt>
                <c:pt idx="342">
                  <c:v>3.8909343539666029E-10</c:v>
                </c:pt>
                <c:pt idx="343">
                  <c:v>5.5732442882105089E-10</c:v>
                </c:pt>
                <c:pt idx="344">
                  <c:v>3.8647336396594261E-10</c:v>
                </c:pt>
                <c:pt idx="345">
                  <c:v>2.156222991108342E-10</c:v>
                </c:pt>
                <c:pt idx="346">
                  <c:v>3.8369920154021121E-10</c:v>
                </c:pt>
                <c:pt idx="347">
                  <c:v>2.1292518218260961E-10</c:v>
                </c:pt>
                <c:pt idx="348">
                  <c:v>3.810020846119867E-10</c:v>
                </c:pt>
                <c:pt idx="349">
                  <c:v>3.7976912353388389E-10</c:v>
                </c:pt>
                <c:pt idx="350">
                  <c:v>3.7838201318126891E-10</c:v>
                </c:pt>
                <c:pt idx="351">
                  <c:v>5.4668999382366726E-10</c:v>
                </c:pt>
                <c:pt idx="352">
                  <c:v>2.0622094175055099E-10</c:v>
                </c:pt>
                <c:pt idx="353">
                  <c:v>3.5447980672448221E-11</c:v>
                </c:pt>
                <c:pt idx="354">
                  <c:v>3.7321891581733991E-10</c:v>
                </c:pt>
                <c:pt idx="355">
                  <c:v>2.025220002367438E-10</c:v>
                </c:pt>
                <c:pt idx="356">
                  <c:v>3.7067588988412869E-10</c:v>
                </c:pt>
                <c:pt idx="357">
                  <c:v>1.9974783781101261E-10</c:v>
                </c:pt>
                <c:pt idx="358">
                  <c:v>5.3744272745839742E-10</c:v>
                </c:pt>
                <c:pt idx="359">
                  <c:v>5.362868118778014E-10</c:v>
                </c:pt>
                <c:pt idx="360">
                  <c:v>3.6528165602767961E-10</c:v>
                </c:pt>
                <c:pt idx="361">
                  <c:v>1.944306494520701E-10</c:v>
                </c:pt>
                <c:pt idx="362">
                  <c:v>5.3227968837396734E-10</c:v>
                </c:pt>
                <c:pt idx="363">
                  <c:v>3.6150566901636569E-10</c:v>
                </c:pt>
                <c:pt idx="364">
                  <c:v>3.6050390271028188E-10</c:v>
                </c:pt>
                <c:pt idx="365">
                  <c:v>3.5865446109312783E-10</c:v>
                </c:pt>
                <c:pt idx="366">
                  <c:v>3.5734439623801932E-10</c:v>
                </c:pt>
                <c:pt idx="367">
                  <c:v>1.8641628588540421E-10</c:v>
                </c:pt>
                <c:pt idx="368">
                  <c:v>1.8526037030480821E-10</c:v>
                </c:pt>
                <c:pt idx="369">
                  <c:v>5.2310940922670547E-10</c:v>
                </c:pt>
                <c:pt idx="370">
                  <c:v>1.8264035715358921E-10</c:v>
                </c:pt>
                <c:pt idx="371">
                  <c:v>1.814073960754864E-10</c:v>
                </c:pt>
                <c:pt idx="372">
                  <c:v>5.191793312203781E-10</c:v>
                </c:pt>
                <c:pt idx="373">
                  <c:v>3.4825122086776299E-10</c:v>
                </c:pt>
                <c:pt idx="374">
                  <c:v>3.4701825978966018E-10</c:v>
                </c:pt>
                <c:pt idx="375">
                  <c:v>5.153262987115575E-10</c:v>
                </c:pt>
                <c:pt idx="376">
                  <c:v>5.1393918835894232E-10</c:v>
                </c:pt>
                <c:pt idx="377">
                  <c:v>4.0071235038339478E-12</c:v>
                </c:pt>
                <c:pt idx="378">
                  <c:v>3.4185516242573118E-10</c:v>
                </c:pt>
                <c:pt idx="379">
                  <c:v>1.3100648551083021E-12</c:v>
                </c:pt>
                <c:pt idx="380">
                  <c:v>0</c:v>
                </c:pt>
                <c:pt idx="381">
                  <c:v>1.6822993514489161E-10</c:v>
                </c:pt>
                <c:pt idx="382">
                  <c:v>5.0600192856928197E-10</c:v>
                </c:pt>
                <c:pt idx="383">
                  <c:v>5.0461487649616581E-10</c:v>
                </c:pt>
                <c:pt idx="384">
                  <c:v>3.3391796091556991E-10</c:v>
                </c:pt>
                <c:pt idx="385">
                  <c:v>3.3245374678594918E-10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618-404A-A46B-4DD091034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232"/>
        <c:axId val="598771176"/>
      </c:scatterChart>
      <c:valAx>
        <c:axId val="7466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1176"/>
        <c:crosses val="autoZero"/>
        <c:crossBetween val="midCat"/>
      </c:valAx>
      <c:valAx>
        <c:axId val="5987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67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'0.002L'!$T$7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'0.002L'!$T$8:$T$210</c:f>
              <c:numCache>
                <c:formatCode>General</c:formatCode>
                <c:ptCount val="203"/>
                <c:pt idx="46">
                  <c:v>4.1594066585792769E-8</c:v>
                </c:pt>
                <c:pt idx="47">
                  <c:v>4.0254869180540904E-8</c:v>
                </c:pt>
                <c:pt idx="48">
                  <c:v>4.2018552252549765E-8</c:v>
                </c:pt>
                <c:pt idx="49">
                  <c:v>4.3786484385874357E-8</c:v>
                </c:pt>
                <c:pt idx="50">
                  <c:v>4.288641604193822E-8</c:v>
                </c:pt>
                <c:pt idx="51">
                  <c:v>4.1986368175262817E-8</c:v>
                </c:pt>
                <c:pt idx="52">
                  <c:v>4.3753037953958161E-8</c:v>
                </c:pt>
                <c:pt idx="53">
                  <c:v>4.418817196465129E-8</c:v>
                </c:pt>
                <c:pt idx="54">
                  <c:v>4.4177443620715152E-8</c:v>
                </c:pt>
                <c:pt idx="55">
                  <c:v>4.5500084815355487E-8</c:v>
                </c:pt>
                <c:pt idx="56">
                  <c:v>4.4600587410103615E-8</c:v>
                </c:pt>
                <c:pt idx="57">
                  <c:v>4.6362397188798958E-8</c:v>
                </c:pt>
                <c:pt idx="58">
                  <c:v>4.7684406967494303E-8</c:v>
                </c:pt>
                <c:pt idx="59">
                  <c:v>4.5455279100818889E-8</c:v>
                </c:pt>
                <c:pt idx="60">
                  <c:v>4.8107551234143493E-8</c:v>
                </c:pt>
                <c:pt idx="61">
                  <c:v>4.7652222890207342E-8</c:v>
                </c:pt>
                <c:pt idx="62">
                  <c:v>4.7642125962216214E-8</c:v>
                </c:pt>
                <c:pt idx="63">
                  <c:v>4.8522059972909327E-8</c:v>
                </c:pt>
                <c:pt idx="64">
                  <c:v>4.9397376935551877E-8</c:v>
                </c:pt>
                <c:pt idx="65">
                  <c:v>5.1161079530300004E-8</c:v>
                </c:pt>
                <c:pt idx="66">
                  <c:v>5.0262213540993143E-8</c:v>
                </c:pt>
                <c:pt idx="67">
                  <c:v>5.2474254735633462E-8</c:v>
                </c:pt>
                <c:pt idx="68">
                  <c:v>5.2908126391697337E-8</c:v>
                </c:pt>
                <c:pt idx="69">
                  <c:v>5.2897398525021939E-8</c:v>
                </c:pt>
                <c:pt idx="70">
                  <c:v>5.2442701597030792E-8</c:v>
                </c:pt>
                <c:pt idx="71">
                  <c:v>5.3765342314410393E-8</c:v>
                </c:pt>
                <c:pt idx="72">
                  <c:v>5.2421245386419242E-8</c:v>
                </c:pt>
                <c:pt idx="73">
                  <c:v>5.5077886103798854E-8</c:v>
                </c:pt>
                <c:pt idx="74">
                  <c:v>5.1955189175807699E-8</c:v>
                </c:pt>
                <c:pt idx="75">
                  <c:v>5.6830660831871592E-8</c:v>
                </c:pt>
                <c:pt idx="76">
                  <c:v>5.5490302026511912E-8</c:v>
                </c:pt>
                <c:pt idx="77">
                  <c:v>5.5034342743891517E-8</c:v>
                </c:pt>
                <c:pt idx="78">
                  <c:v>5.6349459229273324E-8</c:v>
                </c:pt>
                <c:pt idx="79">
                  <c:v>5.3675731362597931E-8</c:v>
                </c:pt>
                <c:pt idx="80">
                  <c:v>5.5882772079977531E-8</c:v>
                </c:pt>
                <c:pt idx="81">
                  <c:v>5.4987643736041381E-8</c:v>
                </c:pt>
                <c:pt idx="82">
                  <c:v>5.4087515869365992E-8</c:v>
                </c:pt>
                <c:pt idx="83">
                  <c:v>5.4520756586745596E-8</c:v>
                </c:pt>
                <c:pt idx="84">
                  <c:v>5.3176228720070198E-8</c:v>
                </c:pt>
                <c:pt idx="85">
                  <c:v>5.1835286962761093E-8</c:v>
                </c:pt>
                <c:pt idx="86">
                  <c:v>5.3158558618824964E-8</c:v>
                </c:pt>
                <c:pt idx="87">
                  <c:v>5.31490926295181E-8</c:v>
                </c:pt>
                <c:pt idx="88">
                  <c:v>5.3582333824158419E-8</c:v>
                </c:pt>
                <c:pt idx="89">
                  <c:v>5.0019205480222294E-8</c:v>
                </c:pt>
                <c:pt idx="90">
                  <c:v>5.000910855223114E-8</c:v>
                </c:pt>
                <c:pt idx="91">
                  <c:v>5.0443611624240012E-8</c:v>
                </c:pt>
                <c:pt idx="92">
                  <c:v>5.1761452818880333E-8</c:v>
                </c:pt>
                <c:pt idx="93">
                  <c:v>5.0420893536259955E-8</c:v>
                </c:pt>
                <c:pt idx="94">
                  <c:v>5.0851227546953076E-8</c:v>
                </c:pt>
                <c:pt idx="95">
                  <c:v>4.9066068264332678E-8</c:v>
                </c:pt>
                <c:pt idx="96">
                  <c:v>5.0829140397657262E-8</c:v>
                </c:pt>
                <c:pt idx="97">
                  <c:v>5.0373812053721137E-8</c:v>
                </c:pt>
                <c:pt idx="98">
                  <c:v>5.0365990893732209E-8</c:v>
                </c:pt>
                <c:pt idx="99">
                  <c:v>4.9021263027056814E-8</c:v>
                </c:pt>
                <c:pt idx="100">
                  <c:v>5.0340365621804928E-8</c:v>
                </c:pt>
                <c:pt idx="101">
                  <c:v>4.8110606816445271E-8</c:v>
                </c:pt>
                <c:pt idx="102">
                  <c:v>4.7209216595140607E-8</c:v>
                </c:pt>
                <c:pt idx="103">
                  <c:v>4.8978350605833727E-8</c:v>
                </c:pt>
                <c:pt idx="104">
                  <c:v>4.8523022261897595E-8</c:v>
                </c:pt>
                <c:pt idx="105">
                  <c:v>4.76228943952222E-8</c:v>
                </c:pt>
                <c:pt idx="106">
                  <c:v>4.6722966051286055E-8</c:v>
                </c:pt>
                <c:pt idx="107">
                  <c:v>4.8046869123294924E-8</c:v>
                </c:pt>
                <c:pt idx="108">
                  <c:v>4.7591341256619509E-8</c:v>
                </c:pt>
                <c:pt idx="109">
                  <c:v>4.6691412912683377E-8</c:v>
                </c:pt>
                <c:pt idx="110">
                  <c:v>4.5791285046007975E-8</c:v>
                </c:pt>
                <c:pt idx="111">
                  <c:v>4.8892525763387587E-8</c:v>
                </c:pt>
                <c:pt idx="112">
                  <c:v>4.7991966480767172E-8</c:v>
                </c:pt>
                <c:pt idx="113">
                  <c:v>4.4875331907405293E-8</c:v>
                </c:pt>
                <c:pt idx="114">
                  <c:v>4.4863972624784897E-8</c:v>
                </c:pt>
                <c:pt idx="115">
                  <c:v>4.6181813342164497E-8</c:v>
                </c:pt>
                <c:pt idx="116">
                  <c:v>4.4841254059544106E-8</c:v>
                </c:pt>
                <c:pt idx="117">
                  <c:v>4.6604326192868704E-8</c:v>
                </c:pt>
                <c:pt idx="118">
                  <c:v>4.5259598326193295E-8</c:v>
                </c:pt>
                <c:pt idx="119">
                  <c:v>4.4364469982257165E-8</c:v>
                </c:pt>
                <c:pt idx="120">
                  <c:v>4.7907404470211021E-8</c:v>
                </c:pt>
                <c:pt idx="121">
                  <c:v>4.6117445187590615E-8</c:v>
                </c:pt>
                <c:pt idx="122">
                  <c:v>4.5221485904970223E-8</c:v>
                </c:pt>
                <c:pt idx="123">
                  <c:v>4.5206588976979081E-8</c:v>
                </c:pt>
                <c:pt idx="124">
                  <c:v>4.3420798755674419E-8</c:v>
                </c:pt>
                <c:pt idx="125">
                  <c:v>4.5629732766367538E-8</c:v>
                </c:pt>
                <c:pt idx="126">
                  <c:v>4.4735235838376405E-8</c:v>
                </c:pt>
                <c:pt idx="127">
                  <c:v>4.6052445617071741E-8</c:v>
                </c:pt>
                <c:pt idx="128">
                  <c:v>4.4708148689080599E-8</c:v>
                </c:pt>
                <c:pt idx="129">
                  <c:v>4.4257189406460209E-8</c:v>
                </c:pt>
                <c:pt idx="130">
                  <c:v>4.3357692478469064E-8</c:v>
                </c:pt>
                <c:pt idx="131">
                  <c:v>4.4679702257164402E-8</c:v>
                </c:pt>
                <c:pt idx="132">
                  <c:v>4.5558373913228274E-8</c:v>
                </c:pt>
                <c:pt idx="133">
                  <c:v>4.6432046046552868E-8</c:v>
                </c:pt>
                <c:pt idx="134">
                  <c:v>4.286891770261673E-8</c:v>
                </c:pt>
                <c:pt idx="135">
                  <c:v>4.4637420774625593E-8</c:v>
                </c:pt>
                <c:pt idx="136">
                  <c:v>4.462606149200519E-8</c:v>
                </c:pt>
                <c:pt idx="137">
                  <c:v>4.550536456401406E-8</c:v>
                </c:pt>
                <c:pt idx="138">
                  <c:v>4.4605236697338645E-8</c:v>
                </c:pt>
                <c:pt idx="139">
                  <c:v>4.4593877414718249E-8</c:v>
                </c:pt>
                <c:pt idx="140">
                  <c:v>4.2805811425411375E-8</c:v>
                </c:pt>
                <c:pt idx="141">
                  <c:v>4.3683021204106715E-8</c:v>
                </c:pt>
                <c:pt idx="142">
                  <c:v>4.3227061921486313E-8</c:v>
                </c:pt>
                <c:pt idx="143">
                  <c:v>4.5434734054810917E-8</c:v>
                </c:pt>
                <c:pt idx="144">
                  <c:v>4.3206868065504044E-8</c:v>
                </c:pt>
                <c:pt idx="145">
                  <c:v>4.2751540198828633E-8</c:v>
                </c:pt>
                <c:pt idx="146">
                  <c:v>4.5848611854892501E-8</c:v>
                </c:pt>
                <c:pt idx="147">
                  <c:v>4.3173421633587835E-8</c:v>
                </c:pt>
                <c:pt idx="148">
                  <c:v>4.3163324705596701E-8</c:v>
                </c:pt>
                <c:pt idx="149">
                  <c:v>4.359782777760556E-8</c:v>
                </c:pt>
                <c:pt idx="150">
                  <c:v>4.3587730372353691E-8</c:v>
                </c:pt>
                <c:pt idx="151">
                  <c:v>4.3130509212364762E-8</c:v>
                </c:pt>
                <c:pt idx="152">
                  <c:v>4.2675812284373621E-8</c:v>
                </c:pt>
                <c:pt idx="153">
                  <c:v>4.3997822063068966E-8</c:v>
                </c:pt>
                <c:pt idx="154">
                  <c:v>4.3097694196393557E-8</c:v>
                </c:pt>
                <c:pt idx="155">
                  <c:v>4.2642365852457419E-8</c:v>
                </c:pt>
                <c:pt idx="156">
                  <c:v>4.3521468924466284E-8</c:v>
                </c:pt>
                <c:pt idx="157">
                  <c:v>4.2176210119106617E-8</c:v>
                </c:pt>
                <c:pt idx="158">
                  <c:v>4.3499381775170484E-8</c:v>
                </c:pt>
                <c:pt idx="159">
                  <c:v>4.2599453908495073E-8</c:v>
                </c:pt>
                <c:pt idx="160">
                  <c:v>4.2589356503243204E-8</c:v>
                </c:pt>
                <c:pt idx="161">
                  <c:v>4.391199769788354E-8</c:v>
                </c:pt>
                <c:pt idx="162">
                  <c:v>4.256663841526314E-8</c:v>
                </c:pt>
                <c:pt idx="163">
                  <c:v>4.2557172425956263E-8</c:v>
                </c:pt>
                <c:pt idx="164">
                  <c:v>4.3434382204651604E-8</c:v>
                </c:pt>
                <c:pt idx="165">
                  <c:v>4.2089123399291937E-8</c:v>
                </c:pt>
                <c:pt idx="166">
                  <c:v>4.3412295055355803E-8</c:v>
                </c:pt>
                <c:pt idx="167">
                  <c:v>4.3848260004733194E-8</c:v>
                </c:pt>
                <c:pt idx="168">
                  <c:v>4.1611667906059999E-8</c:v>
                </c:pt>
                <c:pt idx="169">
                  <c:v>4.2491541916753126E-8</c:v>
                </c:pt>
                <c:pt idx="170">
                  <c:v>4.2036744988761986E-8</c:v>
                </c:pt>
                <c:pt idx="171">
                  <c:v>4.2025385706141591E-8</c:v>
                </c:pt>
                <c:pt idx="172">
                  <c:v>4.2904588778150448E-8</c:v>
                </c:pt>
                <c:pt idx="173">
                  <c:v>4.3337829495530053E-8</c:v>
                </c:pt>
                <c:pt idx="174">
                  <c:v>4.2437270212909657E-8</c:v>
                </c:pt>
                <c:pt idx="175">
                  <c:v>4.1982473284918517E-8</c:v>
                </c:pt>
                <c:pt idx="176">
                  <c:v>4.1971114002298122E-8</c:v>
                </c:pt>
                <c:pt idx="177">
                  <c:v>4.1961017074306981E-8</c:v>
                </c:pt>
                <c:pt idx="178">
                  <c:v>4.150564920763157E-8</c:v>
                </c:pt>
                <c:pt idx="179">
                  <c:v>4.3274092279640434E-8</c:v>
                </c:pt>
                <c:pt idx="180">
                  <c:v>4.1930094874388567E-8</c:v>
                </c:pt>
                <c:pt idx="181">
                  <c:v>4.1918736069028899E-8</c:v>
                </c:pt>
                <c:pt idx="182">
                  <c:v>4.3241276786408501E-8</c:v>
                </c:pt>
                <c:pt idx="183">
                  <c:v>4.1452008919733092E-8</c:v>
                </c:pt>
                <c:pt idx="184">
                  <c:v>4.2329989637112695E-8</c:v>
                </c:pt>
                <c:pt idx="185">
                  <c:v>4.3208461770437297E-8</c:v>
                </c:pt>
                <c:pt idx="186">
                  <c:v>4.2309164842446149E-8</c:v>
                </c:pt>
                <c:pt idx="187">
                  <c:v>4.051914508256503E-8</c:v>
                </c:pt>
                <c:pt idx="188">
                  <c:v>4.1843008154573887E-8</c:v>
                </c:pt>
                <c:pt idx="189">
                  <c:v>4.1831018410529961E-8</c:v>
                </c:pt>
                <c:pt idx="190">
                  <c:v>4.1375650066593817E-8</c:v>
                </c:pt>
                <c:pt idx="191">
                  <c:v>4.092150407728694E-8</c:v>
                </c:pt>
                <c:pt idx="192">
                  <c:v>4.1354824794666544E-8</c:v>
                </c:pt>
                <c:pt idx="193">
                  <c:v>4.1344096927991139E-8</c:v>
                </c:pt>
                <c:pt idx="194">
                  <c:v>4.0000000000000001E-8</c:v>
                </c:pt>
                <c:pt idx="195">
                  <c:v>4.1767280717379608E-8</c:v>
                </c:pt>
                <c:pt idx="196">
                  <c:v>4.1757183789388468E-8</c:v>
                </c:pt>
                <c:pt idx="197">
                  <c:v>4.0411233568083804E-8</c:v>
                </c:pt>
                <c:pt idx="198">
                  <c:v>4.1290456640092661E-8</c:v>
                </c:pt>
                <c:pt idx="199">
                  <c:v>4.0833785941527276E-8</c:v>
                </c:pt>
                <c:pt idx="200">
                  <c:v>4.2602309013536132E-8</c:v>
                </c:pt>
                <c:pt idx="201">
                  <c:v>4.0368321146860731E-8</c:v>
                </c:pt>
                <c:pt idx="202">
                  <c:v>4.1691553280185324E-8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17-44F6-9874-F2E797577A6F}"/>
            </c:ext>
          </c:extLst>
        </c:ser>
        <c:ser>
          <c:idx val="3"/>
          <c:order val="3"/>
          <c:tx>
            <c:strRef>
              <c:f>'0.002L'!$W$7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'0.002L'!$W$8:$W$210</c:f>
              <c:numCache>
                <c:formatCode>General</c:formatCode>
                <c:ptCount val="203"/>
                <c:pt idx="46">
                  <c:v>3.4549447647150596E-8</c:v>
                </c:pt>
                <c:pt idx="47">
                  <c:v>3.3613706901631796E-8</c:v>
                </c:pt>
                <c:pt idx="48">
                  <c:v>3.3234966446359485E-8</c:v>
                </c:pt>
                <c:pt idx="49">
                  <c:v>3.3228442285194273E-8</c:v>
                </c:pt>
                <c:pt idx="50">
                  <c:v>3.4151517833782581E-8</c:v>
                </c:pt>
                <c:pt idx="51">
                  <c:v>3.3029193672617385E-8</c:v>
                </c:pt>
                <c:pt idx="52">
                  <c:v>3.2276501809419895E-8</c:v>
                </c:pt>
                <c:pt idx="53">
                  <c:v>3.1711685060040483E-8</c:v>
                </c:pt>
                <c:pt idx="54">
                  <c:v>3.0775600608628783E-8</c:v>
                </c:pt>
                <c:pt idx="55">
                  <c:v>3.0582352741570697E-8</c:v>
                </c:pt>
                <c:pt idx="56">
                  <c:v>3.1321451996051859E-8</c:v>
                </c:pt>
                <c:pt idx="57">
                  <c:v>3.0382600132854378E-8</c:v>
                </c:pt>
                <c:pt idx="58">
                  <c:v>3.0747968269656891E-8</c:v>
                </c:pt>
                <c:pt idx="59">
                  <c:v>2.9996104108491698E-8</c:v>
                </c:pt>
                <c:pt idx="60">
                  <c:v>2.9616919947326493E-8</c:v>
                </c:pt>
                <c:pt idx="61">
                  <c:v>2.9796715495914792E-8</c:v>
                </c:pt>
                <c:pt idx="62">
                  <c:v>2.9604255040642484E-8</c:v>
                </c:pt>
                <c:pt idx="63">
                  <c:v>2.9227878291263075E-8</c:v>
                </c:pt>
                <c:pt idx="64">
                  <c:v>2.9219435310386904E-8</c:v>
                </c:pt>
                <c:pt idx="65">
                  <c:v>2.8281634564868105E-8</c:v>
                </c:pt>
                <c:pt idx="66">
                  <c:v>2.8834857815488673E-8</c:v>
                </c:pt>
                <c:pt idx="67">
                  <c:v>2.8455289948430585E-8</c:v>
                </c:pt>
                <c:pt idx="68">
                  <c:v>2.8635105497018888E-8</c:v>
                </c:pt>
                <c:pt idx="69">
                  <c:v>2.80695813358537E-8</c:v>
                </c:pt>
                <c:pt idx="70">
                  <c:v>2.9552060880581393E-8</c:v>
                </c:pt>
                <c:pt idx="71">
                  <c:v>2.8056532723276796E-8</c:v>
                </c:pt>
                <c:pt idx="72">
                  <c:v>2.7677712268004486E-8</c:v>
                </c:pt>
                <c:pt idx="73">
                  <c:v>2.7857144110699886E-8</c:v>
                </c:pt>
                <c:pt idx="74">
                  <c:v>2.747832365542758E-8</c:v>
                </c:pt>
                <c:pt idx="75">
                  <c:v>2.8030819204015879E-8</c:v>
                </c:pt>
                <c:pt idx="76">
                  <c:v>2.7280611336957796E-8</c:v>
                </c:pt>
                <c:pt idx="77">
                  <c:v>2.7457983179653195E-8</c:v>
                </c:pt>
                <c:pt idx="78">
                  <c:v>2.726525990853052E-8</c:v>
                </c:pt>
                <c:pt idx="79">
                  <c:v>2.7629355747365333E-8</c:v>
                </c:pt>
                <c:pt idx="80">
                  <c:v>2.7249787590060715E-8</c:v>
                </c:pt>
                <c:pt idx="81">
                  <c:v>2.7802263138649017E-8</c:v>
                </c:pt>
                <c:pt idx="82">
                  <c:v>2.6866118977483828E-8</c:v>
                </c:pt>
                <c:pt idx="83">
                  <c:v>2.7231870820179214E-8</c:v>
                </c:pt>
                <c:pt idx="84">
                  <c:v>2.6293686659014026E-8</c:v>
                </c:pt>
                <c:pt idx="85">
                  <c:v>2.7034805023452695E-8</c:v>
                </c:pt>
                <c:pt idx="86">
                  <c:v>2.6469280572040975E-8</c:v>
                </c:pt>
                <c:pt idx="87">
                  <c:v>2.6836183822661564E-8</c:v>
                </c:pt>
                <c:pt idx="88">
                  <c:v>2.5897615955603481E-8</c:v>
                </c:pt>
                <c:pt idx="89">
                  <c:v>2.645009150419178E-8</c:v>
                </c:pt>
                <c:pt idx="90">
                  <c:v>2.6816611048919471E-8</c:v>
                </c:pt>
                <c:pt idx="91">
                  <c:v>2.6437810593647161E-8</c:v>
                </c:pt>
                <c:pt idx="92">
                  <c:v>2.6989902726589078E-8</c:v>
                </c:pt>
                <c:pt idx="93">
                  <c:v>2.623765456928448E-8</c:v>
                </c:pt>
                <c:pt idx="94">
                  <c:v>2.6604557819905066E-8</c:v>
                </c:pt>
                <c:pt idx="95">
                  <c:v>2.6597649662600471E-8</c:v>
                </c:pt>
                <c:pt idx="96">
                  <c:v>2.7148085501435283E-8</c:v>
                </c:pt>
                <c:pt idx="97">
                  <c:v>2.6770941050023562E-8</c:v>
                </c:pt>
                <c:pt idx="98">
                  <c:v>2.6576925480933191E-8</c:v>
                </c:pt>
                <c:pt idx="99">
                  <c:v>2.6943081319767988E-8</c:v>
                </c:pt>
                <c:pt idx="100">
                  <c:v>2.6564260574249162E-8</c:v>
                </c:pt>
                <c:pt idx="101">
                  <c:v>2.6371032707191079E-8</c:v>
                </c:pt>
                <c:pt idx="102">
                  <c:v>2.5991060843993605E-8</c:v>
                </c:pt>
                <c:pt idx="103">
                  <c:v>2.6730644094614171E-8</c:v>
                </c:pt>
                <c:pt idx="104">
                  <c:v>2.6724119643202472E-8</c:v>
                </c:pt>
                <c:pt idx="105">
                  <c:v>2.7276595482037288E-8</c:v>
                </c:pt>
                <c:pt idx="106">
                  <c:v>2.6524731030625569E-8</c:v>
                </c:pt>
                <c:pt idx="107">
                  <c:v>2.6332270575353258E-8</c:v>
                </c:pt>
                <c:pt idx="108">
                  <c:v>2.7255346414188073E-8</c:v>
                </c:pt>
                <c:pt idx="109">
                  <c:v>2.6132881962776371E-8</c:v>
                </c:pt>
                <c:pt idx="110">
                  <c:v>2.7058017801611165E-8</c:v>
                </c:pt>
                <c:pt idx="111">
                  <c:v>2.7049069644306568E-8</c:v>
                </c:pt>
                <c:pt idx="112">
                  <c:v>2.8346501487001972E-8</c:v>
                </c:pt>
                <c:pt idx="113">
                  <c:v>2.7409448733761969E-8</c:v>
                </c:pt>
                <c:pt idx="114">
                  <c:v>2.7775220576457374E-8</c:v>
                </c:pt>
                <c:pt idx="115">
                  <c:v>2.8327312419152775E-8</c:v>
                </c:pt>
                <c:pt idx="116">
                  <c:v>2.7761404261848158E-8</c:v>
                </c:pt>
                <c:pt idx="117">
                  <c:v>2.8686540100682971E-8</c:v>
                </c:pt>
                <c:pt idx="118">
                  <c:v>2.8680015939517786E-8</c:v>
                </c:pt>
                <c:pt idx="119">
                  <c:v>2.8487151488106065E-8</c:v>
                </c:pt>
                <c:pt idx="120">
                  <c:v>2.9597355028973167E-8</c:v>
                </c:pt>
                <c:pt idx="121">
                  <c:v>2.9217786871668568E-8</c:v>
                </c:pt>
                <c:pt idx="122">
                  <c:v>3.0328878714363971E-8</c:v>
                </c:pt>
                <c:pt idx="123">
                  <c:v>3.0695358259091662E-8</c:v>
                </c:pt>
                <c:pt idx="124">
                  <c:v>3.1058726395894186E-8</c:v>
                </c:pt>
                <c:pt idx="125">
                  <c:v>3.1054869646514769E-8</c:v>
                </c:pt>
                <c:pt idx="126">
                  <c:v>2.993088919124247E-8</c:v>
                </c:pt>
                <c:pt idx="127">
                  <c:v>3.0482577328044971E-8</c:v>
                </c:pt>
                <c:pt idx="128">
                  <c:v>3.215133687277266E-8</c:v>
                </c:pt>
                <c:pt idx="129">
                  <c:v>3.1771828715468064E-8</c:v>
                </c:pt>
                <c:pt idx="130">
                  <c:v>3.1765688260195771E-8</c:v>
                </c:pt>
                <c:pt idx="131">
                  <c:v>3.2689996396998283E-8</c:v>
                </c:pt>
                <c:pt idx="132">
                  <c:v>3.2124471945586559E-8</c:v>
                </c:pt>
                <c:pt idx="133">
                  <c:v>3.2490747784421375E-8</c:v>
                </c:pt>
                <c:pt idx="134">
                  <c:v>3.3227423333009656E-8</c:v>
                </c:pt>
                <c:pt idx="135">
                  <c:v>3.322128287773735E-8</c:v>
                </c:pt>
                <c:pt idx="136">
                  <c:v>3.2657374720432749E-8</c:v>
                </c:pt>
                <c:pt idx="137">
                  <c:v>3.3208234265160458E-8</c:v>
                </c:pt>
                <c:pt idx="138">
                  <c:v>3.357431010399527E-8</c:v>
                </c:pt>
                <c:pt idx="139">
                  <c:v>3.394000194669065E-8</c:v>
                </c:pt>
                <c:pt idx="140">
                  <c:v>3.3189045197311248E-8</c:v>
                </c:pt>
                <c:pt idx="141">
                  <c:v>3.2065753334113749E-8</c:v>
                </c:pt>
                <c:pt idx="142">
                  <c:v>3.3361045176809149E-8</c:v>
                </c:pt>
                <c:pt idx="143">
                  <c:v>3.3168321015643967E-8</c:v>
                </c:pt>
                <c:pt idx="144">
                  <c:v>3.4466964266264557E-8</c:v>
                </c:pt>
                <c:pt idx="145">
                  <c:v>3.3156040105099367E-8</c:v>
                </c:pt>
                <c:pt idx="146">
                  <c:v>3.3335715653687652E-8</c:v>
                </c:pt>
                <c:pt idx="147">
                  <c:v>3.3328423790490181E-8</c:v>
                </c:pt>
                <c:pt idx="148">
                  <c:v>3.3322283335217861E-8</c:v>
                </c:pt>
                <c:pt idx="149">
                  <c:v>3.2945542879945553E-8</c:v>
                </c:pt>
                <c:pt idx="150">
                  <c:v>3.2939402134426727E-8</c:v>
                </c:pt>
                <c:pt idx="151">
                  <c:v>3.1254726565336354E-8</c:v>
                </c:pt>
                <c:pt idx="152">
                  <c:v>3.1807586110064047E-8</c:v>
                </c:pt>
                <c:pt idx="153">
                  <c:v>3.1800294246866556E-8</c:v>
                </c:pt>
                <c:pt idx="154">
                  <c:v>3.0491570085701372E-8</c:v>
                </c:pt>
                <c:pt idx="155">
                  <c:v>3.0671325634289649E-8</c:v>
                </c:pt>
                <c:pt idx="156">
                  <c:v>3.047890517901736E-8</c:v>
                </c:pt>
                <c:pt idx="157">
                  <c:v>2.9540377311959273E-8</c:v>
                </c:pt>
                <c:pt idx="158">
                  <c:v>2.9720192860547556E-8</c:v>
                </c:pt>
                <c:pt idx="159">
                  <c:v>2.9154648699382372E-8</c:v>
                </c:pt>
                <c:pt idx="160">
                  <c:v>2.9334847953863553E-8</c:v>
                </c:pt>
                <c:pt idx="161">
                  <c:v>2.8955280086805462E-8</c:v>
                </c:pt>
                <c:pt idx="162">
                  <c:v>2.7459751929500865E-8</c:v>
                </c:pt>
                <c:pt idx="163">
                  <c:v>2.8199315180121438E-8</c:v>
                </c:pt>
                <c:pt idx="164">
                  <c:v>2.7633043316923962E-8</c:v>
                </c:pt>
                <c:pt idx="165">
                  <c:v>2.7812455449865879E-8</c:v>
                </c:pt>
                <c:pt idx="166">
                  <c:v>2.7805930998454157E-8</c:v>
                </c:pt>
                <c:pt idx="167">
                  <c:v>2.6682557954967642E-8</c:v>
                </c:pt>
                <c:pt idx="168">
                  <c:v>2.7606178679984371E-8</c:v>
                </c:pt>
                <c:pt idx="169">
                  <c:v>2.6855061930604958E-8</c:v>
                </c:pt>
                <c:pt idx="170">
                  <c:v>2.6848921475332654E-8</c:v>
                </c:pt>
                <c:pt idx="171">
                  <c:v>2.7028353318028058E-8</c:v>
                </c:pt>
                <c:pt idx="172">
                  <c:v>2.6835872862755766E-8</c:v>
                </c:pt>
                <c:pt idx="173">
                  <c:v>2.664264470545115E-8</c:v>
                </c:pt>
                <c:pt idx="174">
                  <c:v>2.7008396548146549E-8</c:v>
                </c:pt>
                <c:pt idx="175">
                  <c:v>2.6629596092874242E-8</c:v>
                </c:pt>
                <c:pt idx="176">
                  <c:v>2.6809007935569646E-8</c:v>
                </c:pt>
                <c:pt idx="177">
                  <c:v>2.6245927480297353E-8</c:v>
                </c:pt>
                <c:pt idx="178">
                  <c:v>2.6610023319132145E-8</c:v>
                </c:pt>
                <c:pt idx="179">
                  <c:v>2.5860602863859844E-8</c:v>
                </c:pt>
                <c:pt idx="180">
                  <c:v>2.6040782118341039E-8</c:v>
                </c:pt>
                <c:pt idx="181">
                  <c:v>2.6220214251282933E-8</c:v>
                </c:pt>
                <c:pt idx="182">
                  <c:v>2.6213306093978338E-8</c:v>
                </c:pt>
                <c:pt idx="183">
                  <c:v>2.6577401932813151E-8</c:v>
                </c:pt>
                <c:pt idx="184">
                  <c:v>2.7502173775508558E-8</c:v>
                </c:pt>
                <c:pt idx="185">
                  <c:v>2.6193349614343346E-8</c:v>
                </c:pt>
                <c:pt idx="186">
                  <c:v>2.6557829159071057E-8</c:v>
                </c:pt>
                <c:pt idx="187">
                  <c:v>2.5993960711519946E-8</c:v>
                </c:pt>
                <c:pt idx="188">
                  <c:v>2.6360500256247636E-8</c:v>
                </c:pt>
                <c:pt idx="189">
                  <c:v>2.6910148683296659E-8</c:v>
                </c:pt>
                <c:pt idx="190">
                  <c:v>2.7089964231884955E-8</c:v>
                </c:pt>
                <c:pt idx="191">
                  <c:v>2.5781927482505544E-8</c:v>
                </c:pt>
                <c:pt idx="192">
                  <c:v>2.5588679325200948E-8</c:v>
                </c:pt>
                <c:pt idx="193">
                  <c:v>2.5768495164035741E-8</c:v>
                </c:pt>
                <c:pt idx="194">
                  <c:v>2.6507674708763451E-8</c:v>
                </c:pt>
                <c:pt idx="195">
                  <c:v>2.6500766551458833E-8</c:v>
                </c:pt>
                <c:pt idx="196">
                  <c:v>2.6121966096186547E-8</c:v>
                </c:pt>
                <c:pt idx="197">
                  <c:v>2.5369334232989052E-8</c:v>
                </c:pt>
                <c:pt idx="198">
                  <c:v>2.5363193777716756E-8</c:v>
                </c:pt>
                <c:pt idx="199">
                  <c:v>2.6287581624272734E-8</c:v>
                </c:pt>
                <c:pt idx="200">
                  <c:v>2.5536101169000441E-8</c:v>
                </c:pt>
                <c:pt idx="201">
                  <c:v>2.6274917007835239E-8</c:v>
                </c:pt>
                <c:pt idx="202">
                  <c:v>2.5895712846670056E-8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17-44F6-9874-F2E797577A6F}"/>
            </c:ext>
          </c:extLst>
        </c:ser>
        <c:ser>
          <c:idx val="6"/>
          <c:order val="6"/>
          <c:tx>
            <c:strRef>
              <c:f>'0.002L'!$Z$7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'0.002L'!$Z$8:$Z$210</c:f>
              <c:numCache>
                <c:formatCode>General</c:formatCode>
                <c:ptCount val="203"/>
                <c:pt idx="46">
                  <c:v>2.9383213075390923E-8</c:v>
                </c:pt>
                <c:pt idx="47">
                  <c:v>2.7712821154352852E-8</c:v>
                </c:pt>
                <c:pt idx="48">
                  <c:v>2.6741228996604537E-8</c:v>
                </c:pt>
                <c:pt idx="49">
                  <c:v>2.6049149769819404E-8</c:v>
                </c:pt>
                <c:pt idx="50">
                  <c:v>2.3540670779744494E-8</c:v>
                </c:pt>
                <c:pt idx="51">
                  <c:v>2.4244791552959356E-8</c:v>
                </c:pt>
                <c:pt idx="52">
                  <c:v>2.3132738424810795E-8</c:v>
                </c:pt>
                <c:pt idx="53">
                  <c:v>2.2020913336099306E-8</c:v>
                </c:pt>
                <c:pt idx="54">
                  <c:v>2.2585154346024433E-8</c:v>
                </c:pt>
                <c:pt idx="55">
                  <c:v>2.1194868050202435E-8</c:v>
                </c:pt>
                <c:pt idx="56">
                  <c:v>2.1060176129164386E-8</c:v>
                </c:pt>
                <c:pt idx="57">
                  <c:v>2.0507123001015836E-8</c:v>
                </c:pt>
                <c:pt idx="58">
                  <c:v>1.9955489872867263E-8</c:v>
                </c:pt>
                <c:pt idx="59">
                  <c:v>1.9541670646082108E-8</c:v>
                </c:pt>
                <c:pt idx="60">
                  <c:v>1.9407131419296954E-8</c:v>
                </c:pt>
                <c:pt idx="61">
                  <c:v>1.8296032429222075E-8</c:v>
                </c:pt>
                <c:pt idx="62">
                  <c:v>1.8858460271473765E-8</c:v>
                </c:pt>
                <c:pt idx="63">
                  <c:v>1.8445435182762278E-8</c:v>
                </c:pt>
                <c:pt idx="64">
                  <c:v>1.7753620847503209E-8</c:v>
                </c:pt>
                <c:pt idx="65">
                  <c:v>1.7618908926465154E-8</c:v>
                </c:pt>
                <c:pt idx="66">
                  <c:v>1.7483883837753687E-8</c:v>
                </c:pt>
                <c:pt idx="67">
                  <c:v>1.6512797541931691E-8</c:v>
                </c:pt>
                <c:pt idx="68">
                  <c:v>1.6657838551856795E-8</c:v>
                </c:pt>
                <c:pt idx="69">
                  <c:v>1.6383699325071644E-8</c:v>
                </c:pt>
                <c:pt idx="70">
                  <c:v>1.5829707167323334E-8</c:v>
                </c:pt>
                <c:pt idx="71">
                  <c:v>1.5975081108211611E-8</c:v>
                </c:pt>
                <c:pt idx="72">
                  <c:v>1.5560848950463284E-8</c:v>
                </c:pt>
                <c:pt idx="73">
                  <c:v>1.5426722891351568E-8</c:v>
                </c:pt>
                <c:pt idx="74">
                  <c:v>1.5153790733603259E-8</c:v>
                </c:pt>
                <c:pt idx="75">
                  <c:v>1.585631174352836E-8</c:v>
                </c:pt>
                <c:pt idx="76">
                  <c:v>1.4326245447706375E-8</c:v>
                </c:pt>
                <c:pt idx="77">
                  <c:v>1.489087938859466E-8</c:v>
                </c:pt>
                <c:pt idx="78">
                  <c:v>1.4478505290045854E-8</c:v>
                </c:pt>
                <c:pt idx="79">
                  <c:v>1.3646846063260699E-8</c:v>
                </c:pt>
                <c:pt idx="80">
                  <c:v>1.3792240004148975E-8</c:v>
                </c:pt>
                <c:pt idx="81">
                  <c:v>1.4075521014074087E-8</c:v>
                </c:pt>
                <c:pt idx="82">
                  <c:v>1.3663121787288928E-8</c:v>
                </c:pt>
                <c:pt idx="83">
                  <c:v>1.3668755728177194E-8</c:v>
                </c:pt>
                <c:pt idx="84">
                  <c:v>1.3674076501392062E-8</c:v>
                </c:pt>
                <c:pt idx="85">
                  <c:v>1.353777945211764E-8</c:v>
                </c:pt>
                <c:pt idx="86">
                  <c:v>1.3822600462042747E-8</c:v>
                </c:pt>
                <c:pt idx="87">
                  <c:v>1.3268295373331298E-8</c:v>
                </c:pt>
                <c:pt idx="88">
                  <c:v>1.3693169077509301E-8</c:v>
                </c:pt>
                <c:pt idx="89">
                  <c:v>1.39764700874344E-8</c:v>
                </c:pt>
                <c:pt idx="90">
                  <c:v>1.3703497929686098E-8</c:v>
                </c:pt>
                <c:pt idx="91">
                  <c:v>1.4126225771937781E-8</c:v>
                </c:pt>
                <c:pt idx="92">
                  <c:v>1.4551119476115791E-8</c:v>
                </c:pt>
                <c:pt idx="93">
                  <c:v>1.4556753417004071E-8</c:v>
                </c:pt>
                <c:pt idx="94">
                  <c:v>1.4421708328292584E-8</c:v>
                </c:pt>
                <c:pt idx="95">
                  <c:v>1.4846582269180866E-8</c:v>
                </c:pt>
                <c:pt idx="96">
                  <c:v>1.5550663042395703E-8</c:v>
                </c:pt>
                <c:pt idx="97">
                  <c:v>1.5136724052320828E-8</c:v>
                </c:pt>
                <c:pt idx="98">
                  <c:v>1.5700443855135423E-8</c:v>
                </c:pt>
                <c:pt idx="99">
                  <c:v>1.5008564628350271E-8</c:v>
                </c:pt>
                <c:pt idx="100">
                  <c:v>1.5432812707312202E-8</c:v>
                </c:pt>
                <c:pt idx="101">
                  <c:v>1.5019206411490227E-8</c:v>
                </c:pt>
                <c:pt idx="102">
                  <c:v>1.4885393283341689E-8</c:v>
                </c:pt>
                <c:pt idx="103">
                  <c:v>1.4331088194630194E-8</c:v>
                </c:pt>
                <c:pt idx="104">
                  <c:v>1.3918689204555301E-8</c:v>
                </c:pt>
                <c:pt idx="105">
                  <c:v>1.336500997777015E-8</c:v>
                </c:pt>
                <c:pt idx="106">
                  <c:v>1.392933098769527E-8</c:v>
                </c:pt>
                <c:pt idx="107">
                  <c:v>1.3095838829946961E-8</c:v>
                </c:pt>
                <c:pt idx="108">
                  <c:v>1.3240899603161792E-8</c:v>
                </c:pt>
                <c:pt idx="109">
                  <c:v>1.2687220613086895E-8</c:v>
                </c:pt>
                <c:pt idx="110">
                  <c:v>1.2832301386301759E-8</c:v>
                </c:pt>
                <c:pt idx="111">
                  <c:v>1.2837935327190045E-8</c:v>
                </c:pt>
                <c:pt idx="112">
                  <c:v>1.2703809268078302E-8</c:v>
                </c:pt>
                <c:pt idx="113">
                  <c:v>1.22904710116934E-8</c:v>
                </c:pt>
                <c:pt idx="114">
                  <c:v>1.2435864952581682E-8</c:v>
                </c:pt>
                <c:pt idx="115">
                  <c:v>1.2581238893469939E-8</c:v>
                </c:pt>
                <c:pt idx="116">
                  <c:v>1.1748372834358221E-8</c:v>
                </c:pt>
                <c:pt idx="117">
                  <c:v>1.1893453607573072E-8</c:v>
                </c:pt>
                <c:pt idx="118">
                  <c:v>1.2178274380787919E-8</c:v>
                </c:pt>
                <c:pt idx="119">
                  <c:v>1.1904095390713041E-8</c:v>
                </c:pt>
                <c:pt idx="120">
                  <c:v>1.1769030065291289E-8</c:v>
                </c:pt>
                <c:pt idx="121">
                  <c:v>1.1634924006179572E-8</c:v>
                </c:pt>
                <c:pt idx="122">
                  <c:v>1.1500797947067842E-8</c:v>
                </c:pt>
                <c:pt idx="123">
                  <c:v>1.1785305789319524E-8</c:v>
                </c:pt>
                <c:pt idx="124">
                  <c:v>1.1372012661170961E-8</c:v>
                </c:pt>
                <c:pt idx="125">
                  <c:v>1.1656207572459477E-8</c:v>
                </c:pt>
                <c:pt idx="126">
                  <c:v>1.1940715414711165E-8</c:v>
                </c:pt>
                <c:pt idx="127">
                  <c:v>1.1527402286562602E-8</c:v>
                </c:pt>
                <c:pt idx="128">
                  <c:v>1.0974970128814293E-8</c:v>
                </c:pt>
                <c:pt idx="129">
                  <c:v>1.1398304069702574E-8</c:v>
                </c:pt>
                <c:pt idx="130">
                  <c:v>1.1543051911954247E-8</c:v>
                </c:pt>
                <c:pt idx="131">
                  <c:v>1.0851798783805685E-8</c:v>
                </c:pt>
                <c:pt idx="132">
                  <c:v>1.1554319793730806E-8</c:v>
                </c:pt>
                <c:pt idx="133">
                  <c:v>1.1280140566945655E-8</c:v>
                </c:pt>
                <c:pt idx="134">
                  <c:v>1.1145721576870759E-8</c:v>
                </c:pt>
                <c:pt idx="135">
                  <c:v>1.1150729419122449E-8</c:v>
                </c:pt>
                <c:pt idx="136">
                  <c:v>1.1296103360010712E-8</c:v>
                </c:pt>
                <c:pt idx="137">
                  <c:v>1.1162911202262405E-8</c:v>
                </c:pt>
                <c:pt idx="138">
                  <c:v>1.1166691975477246E-8</c:v>
                </c:pt>
                <c:pt idx="139">
                  <c:v>1.0754625916365524E-8</c:v>
                </c:pt>
                <c:pt idx="140">
                  <c:v>1.1178560827654057E-8</c:v>
                </c:pt>
                <c:pt idx="141">
                  <c:v>1.1182967699505494E-8</c:v>
                </c:pt>
                <c:pt idx="142">
                  <c:v>1.077090164039376E-8</c:v>
                </c:pt>
                <c:pt idx="143">
                  <c:v>1.0915962413608605E-8</c:v>
                </c:pt>
                <c:pt idx="144">
                  <c:v>1.1478117324897132E-8</c:v>
                </c:pt>
                <c:pt idx="145">
                  <c:v>1.050673809811198E-8</c:v>
                </c:pt>
                <c:pt idx="146">
                  <c:v>1.0512059108037081E-8</c:v>
                </c:pt>
                <c:pt idx="147">
                  <c:v>1.1077005979888532E-8</c:v>
                </c:pt>
                <c:pt idx="148">
                  <c:v>1.0523013822140216E-8</c:v>
                </c:pt>
                <c:pt idx="149">
                  <c:v>1.0388261664391902E-8</c:v>
                </c:pt>
                <c:pt idx="150">
                  <c:v>1.1092029743353832E-8</c:v>
                </c:pt>
                <c:pt idx="151">
                  <c:v>1.1098289546168443E-8</c:v>
                </c:pt>
                <c:pt idx="152">
                  <c:v>1.082379738842014E-8</c:v>
                </c:pt>
                <c:pt idx="153">
                  <c:v>1.1109244260271578E-8</c:v>
                </c:pt>
                <c:pt idx="154">
                  <c:v>1.0695305033486424E-8</c:v>
                </c:pt>
                <c:pt idx="155">
                  <c:v>1.0700626043411525E-8</c:v>
                </c:pt>
                <c:pt idx="156">
                  <c:v>1.0565893885663217E-8</c:v>
                </c:pt>
                <c:pt idx="157">
                  <c:v>1.0711267589841234E-8</c:v>
                </c:pt>
                <c:pt idx="158">
                  <c:v>1.1135848599766344E-8</c:v>
                </c:pt>
                <c:pt idx="159">
                  <c:v>1.0861669372981186E-8</c:v>
                </c:pt>
                <c:pt idx="160">
                  <c:v>1.0726917451943138E-8</c:v>
                </c:pt>
                <c:pt idx="161">
                  <c:v>1.0872311156121142E-8</c:v>
                </c:pt>
                <c:pt idx="162">
                  <c:v>1.0598445097009422E-8</c:v>
                </c:pt>
                <c:pt idx="163">
                  <c:v>1.0882640008297938E-8</c:v>
                </c:pt>
                <c:pt idx="164">
                  <c:v>1.0469326880149388E-8</c:v>
                </c:pt>
                <c:pt idx="165">
                  <c:v>1.0754460584327389E-8</c:v>
                </c:pt>
                <c:pt idx="166">
                  <c:v>1.1179041594252518E-8</c:v>
                </c:pt>
                <c:pt idx="167">
                  <c:v>1.0903923574577856E-8</c:v>
                </c:pt>
                <c:pt idx="168">
                  <c:v>1.0770736308355631E-8</c:v>
                </c:pt>
                <c:pt idx="169">
                  <c:v>1.105493121964416E-8</c:v>
                </c:pt>
                <c:pt idx="170">
                  <c:v>1.0361199061895827E-8</c:v>
                </c:pt>
                <c:pt idx="171">
                  <c:v>1.0925833002784112E-8</c:v>
                </c:pt>
                <c:pt idx="172">
                  <c:v>1.1488280845035786E-8</c:v>
                </c:pt>
                <c:pt idx="173">
                  <c:v>1.0517214785924079E-8</c:v>
                </c:pt>
                <c:pt idx="174">
                  <c:v>1.1499548726812339E-8</c:v>
                </c:pt>
                <c:pt idx="175">
                  <c:v>1.1086856569064013E-8</c:v>
                </c:pt>
                <c:pt idx="176">
                  <c:v>1.0952750509952317E-8</c:v>
                </c:pt>
                <c:pt idx="177">
                  <c:v>1.0817998352203996E-8</c:v>
                </c:pt>
                <c:pt idx="178">
                  <c:v>1.0823319125418844E-8</c:v>
                </c:pt>
                <c:pt idx="179">
                  <c:v>1.0688586967670524E-8</c:v>
                </c:pt>
                <c:pt idx="180">
                  <c:v>1.1252595046632484E-8</c:v>
                </c:pt>
                <c:pt idx="181">
                  <c:v>1.0699228750810486E-8</c:v>
                </c:pt>
                <c:pt idx="182">
                  <c:v>1.1124102691698748E-8</c:v>
                </c:pt>
                <c:pt idx="183">
                  <c:v>1.1129423464913617E-8</c:v>
                </c:pt>
                <c:pt idx="184">
                  <c:v>1.0855557405801884E-8</c:v>
                </c:pt>
                <c:pt idx="185">
                  <c:v>1.1140378179016731E-8</c:v>
                </c:pt>
                <c:pt idx="186">
                  <c:v>1.0865886021268408E-8</c:v>
                </c:pt>
                <c:pt idx="187">
                  <c:v>1.101128019886695E-8</c:v>
                </c:pt>
                <c:pt idx="188">
                  <c:v>1.0876528041118629E-8</c:v>
                </c:pt>
                <c:pt idx="189">
                  <c:v>1.1161974676259808E-8</c:v>
                </c:pt>
                <c:pt idx="190">
                  <c:v>1.1167295686184922E-8</c:v>
                </c:pt>
                <c:pt idx="191">
                  <c:v>1.061299059747344E-8</c:v>
                </c:pt>
                <c:pt idx="192">
                  <c:v>1.0898124538361706E-8</c:v>
                </c:pt>
                <c:pt idx="193">
                  <c:v>1.0623945311576569E-8</c:v>
                </c:pt>
                <c:pt idx="194">
                  <c:v>1.0628953153828258E-8</c:v>
                </c:pt>
                <c:pt idx="195">
                  <c:v>1.1053847094716539E-8</c:v>
                </c:pt>
                <c:pt idx="196">
                  <c:v>1.1058854936968209E-8</c:v>
                </c:pt>
                <c:pt idx="197">
                  <c:v>1.0785301808819655E-8</c:v>
                </c:pt>
                <c:pt idx="198">
                  <c:v>1.0510809651071332E-8</c:v>
                </c:pt>
                <c:pt idx="199">
                  <c:v>1.1355256759633027E-8</c:v>
                </c:pt>
                <c:pt idx="200">
                  <c:v>1.1080764601884731E-8</c:v>
                </c:pt>
                <c:pt idx="201">
                  <c:v>1.0806585375099566E-8</c:v>
                </c:pt>
                <c:pt idx="202">
                  <c:v>1.0951646148314424E-8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17-44F6-9874-F2E797577A6F}"/>
            </c:ext>
          </c:extLst>
        </c:ser>
        <c:ser>
          <c:idx val="7"/>
          <c:order val="7"/>
          <c:tx>
            <c:strRef>
              <c:f>'0.002L'!$AA$7</c:f>
              <c:strCache>
                <c:ptCount val="1"/>
                <c:pt idx="0">
                  <c:v>Acetic acid60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'0.002L'!$S$8:$S$210</c:f>
              <c:numCache>
                <c:formatCode>General</c:formatCode>
                <c:ptCount val="203"/>
                <c:pt idx="0">
                  <c:v>140.07980000000001</c:v>
                </c:pt>
                <c:pt idx="1">
                  <c:v>140.3443</c:v>
                </c:pt>
                <c:pt idx="2">
                  <c:v>140.74100000000001</c:v>
                </c:pt>
                <c:pt idx="3">
                  <c:v>141.26990000000001</c:v>
                </c:pt>
                <c:pt idx="4">
                  <c:v>142.7243</c:v>
                </c:pt>
                <c:pt idx="5">
                  <c:v>144.1788</c:v>
                </c:pt>
                <c:pt idx="6">
                  <c:v>146.16220000000001</c:v>
                </c:pt>
                <c:pt idx="7">
                  <c:v>149.6001</c:v>
                </c:pt>
                <c:pt idx="8">
                  <c:v>153.17019999999999</c:v>
                </c:pt>
                <c:pt idx="9">
                  <c:v>157.79810000000001</c:v>
                </c:pt>
                <c:pt idx="10">
                  <c:v>162.69049999999999</c:v>
                </c:pt>
                <c:pt idx="11">
                  <c:v>167.18620000000001</c:v>
                </c:pt>
                <c:pt idx="12">
                  <c:v>171.68190000000001</c:v>
                </c:pt>
                <c:pt idx="13">
                  <c:v>175.91309999999999</c:v>
                </c:pt>
                <c:pt idx="14">
                  <c:v>179.48320000000001</c:v>
                </c:pt>
                <c:pt idx="15">
                  <c:v>182.3922</c:v>
                </c:pt>
                <c:pt idx="16">
                  <c:v>184.7723</c:v>
                </c:pt>
                <c:pt idx="17">
                  <c:v>187.1523</c:v>
                </c:pt>
                <c:pt idx="18">
                  <c:v>189.13570000000001</c:v>
                </c:pt>
                <c:pt idx="19">
                  <c:v>190.85470000000001</c:v>
                </c:pt>
                <c:pt idx="20">
                  <c:v>192.8381</c:v>
                </c:pt>
                <c:pt idx="21">
                  <c:v>194.02809999999999</c:v>
                </c:pt>
                <c:pt idx="22">
                  <c:v>195.6148</c:v>
                </c:pt>
                <c:pt idx="23">
                  <c:v>197.20150000000001</c:v>
                </c:pt>
                <c:pt idx="24">
                  <c:v>198.52379999999999</c:v>
                </c:pt>
                <c:pt idx="25">
                  <c:v>200.24270000000001</c:v>
                </c:pt>
                <c:pt idx="26">
                  <c:v>201.82939999999999</c:v>
                </c:pt>
                <c:pt idx="27">
                  <c:v>203.9451</c:v>
                </c:pt>
                <c:pt idx="28">
                  <c:v>205.92850000000001</c:v>
                </c:pt>
                <c:pt idx="29">
                  <c:v>208.30850000000001</c:v>
                </c:pt>
                <c:pt idx="30">
                  <c:v>210.82079999999999</c:v>
                </c:pt>
                <c:pt idx="31">
                  <c:v>213.06870000000001</c:v>
                </c:pt>
                <c:pt idx="32">
                  <c:v>215.84540000000001</c:v>
                </c:pt>
                <c:pt idx="33">
                  <c:v>218.7544</c:v>
                </c:pt>
                <c:pt idx="34">
                  <c:v>221.3989</c:v>
                </c:pt>
                <c:pt idx="35">
                  <c:v>223.779</c:v>
                </c:pt>
                <c:pt idx="36">
                  <c:v>226.68799999999999</c:v>
                </c:pt>
                <c:pt idx="37">
                  <c:v>229.06800000000001</c:v>
                </c:pt>
                <c:pt idx="38">
                  <c:v>231.71260000000001</c:v>
                </c:pt>
                <c:pt idx="39">
                  <c:v>234.0926</c:v>
                </c:pt>
                <c:pt idx="40">
                  <c:v>236.34049999999999</c:v>
                </c:pt>
                <c:pt idx="41">
                  <c:v>238.45609999999999</c:v>
                </c:pt>
                <c:pt idx="42">
                  <c:v>240.43950000000001</c:v>
                </c:pt>
                <c:pt idx="43">
                  <c:v>242.81960000000001</c:v>
                </c:pt>
                <c:pt idx="44">
                  <c:v>244.93520000000001</c:v>
                </c:pt>
                <c:pt idx="45">
                  <c:v>246.78630000000001</c:v>
                </c:pt>
                <c:pt idx="46">
                  <c:v>248.90190000000001</c:v>
                </c:pt>
                <c:pt idx="47">
                  <c:v>251.01759999999999</c:v>
                </c:pt>
                <c:pt idx="48">
                  <c:v>253.13319999999999</c:v>
                </c:pt>
                <c:pt idx="49">
                  <c:v>255.381</c:v>
                </c:pt>
                <c:pt idx="50">
                  <c:v>257.62889999999999</c:v>
                </c:pt>
                <c:pt idx="51">
                  <c:v>259.87670000000003</c:v>
                </c:pt>
                <c:pt idx="52">
                  <c:v>262.38900000000001</c:v>
                </c:pt>
                <c:pt idx="53">
                  <c:v>264.37240000000003</c:v>
                </c:pt>
                <c:pt idx="54">
                  <c:v>266.62029999999999</c:v>
                </c:pt>
                <c:pt idx="55">
                  <c:v>269.00029999999998</c:v>
                </c:pt>
                <c:pt idx="56">
                  <c:v>271.11599999999999</c:v>
                </c:pt>
                <c:pt idx="57">
                  <c:v>273.62830000000002</c:v>
                </c:pt>
                <c:pt idx="58">
                  <c:v>276.14060000000001</c:v>
                </c:pt>
                <c:pt idx="59">
                  <c:v>278.38839999999999</c:v>
                </c:pt>
                <c:pt idx="60">
                  <c:v>280.63619999999997</c:v>
                </c:pt>
                <c:pt idx="61">
                  <c:v>282.88409999999999</c:v>
                </c:pt>
                <c:pt idx="62">
                  <c:v>284.99970000000002</c:v>
                </c:pt>
                <c:pt idx="63">
                  <c:v>286.98309999999998</c:v>
                </c:pt>
                <c:pt idx="64">
                  <c:v>289.892</c:v>
                </c:pt>
                <c:pt idx="65">
                  <c:v>292.0077</c:v>
                </c:pt>
                <c:pt idx="66">
                  <c:v>293.99110000000002</c:v>
                </c:pt>
                <c:pt idx="67">
                  <c:v>296.37110000000001</c:v>
                </c:pt>
                <c:pt idx="68">
                  <c:v>298.61900000000003</c:v>
                </c:pt>
                <c:pt idx="69">
                  <c:v>300.86680000000001</c:v>
                </c:pt>
                <c:pt idx="70">
                  <c:v>302.98239999999998</c:v>
                </c:pt>
                <c:pt idx="71">
                  <c:v>305.36250000000001</c:v>
                </c:pt>
                <c:pt idx="72">
                  <c:v>307.47809999999998</c:v>
                </c:pt>
                <c:pt idx="73">
                  <c:v>309.85820000000001</c:v>
                </c:pt>
                <c:pt idx="74">
                  <c:v>311.97379999999998</c:v>
                </c:pt>
                <c:pt idx="75">
                  <c:v>314.2217</c:v>
                </c:pt>
                <c:pt idx="76">
                  <c:v>316.60169999999999</c:v>
                </c:pt>
                <c:pt idx="77">
                  <c:v>318.98180000000002</c:v>
                </c:pt>
                <c:pt idx="78">
                  <c:v>321.89080000000001</c:v>
                </c:pt>
                <c:pt idx="79">
                  <c:v>324.1386</c:v>
                </c:pt>
                <c:pt idx="80">
                  <c:v>326.51870000000002</c:v>
                </c:pt>
                <c:pt idx="81">
                  <c:v>328.76659999999998</c:v>
                </c:pt>
                <c:pt idx="82">
                  <c:v>331.01440000000002</c:v>
                </c:pt>
                <c:pt idx="83">
                  <c:v>333.39449999999999</c:v>
                </c:pt>
                <c:pt idx="84">
                  <c:v>335.64229999999998</c:v>
                </c:pt>
                <c:pt idx="85">
                  <c:v>337.09679999999997</c:v>
                </c:pt>
                <c:pt idx="86">
                  <c:v>339.34469999999999</c:v>
                </c:pt>
                <c:pt idx="87">
                  <c:v>341.32810000000001</c:v>
                </c:pt>
                <c:pt idx="88">
                  <c:v>343.7081</c:v>
                </c:pt>
                <c:pt idx="89">
                  <c:v>345.95600000000002</c:v>
                </c:pt>
                <c:pt idx="90">
                  <c:v>348.07159999999999</c:v>
                </c:pt>
                <c:pt idx="91">
                  <c:v>350.18720000000002</c:v>
                </c:pt>
                <c:pt idx="92">
                  <c:v>352.56720000000001</c:v>
                </c:pt>
                <c:pt idx="93">
                  <c:v>354.94729999999998</c:v>
                </c:pt>
                <c:pt idx="94">
                  <c:v>356.9307</c:v>
                </c:pt>
                <c:pt idx="95">
                  <c:v>359.31079999999997</c:v>
                </c:pt>
                <c:pt idx="96">
                  <c:v>361.55860000000001</c:v>
                </c:pt>
                <c:pt idx="97">
                  <c:v>363.80650000000003</c:v>
                </c:pt>
                <c:pt idx="98">
                  <c:v>366.45100000000002</c:v>
                </c:pt>
                <c:pt idx="99">
                  <c:v>368.69880000000001</c:v>
                </c:pt>
                <c:pt idx="100">
                  <c:v>370.81450000000001</c:v>
                </c:pt>
                <c:pt idx="101">
                  <c:v>373.19450000000001</c:v>
                </c:pt>
                <c:pt idx="102">
                  <c:v>375.70679999999999</c:v>
                </c:pt>
                <c:pt idx="103">
                  <c:v>377.6902</c:v>
                </c:pt>
                <c:pt idx="104">
                  <c:v>379.93810000000002</c:v>
                </c:pt>
                <c:pt idx="105">
                  <c:v>382.1859</c:v>
                </c:pt>
                <c:pt idx="106">
                  <c:v>384.43380000000002</c:v>
                </c:pt>
                <c:pt idx="107">
                  <c:v>386.54939999999999</c:v>
                </c:pt>
                <c:pt idx="108">
                  <c:v>388.79719999999998</c:v>
                </c:pt>
                <c:pt idx="109">
                  <c:v>391.04509999999999</c:v>
                </c:pt>
                <c:pt idx="110">
                  <c:v>393.29289999999997</c:v>
                </c:pt>
                <c:pt idx="111">
                  <c:v>395.673</c:v>
                </c:pt>
                <c:pt idx="112">
                  <c:v>398.05309999999997</c:v>
                </c:pt>
                <c:pt idx="113">
                  <c:v>399.9042</c:v>
                </c:pt>
                <c:pt idx="114">
                  <c:v>402.28429999999997</c:v>
                </c:pt>
                <c:pt idx="115">
                  <c:v>404.6644</c:v>
                </c:pt>
                <c:pt idx="116">
                  <c:v>407.04450000000003</c:v>
                </c:pt>
                <c:pt idx="117">
                  <c:v>409.29230000000001</c:v>
                </c:pt>
                <c:pt idx="118">
                  <c:v>411.5401</c:v>
                </c:pt>
                <c:pt idx="119">
                  <c:v>413.78800000000001</c:v>
                </c:pt>
                <c:pt idx="120">
                  <c:v>415.7713</c:v>
                </c:pt>
                <c:pt idx="121">
                  <c:v>418.15140000000002</c:v>
                </c:pt>
                <c:pt idx="122">
                  <c:v>420.53149999999999</c:v>
                </c:pt>
                <c:pt idx="123">
                  <c:v>422.64710000000002</c:v>
                </c:pt>
                <c:pt idx="124">
                  <c:v>425.15940000000001</c:v>
                </c:pt>
                <c:pt idx="125">
                  <c:v>427.14280000000002</c:v>
                </c:pt>
                <c:pt idx="126">
                  <c:v>429.25839999999999</c:v>
                </c:pt>
                <c:pt idx="127">
                  <c:v>431.77069999999998</c:v>
                </c:pt>
                <c:pt idx="128">
                  <c:v>433.88630000000001</c:v>
                </c:pt>
                <c:pt idx="129">
                  <c:v>436.26639999999998</c:v>
                </c:pt>
                <c:pt idx="130">
                  <c:v>438.38200000000001</c:v>
                </c:pt>
                <c:pt idx="131">
                  <c:v>440.89429999999999</c:v>
                </c:pt>
                <c:pt idx="132">
                  <c:v>443.1422</c:v>
                </c:pt>
                <c:pt idx="133">
                  <c:v>445.39</c:v>
                </c:pt>
                <c:pt idx="134">
                  <c:v>447.6379</c:v>
                </c:pt>
                <c:pt idx="135">
                  <c:v>449.75349999999997</c:v>
                </c:pt>
                <c:pt idx="136">
                  <c:v>452.1336</c:v>
                </c:pt>
                <c:pt idx="137">
                  <c:v>454.24919999999997</c:v>
                </c:pt>
                <c:pt idx="138">
                  <c:v>456.49700000000001</c:v>
                </c:pt>
                <c:pt idx="139">
                  <c:v>458.87709999999998</c:v>
                </c:pt>
                <c:pt idx="140">
                  <c:v>460.8605</c:v>
                </c:pt>
                <c:pt idx="141">
                  <c:v>463.37279999999998</c:v>
                </c:pt>
                <c:pt idx="142">
                  <c:v>465.75290000000001</c:v>
                </c:pt>
                <c:pt idx="143">
                  <c:v>468.00069999999999</c:v>
                </c:pt>
                <c:pt idx="144">
                  <c:v>469.98410000000001</c:v>
                </c:pt>
                <c:pt idx="145">
                  <c:v>472.2319</c:v>
                </c:pt>
                <c:pt idx="146">
                  <c:v>474.47980000000001</c:v>
                </c:pt>
                <c:pt idx="147">
                  <c:v>476.99209999999999</c:v>
                </c:pt>
                <c:pt idx="148">
                  <c:v>479.10770000000002</c:v>
                </c:pt>
                <c:pt idx="149">
                  <c:v>481.22329999999999</c:v>
                </c:pt>
                <c:pt idx="150">
                  <c:v>483.339</c:v>
                </c:pt>
                <c:pt idx="151">
                  <c:v>485.98349999999999</c:v>
                </c:pt>
                <c:pt idx="152">
                  <c:v>488.09910000000002</c:v>
                </c:pt>
                <c:pt idx="153">
                  <c:v>490.6114</c:v>
                </c:pt>
                <c:pt idx="154">
                  <c:v>492.85919999999999</c:v>
                </c:pt>
                <c:pt idx="155">
                  <c:v>495.1071</c:v>
                </c:pt>
                <c:pt idx="156">
                  <c:v>497.22269999999997</c:v>
                </c:pt>
                <c:pt idx="157">
                  <c:v>499.60270000000003</c:v>
                </c:pt>
                <c:pt idx="158">
                  <c:v>501.85059999999999</c:v>
                </c:pt>
                <c:pt idx="159">
                  <c:v>504.09840000000003</c:v>
                </c:pt>
                <c:pt idx="160">
                  <c:v>506.21409999999997</c:v>
                </c:pt>
                <c:pt idx="161">
                  <c:v>508.59410000000003</c:v>
                </c:pt>
                <c:pt idx="162">
                  <c:v>510.9742</c:v>
                </c:pt>
                <c:pt idx="163">
                  <c:v>512.95759999999996</c:v>
                </c:pt>
                <c:pt idx="164">
                  <c:v>515.46990000000005</c:v>
                </c:pt>
                <c:pt idx="165">
                  <c:v>517.84990000000005</c:v>
                </c:pt>
                <c:pt idx="166">
                  <c:v>520.09780000000001</c:v>
                </c:pt>
                <c:pt idx="167">
                  <c:v>521.94899999999996</c:v>
                </c:pt>
                <c:pt idx="168">
                  <c:v>524.72569999999996</c:v>
                </c:pt>
                <c:pt idx="169">
                  <c:v>526.70910000000003</c:v>
                </c:pt>
                <c:pt idx="170">
                  <c:v>528.82470000000001</c:v>
                </c:pt>
                <c:pt idx="171">
                  <c:v>531.20479999999998</c:v>
                </c:pt>
                <c:pt idx="172">
                  <c:v>533.32039999999995</c:v>
                </c:pt>
                <c:pt idx="173">
                  <c:v>535.70050000000003</c:v>
                </c:pt>
                <c:pt idx="174">
                  <c:v>538.0806</c:v>
                </c:pt>
                <c:pt idx="175">
                  <c:v>540.19619999999998</c:v>
                </c:pt>
                <c:pt idx="176">
                  <c:v>542.57629999999995</c:v>
                </c:pt>
                <c:pt idx="177">
                  <c:v>544.69190000000003</c:v>
                </c:pt>
                <c:pt idx="178">
                  <c:v>546.93970000000002</c:v>
                </c:pt>
                <c:pt idx="179">
                  <c:v>549.05529999999999</c:v>
                </c:pt>
                <c:pt idx="180">
                  <c:v>551.17100000000005</c:v>
                </c:pt>
                <c:pt idx="181">
                  <c:v>553.55100000000004</c:v>
                </c:pt>
                <c:pt idx="182">
                  <c:v>555.93110000000001</c:v>
                </c:pt>
                <c:pt idx="183">
                  <c:v>558.1789</c:v>
                </c:pt>
                <c:pt idx="184">
                  <c:v>560.55899999999997</c:v>
                </c:pt>
                <c:pt idx="185">
                  <c:v>562.80679999999995</c:v>
                </c:pt>
                <c:pt idx="186">
                  <c:v>564.92240000000004</c:v>
                </c:pt>
                <c:pt idx="187">
                  <c:v>567.30259999999998</c:v>
                </c:pt>
                <c:pt idx="188">
                  <c:v>569.41819999999996</c:v>
                </c:pt>
                <c:pt idx="189">
                  <c:v>571.93039999999996</c:v>
                </c:pt>
                <c:pt idx="190">
                  <c:v>574.17830000000004</c:v>
                </c:pt>
                <c:pt idx="191">
                  <c:v>576.1617</c:v>
                </c:pt>
                <c:pt idx="192">
                  <c:v>578.54179999999997</c:v>
                </c:pt>
                <c:pt idx="193">
                  <c:v>580.78959999999995</c:v>
                </c:pt>
                <c:pt idx="194">
                  <c:v>582.90520000000004</c:v>
                </c:pt>
                <c:pt idx="195">
                  <c:v>585.28530000000001</c:v>
                </c:pt>
                <c:pt idx="196">
                  <c:v>587.40089999999998</c:v>
                </c:pt>
                <c:pt idx="197">
                  <c:v>589.91319999999996</c:v>
                </c:pt>
                <c:pt idx="198">
                  <c:v>592.02880000000005</c:v>
                </c:pt>
                <c:pt idx="199">
                  <c:v>594.5412</c:v>
                </c:pt>
                <c:pt idx="200">
                  <c:v>596.65679999999998</c:v>
                </c:pt>
                <c:pt idx="201">
                  <c:v>598.90459999999996</c:v>
                </c:pt>
                <c:pt idx="202">
                  <c:v>601.15239999999994</c:v>
                </c:pt>
              </c:numCache>
            </c:numRef>
          </c:xVal>
          <c:yVal>
            <c:numRef>
              <c:f>'0.002L'!$AA$8:$AA$210</c:f>
              <c:numCache>
                <c:formatCode>General</c:formatCode>
                <c:ptCount val="203"/>
                <c:pt idx="0">
                  <c:v>0</c:v>
                </c:pt>
                <c:pt idx="1">
                  <c:v>1.354700921308528E-9</c:v>
                </c:pt>
                <c:pt idx="2">
                  <c:v>1.5246052573504683E-9</c:v>
                </c:pt>
                <c:pt idx="3">
                  <c:v>1.6946410081258197E-9</c:v>
                </c:pt>
                <c:pt idx="4">
                  <c:v>1.5264267538767592E-9</c:v>
                </c:pt>
                <c:pt idx="5">
                  <c:v>1.5277625914694027E-9</c:v>
                </c:pt>
                <c:pt idx="6">
                  <c:v>6.7797541798373993E-9</c:v>
                </c:pt>
                <c:pt idx="7">
                  <c:v>2.9309521605798032E-8</c:v>
                </c:pt>
                <c:pt idx="8">
                  <c:v>5.1839300446492092E-8</c:v>
                </c:pt>
                <c:pt idx="9">
                  <c:v>2.1186550788736846E-8</c:v>
                </c:pt>
                <c:pt idx="10">
                  <c:v>1.3401444052290126E-8</c:v>
                </c:pt>
                <c:pt idx="11">
                  <c:v>9.1707829798014689E-9</c:v>
                </c:pt>
                <c:pt idx="12">
                  <c:v>7.1422719073128103E-9</c:v>
                </c:pt>
                <c:pt idx="13">
                  <c:v>5.7917079135156244E-9</c:v>
                </c:pt>
                <c:pt idx="14">
                  <c:v>5.4559067542096746E-9</c:v>
                </c:pt>
                <c:pt idx="15">
                  <c:v>4.949948429394963E-9</c:v>
                </c:pt>
                <c:pt idx="16">
                  <c:v>4.1062843538048961E-9</c:v>
                </c:pt>
                <c:pt idx="17">
                  <c:v>3.7693901863731283E-9</c:v>
                </c:pt>
                <c:pt idx="18">
                  <c:v>4.1102917747411239E-9</c:v>
                </c:pt>
                <c:pt idx="19">
                  <c:v>4.1118705336422965E-9</c:v>
                </c:pt>
                <c:pt idx="20">
                  <c:v>4.4509221220102914E-9</c:v>
                </c:pt>
                <c:pt idx="21">
                  <c:v>4.6215450382944064E-9</c:v>
                </c:pt>
                <c:pt idx="22">
                  <c:v>5.8098022906204636E-9</c:v>
                </c:pt>
                <c:pt idx="23">
                  <c:v>6.3198695429465171E-9</c:v>
                </c:pt>
                <c:pt idx="24">
                  <c:v>8.1841739658057497E-9</c:v>
                </c:pt>
                <c:pt idx="25">
                  <c:v>9.5402226328652204E-9</c:v>
                </c:pt>
                <c:pt idx="26">
                  <c:v>1.2589689885191273E-8</c:v>
                </c:pt>
                <c:pt idx="27">
                  <c:v>1.6487332980134385E-8</c:v>
                </c:pt>
                <c:pt idx="28">
                  <c:v>2.2078354568502377E-8</c:v>
                </c:pt>
                <c:pt idx="29">
                  <c:v>3.3259040401070603E-8</c:v>
                </c:pt>
                <c:pt idx="30">
                  <c:v>4.4439847740213954E-8</c:v>
                </c:pt>
                <c:pt idx="31">
                  <c:v>5.2741912249890477E-8</c:v>
                </c:pt>
                <c:pt idx="32">
                  <c:v>5.6977462418500652E-8</c:v>
                </c:pt>
                <c:pt idx="33">
                  <c:v>5.0375434093685946E-8</c:v>
                </c:pt>
                <c:pt idx="34">
                  <c:v>3.8014462847562701E-8</c:v>
                </c:pt>
                <c:pt idx="35">
                  <c:v>2.7175348771972635E-8</c:v>
                </c:pt>
                <c:pt idx="36">
                  <c:v>1.9049420447157917E-8</c:v>
                </c:pt>
                <c:pt idx="37">
                  <c:v>1.2953806279726153E-8</c:v>
                </c:pt>
                <c:pt idx="38">
                  <c:v>9.2300451254446167E-9</c:v>
                </c:pt>
                <c:pt idx="39">
                  <c:v>6.6909809580128472E-9</c:v>
                </c:pt>
                <c:pt idx="40">
                  <c:v>5.5081254676893681E-9</c:v>
                </c:pt>
                <c:pt idx="41">
                  <c:v>4.1555884707907757E-9</c:v>
                </c:pt>
                <c:pt idx="42">
                  <c:v>3.4792500591587728E-9</c:v>
                </c:pt>
                <c:pt idx="43">
                  <c:v>3.1423559835687072E-9</c:v>
                </c:pt>
                <c:pt idx="44">
                  <c:v>2.2984589866701147E-9</c:v>
                </c:pt>
                <c:pt idx="45">
                  <c:v>2.1306290684629945E-9</c:v>
                </c:pt>
                <c:pt idx="46">
                  <c:v>2.1325720715644013E-9</c:v>
                </c:pt>
                <c:pt idx="47">
                  <c:v>1.964965166507513E-9</c:v>
                </c:pt>
                <c:pt idx="48">
                  <c:v>1.7973781696089199E-9</c:v>
                </c:pt>
                <c:pt idx="49">
                  <c:v>1.7994425874437392E-9</c:v>
                </c:pt>
                <c:pt idx="50">
                  <c:v>1.6319570971202622E-9</c:v>
                </c:pt>
                <c:pt idx="51">
                  <c:v>1.2949415149550819E-9</c:v>
                </c:pt>
                <c:pt idx="52">
                  <c:v>1.466788854098429E-9</c:v>
                </c:pt>
                <c:pt idx="53">
                  <c:v>1.6381504424664244E-9</c:v>
                </c:pt>
                <c:pt idx="54">
                  <c:v>1.4706749521429485E-9</c:v>
                </c:pt>
                <c:pt idx="55">
                  <c:v>1.4728607847111794E-9</c:v>
                </c:pt>
                <c:pt idx="56">
                  <c:v>1.4748038796542909E-9</c:v>
                </c:pt>
                <c:pt idx="57">
                  <c:v>9.6849121879763868E-10</c:v>
                </c:pt>
                <c:pt idx="58">
                  <c:v>1.1403385579409858E-9</c:v>
                </c:pt>
                <c:pt idx="59">
                  <c:v>1.1424029757758042E-9</c:v>
                </c:pt>
                <c:pt idx="60">
                  <c:v>9.7492739361062375E-10</c:v>
                </c:pt>
                <c:pt idx="61">
                  <c:v>9.7699190328714683E-10</c:v>
                </c:pt>
                <c:pt idx="62">
                  <c:v>9.7893490638855364E-10</c:v>
                </c:pt>
                <c:pt idx="63">
                  <c:v>9.807564947565492E-10</c:v>
                </c:pt>
                <c:pt idx="64">
                  <c:v>8.1388807810013167E-10</c:v>
                </c:pt>
                <c:pt idx="65">
                  <c:v>8.1583117304324349E-10</c:v>
                </c:pt>
                <c:pt idx="66">
                  <c:v>8.1952276141123875E-10</c:v>
                </c:pt>
                <c:pt idx="67">
                  <c:v>6.5215859397946985E-10</c:v>
                </c:pt>
                <c:pt idx="68">
                  <c:v>9.9144310365599375E-10</c:v>
                </c:pt>
                <c:pt idx="69">
                  <c:v>6.5628752149081224E-10</c:v>
                </c:pt>
                <c:pt idx="70">
                  <c:v>4.8869452459222011E-10</c:v>
                </c:pt>
                <c:pt idx="71">
                  <c:v>4.9088044900215466E-10</c:v>
                </c:pt>
                <c:pt idx="72">
                  <c:v>8.3003945210356289E-10</c:v>
                </c:pt>
                <c:pt idx="73">
                  <c:v>4.950093765134983E-10</c:v>
                </c:pt>
                <c:pt idx="74">
                  <c:v>8.3603837961490499E-10</c:v>
                </c:pt>
                <c:pt idx="75">
                  <c:v>3.2947588929142869E-10</c:v>
                </c:pt>
                <c:pt idx="76">
                  <c:v>3.3166172185965947E-10</c:v>
                </c:pt>
                <c:pt idx="77">
                  <c:v>5.0338864626959477E-10</c:v>
                </c:pt>
                <c:pt idx="78">
                  <c:v>5.0606032145488164E-10</c:v>
                </c:pt>
                <c:pt idx="79">
                  <c:v>5.0812473928970117E-10</c:v>
                </c:pt>
                <c:pt idx="80">
                  <c:v>3.4076966369963641E-10</c:v>
                </c:pt>
                <c:pt idx="81">
                  <c:v>5.1237517337615963E-10</c:v>
                </c:pt>
                <c:pt idx="82">
                  <c:v>1.753575912109791E-10</c:v>
                </c:pt>
                <c:pt idx="83">
                  <c:v>5.1662551562091453E-10</c:v>
                </c:pt>
                <c:pt idx="84">
                  <c:v>3.4914893345573371E-10</c:v>
                </c:pt>
                <c:pt idx="85">
                  <c:v>5.2002577104837686E-10</c:v>
                </c:pt>
                <c:pt idx="86">
                  <c:v>5.2209028072490098E-10</c:v>
                </c:pt>
                <c:pt idx="87">
                  <c:v>6.9344786909289652E-10</c:v>
                </c:pt>
                <c:pt idx="88">
                  <c:v>1.8701570166112706E-10</c:v>
                </c:pt>
                <c:pt idx="89">
                  <c:v>1.8908021133765076E-10</c:v>
                </c:pt>
                <c:pt idx="90">
                  <c:v>3.6056421443905791E-10</c:v>
                </c:pt>
                <c:pt idx="91">
                  <c:v>1.9296621754046501E-10</c:v>
                </c:pt>
                <c:pt idx="92">
                  <c:v>5.3423405010869564E-10</c:v>
                </c:pt>
                <c:pt idx="93">
                  <c:v>5.3641997451863102E-10</c:v>
                </c:pt>
                <c:pt idx="94">
                  <c:v>1.9915956288662673E-10</c:v>
                </c:pt>
                <c:pt idx="95">
                  <c:v>3.7088648729656223E-10</c:v>
                </c:pt>
                <c:pt idx="96">
                  <c:v>3.7295090513138134E-10</c:v>
                </c:pt>
                <c:pt idx="97">
                  <c:v>3.7501541480790484E-10</c:v>
                </c:pt>
                <c:pt idx="98">
                  <c:v>3.7744416868466377E-10</c:v>
                </c:pt>
                <c:pt idx="99">
                  <c:v>3.7950858651948288E-10</c:v>
                </c:pt>
                <c:pt idx="100">
                  <c:v>5.5099268146259504E-10</c:v>
                </c:pt>
                <c:pt idx="101">
                  <c:v>2.1409651403082536E-10</c:v>
                </c:pt>
                <c:pt idx="102">
                  <c:v>5.5548585317417287E-10</c:v>
                </c:pt>
                <c:pt idx="103">
                  <c:v>3.877664415421683E-10</c:v>
                </c:pt>
                <c:pt idx="104">
                  <c:v>3.8983095121869179E-10</c:v>
                </c:pt>
                <c:pt idx="105">
                  <c:v>2.2235436905351077E-10</c:v>
                </c:pt>
                <c:pt idx="106">
                  <c:v>3.939598787300344E-10</c:v>
                </c:pt>
                <c:pt idx="107">
                  <c:v>3.9590288183144142E-10</c:v>
                </c:pt>
                <c:pt idx="108">
                  <c:v>2.2842629966626061E-10</c:v>
                </c:pt>
                <c:pt idx="109">
                  <c:v>4.0003180934278423E-10</c:v>
                </c:pt>
                <c:pt idx="110">
                  <c:v>2.3255522717760321E-10</c:v>
                </c:pt>
                <c:pt idx="111">
                  <c:v>4.0428215158753872E-10</c:v>
                </c:pt>
                <c:pt idx="112">
                  <c:v>2.3692707599747417E-10</c:v>
                </c:pt>
                <c:pt idx="113">
                  <c:v>4.0816815779035317E-10</c:v>
                </c:pt>
                <c:pt idx="114">
                  <c:v>4.1035408220028855E-10</c:v>
                </c:pt>
                <c:pt idx="115">
                  <c:v>7.3458006610223878E-11</c:v>
                </c:pt>
                <c:pt idx="116">
                  <c:v>2.4518493102015918E-10</c:v>
                </c:pt>
                <c:pt idx="117">
                  <c:v>2.4724934885497829E-10</c:v>
                </c:pt>
                <c:pt idx="118">
                  <c:v>4.1885476668979732E-10</c:v>
                </c:pt>
                <c:pt idx="119">
                  <c:v>4.2091927636632102E-10</c:v>
                </c:pt>
                <c:pt idx="120">
                  <c:v>2.5319977289261165E-10</c:v>
                </c:pt>
                <c:pt idx="121">
                  <c:v>4.2492669730254736E-10</c:v>
                </c:pt>
                <c:pt idx="122">
                  <c:v>8.8030621712482684E-11</c:v>
                </c:pt>
                <c:pt idx="123">
                  <c:v>2.5951462481388963E-10</c:v>
                </c:pt>
                <c:pt idx="124">
                  <c:v>4.3136296395723701E-10</c:v>
                </c:pt>
                <c:pt idx="125">
                  <c:v>2.6364355232523244E-10</c:v>
                </c:pt>
                <c:pt idx="126">
                  <c:v>2.6558655542663946E-10</c:v>
                </c:pt>
                <c:pt idx="127">
                  <c:v>4.3743489456998685E-10</c:v>
                </c:pt>
                <c:pt idx="128">
                  <c:v>4.3937789767139387E-10</c:v>
                </c:pt>
                <c:pt idx="129">
                  <c:v>1.0248182208132961E-10</c:v>
                </c:pt>
                <c:pt idx="130">
                  <c:v>6.1304782518273681E-10</c:v>
                </c:pt>
                <c:pt idx="131">
                  <c:v>2.7627316432608381E-10</c:v>
                </c:pt>
                <c:pt idx="132">
                  <c:v>2.7833767400260772E-10</c:v>
                </c:pt>
                <c:pt idx="133">
                  <c:v>6.1948409183742605E-10</c:v>
                </c:pt>
                <c:pt idx="134">
                  <c:v>4.5200760151395025E-10</c:v>
                </c:pt>
                <c:pt idx="135">
                  <c:v>2.8440960461535735E-10</c:v>
                </c:pt>
                <c:pt idx="136">
                  <c:v>2.8659552902529272E-10</c:v>
                </c:pt>
                <c:pt idx="137">
                  <c:v>2.8853853212670016E-10</c:v>
                </c:pt>
                <c:pt idx="138">
                  <c:v>1.2106194996151914E-10</c:v>
                </c:pt>
                <c:pt idx="139">
                  <c:v>1.2324787437145452E-10</c:v>
                </c:pt>
                <c:pt idx="140">
                  <c:v>2.9461046273944978E-10</c:v>
                </c:pt>
                <c:pt idx="141">
                  <c:v>4.6645880188279676E-10</c:v>
                </c:pt>
                <c:pt idx="142">
                  <c:v>1.295627262927325E-10</c:v>
                </c:pt>
                <c:pt idx="143">
                  <c:v>1.316271441275514E-10</c:v>
                </c:pt>
                <c:pt idx="144">
                  <c:v>4.725307324955468E-10</c:v>
                </c:pt>
                <c:pt idx="145">
                  <c:v>3.0505415033036599E-10</c:v>
                </c:pt>
                <c:pt idx="146">
                  <c:v>3.0711866000688948E-10</c:v>
                </c:pt>
                <c:pt idx="147">
                  <c:v>3.0942599915023674E-10</c:v>
                </c:pt>
                <c:pt idx="148">
                  <c:v>4.809100022516441E-10</c:v>
                </c:pt>
                <c:pt idx="149">
                  <c:v>4.8285300535305132E-10</c:v>
                </c:pt>
                <c:pt idx="150">
                  <c:v>3.1525510029616302E-10</c:v>
                </c:pt>
                <c:pt idx="151">
                  <c:v>4.8722485417292208E-10</c:v>
                </c:pt>
                <c:pt idx="152">
                  <c:v>4.891678572743291E-10</c:v>
                </c:pt>
                <c:pt idx="153">
                  <c:v>3.2193419641767644E-10</c:v>
                </c:pt>
                <c:pt idx="154">
                  <c:v>3.2399861425249534E-10</c:v>
                </c:pt>
                <c:pt idx="155">
                  <c:v>4.9560412392901896E-10</c:v>
                </c:pt>
                <c:pt idx="156">
                  <c:v>3.2800612703042606E-10</c:v>
                </c:pt>
                <c:pt idx="157">
                  <c:v>4.9973295959865718E-10</c:v>
                </c:pt>
                <c:pt idx="158">
                  <c:v>3.3225646927518055E-10</c:v>
                </c:pt>
                <c:pt idx="159">
                  <c:v>3.3432088710999986E-10</c:v>
                </c:pt>
                <c:pt idx="160">
                  <c:v>3.3626398205311148E-10</c:v>
                </c:pt>
                <c:pt idx="161">
                  <c:v>3.3844981462134247E-10</c:v>
                </c:pt>
                <c:pt idx="162">
                  <c:v>3.4063573903127785E-10</c:v>
                </c:pt>
                <c:pt idx="163">
                  <c:v>5.1199832739927312E-10</c:v>
                </c:pt>
                <c:pt idx="164">
                  <c:v>6.8384666654262009E-10</c:v>
                </c:pt>
                <c:pt idx="165">
                  <c:v>5.1649149911085136E-10</c:v>
                </c:pt>
                <c:pt idx="166">
                  <c:v>5.1855600878737486E-10</c:v>
                </c:pt>
                <c:pt idx="167">
                  <c:v>5.2025618242195833E-10</c:v>
                </c:pt>
                <c:pt idx="168">
                  <c:v>3.5326535103212922E-10</c:v>
                </c:pt>
                <c:pt idx="169">
                  <c:v>5.2462793940012469E-10</c:v>
                </c:pt>
                <c:pt idx="170">
                  <c:v>5.2657094250153171E-10</c:v>
                </c:pt>
                <c:pt idx="171">
                  <c:v>5.287568669114673E-10</c:v>
                </c:pt>
                <c:pt idx="172">
                  <c:v>3.611588700128744E-10</c:v>
                </c:pt>
                <c:pt idx="173">
                  <c:v>1.9380379442281006E-10</c:v>
                </c:pt>
                <c:pt idx="174">
                  <c:v>3.6553071883274536E-10</c:v>
                </c:pt>
                <c:pt idx="175">
                  <c:v>8.76091721934152E-10</c:v>
                </c:pt>
                <c:pt idx="176">
                  <c:v>7.0874164634408781E-10</c:v>
                </c:pt>
                <c:pt idx="177">
                  <c:v>5.4114364944549511E-10</c:v>
                </c:pt>
                <c:pt idx="178">
                  <c:v>3.7366706728031409E-10</c:v>
                </c:pt>
                <c:pt idx="179">
                  <c:v>5.4515107038172145E-10</c:v>
                </c:pt>
                <c:pt idx="180">
                  <c:v>3.7755316532483314E-10</c:v>
                </c:pt>
                <c:pt idx="181">
                  <c:v>5.4927999789306385E-10</c:v>
                </c:pt>
                <c:pt idx="182">
                  <c:v>5.5146592230299943E-10</c:v>
                </c:pt>
                <c:pt idx="183">
                  <c:v>5.5353034013781834E-10</c:v>
                </c:pt>
                <c:pt idx="184">
                  <c:v>3.8617526454775379E-10</c:v>
                </c:pt>
                <c:pt idx="185">
                  <c:v>5.5778068238257282E-10</c:v>
                </c:pt>
                <c:pt idx="186">
                  <c:v>7.2926468548397997E-10</c:v>
                </c:pt>
                <c:pt idx="187">
                  <c:v>5.6190970173562002E-10</c:v>
                </c:pt>
                <c:pt idx="188">
                  <c:v>5.6385270483702704E-10</c:v>
                </c:pt>
                <c:pt idx="189">
                  <c:v>3.9661895213866999E-10</c:v>
                </c:pt>
                <c:pt idx="190">
                  <c:v>5.6822446181519362E-10</c:v>
                </c:pt>
                <c:pt idx="191">
                  <c:v>5.7004605018318896E-10</c:v>
                </c:pt>
                <c:pt idx="192">
                  <c:v>4.0269097459312421E-10</c:v>
                </c:pt>
                <c:pt idx="193">
                  <c:v>5.7429639242794345E-10</c:v>
                </c:pt>
                <c:pt idx="194">
                  <c:v>5.7623939552935068E-10</c:v>
                </c:pt>
                <c:pt idx="195">
                  <c:v>7.4796631993928598E-10</c:v>
                </c:pt>
                <c:pt idx="196">
                  <c:v>5.8036832304069328E-10</c:v>
                </c:pt>
                <c:pt idx="197">
                  <c:v>5.8267566218404054E-10</c:v>
                </c:pt>
                <c:pt idx="198">
                  <c:v>7.5415966528544748E-10</c:v>
                </c:pt>
                <c:pt idx="199">
                  <c:v>4.1738509627049949E-10</c:v>
                </c:pt>
                <c:pt idx="200">
                  <c:v>5.8886909937190664E-10</c:v>
                </c:pt>
                <c:pt idx="201">
                  <c:v>4.2139251720672562E-10</c:v>
                </c:pt>
                <c:pt idx="202">
                  <c:v>7.6253893504154478E-10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17-44F6-9874-F2E79757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65208"/>
        <c:axId val="7491659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'0.002L'!$U$7</c15:sqref>
                        </c15:formulaRef>
                      </c:ext>
                    </c:extLst>
                    <c:strCache>
                      <c:ptCount val="1"/>
                      <c:pt idx="0">
                        <c:v>Ketene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'0.002L'!$U$8:$U$210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5.688453898702213E-8</c:v>
                      </c:pt>
                      <c:pt idx="47">
                        <c:v>5.6317887938027277E-8</c:v>
                      </c:pt>
                      <c:pt idx="48">
                        <c:v>5.6436005929588697E-8</c:v>
                      </c:pt>
                      <c:pt idx="49">
                        <c:v>5.6261922305761774E-8</c:v>
                      </c:pt>
                      <c:pt idx="50">
                        <c:v>5.5991089641378582E-8</c:v>
                      </c:pt>
                      <c:pt idx="51">
                        <c:v>5.6208306017551655E-8</c:v>
                      </c:pt>
                      <c:pt idx="52">
                        <c:v>5.5841110122391773E-8</c:v>
                      </c:pt>
                      <c:pt idx="53">
                        <c:v>5.576231972934153E-8</c:v>
                      </c:pt>
                      <c:pt idx="54">
                        <c:v>5.529475706495834E-8</c:v>
                      </c:pt>
                      <c:pt idx="55">
                        <c:v>5.5219771825743069E-8</c:v>
                      </c:pt>
                      <c:pt idx="56">
                        <c:v>5.5337890776748218E-8</c:v>
                      </c:pt>
                      <c:pt idx="57">
                        <c:v>5.5264174881588338E-8</c:v>
                      </c:pt>
                      <c:pt idx="58">
                        <c:v>5.499587898642845E-8</c:v>
                      </c:pt>
                      <c:pt idx="59">
                        <c:v>5.521309536260153E-8</c:v>
                      </c:pt>
                      <c:pt idx="60">
                        <c:v>5.5136831738774601E-8</c:v>
                      </c:pt>
                      <c:pt idx="61">
                        <c:v>5.4962749074391406E-8</c:v>
                      </c:pt>
                      <c:pt idx="62">
                        <c:v>5.4885227065952825E-8</c:v>
                      </c:pt>
                      <c:pt idx="63">
                        <c:v>5.4708606672902591E-8</c:v>
                      </c:pt>
                      <c:pt idx="64">
                        <c:v>5.4834335931577672E-8</c:v>
                      </c:pt>
                      <c:pt idx="65">
                        <c:v>5.4658984882582822E-8</c:v>
                      </c:pt>
                      <c:pt idx="66">
                        <c:v>5.4482364489532588E-8</c:v>
                      </c:pt>
                      <c:pt idx="67">
                        <c:v>5.4603029250317316E-8</c:v>
                      </c:pt>
                      <c:pt idx="68">
                        <c:v>5.4527846585934122E-8</c:v>
                      </c:pt>
                      <c:pt idx="69">
                        <c:v>5.44515829621072E-8</c:v>
                      </c:pt>
                      <c:pt idx="70">
                        <c:v>5.4178410953668614E-8</c:v>
                      </c:pt>
                      <c:pt idx="71">
                        <c:v>5.4493646673897075E-8</c:v>
                      </c:pt>
                      <c:pt idx="72">
                        <c:v>5.4417194665458497E-8</c:v>
                      </c:pt>
                      <c:pt idx="73">
                        <c:v>5.4244380385686958E-8</c:v>
                      </c:pt>
                      <c:pt idx="74">
                        <c:v>5.4166848377248373E-8</c:v>
                      </c:pt>
                      <c:pt idx="75">
                        <c:v>5.4286245712865181E-8</c:v>
                      </c:pt>
                      <c:pt idx="76">
                        <c:v>5.4309080473649911E-8</c:v>
                      </c:pt>
                      <c:pt idx="77">
                        <c:v>5.4234086193878373E-8</c:v>
                      </c:pt>
                      <c:pt idx="78">
                        <c:v>5.3968526411997189E-8</c:v>
                      </c:pt>
                      <c:pt idx="79">
                        <c:v>5.4185742788170269E-8</c:v>
                      </c:pt>
                      <c:pt idx="80">
                        <c:v>5.411074850839873E-8</c:v>
                      </c:pt>
                      <c:pt idx="81">
                        <c:v>5.4230145844015531E-8</c:v>
                      </c:pt>
                      <c:pt idx="82">
                        <c:v>5.4153882220188609E-8</c:v>
                      </c:pt>
                      <c:pt idx="83">
                        <c:v>5.3981067940417069E-8</c:v>
                      </c:pt>
                      <c:pt idx="84">
                        <c:v>5.3904814316590143E-8</c:v>
                      </c:pt>
                      <c:pt idx="85">
                        <c:v>5.421223942564955E-8</c:v>
                      </c:pt>
                      <c:pt idx="86">
                        <c:v>5.4233806761266354E-8</c:v>
                      </c:pt>
                      <c:pt idx="87">
                        <c:v>5.3861536368216122E-8</c:v>
                      </c:pt>
                      <c:pt idx="88">
                        <c:v>5.3884371129000845E-8</c:v>
                      </c:pt>
                      <c:pt idx="89">
                        <c:v>5.4101588464617654E-8</c:v>
                      </c:pt>
                      <c:pt idx="90">
                        <c:v>5.4024066456179072E-8</c:v>
                      </c:pt>
                      <c:pt idx="91">
                        <c:v>5.4142184447740493E-8</c:v>
                      </c:pt>
                      <c:pt idx="92">
                        <c:v>5.4067199208525222E-8</c:v>
                      </c:pt>
                      <c:pt idx="93">
                        <c:v>5.3992204928753684E-8</c:v>
                      </c:pt>
                      <c:pt idx="94">
                        <c:v>5.4011234535703448E-8</c:v>
                      </c:pt>
                      <c:pt idx="95">
                        <c:v>5.4131900255931911E-8</c:v>
                      </c:pt>
                      <c:pt idx="96">
                        <c:v>5.4055636632104982E-8</c:v>
                      </c:pt>
                      <c:pt idx="97">
                        <c:v>5.4272853967721783E-8</c:v>
                      </c:pt>
                      <c:pt idx="98">
                        <c:v>5.4005826457173558E-8</c:v>
                      </c:pt>
                      <c:pt idx="99">
                        <c:v>5.4124142833346636E-8</c:v>
                      </c:pt>
                      <c:pt idx="100">
                        <c:v>5.4047691784351787E-8</c:v>
                      </c:pt>
                      <c:pt idx="101">
                        <c:v>5.4265106545136512E-8</c:v>
                      </c:pt>
                      <c:pt idx="102">
                        <c:v>5.4094630649976632E-8</c:v>
                      </c:pt>
                      <c:pt idx="103">
                        <c:v>5.4308240256926397E-8</c:v>
                      </c:pt>
                      <c:pt idx="104">
                        <c:v>5.4037407592543199E-8</c:v>
                      </c:pt>
                      <c:pt idx="105">
                        <c:v>5.4058973968716274E-8</c:v>
                      </c:pt>
                      <c:pt idx="106">
                        <c:v>5.4178361304333078E-8</c:v>
                      </c:pt>
                      <c:pt idx="107">
                        <c:v>5.4003009295894499E-8</c:v>
                      </c:pt>
                      <c:pt idx="108">
                        <c:v>5.4024575672067574E-8</c:v>
                      </c:pt>
                      <c:pt idx="109">
                        <c:v>5.4143973007684382E-8</c:v>
                      </c:pt>
                      <c:pt idx="110">
                        <c:v>5.4165539383857457E-8</c:v>
                      </c:pt>
                      <c:pt idx="111">
                        <c:v>5.4188375104085916E-8</c:v>
                      </c:pt>
                      <c:pt idx="112">
                        <c:v>5.4211210824314374E-8</c:v>
                      </c:pt>
                      <c:pt idx="113">
                        <c:v>5.4228971087208755E-8</c:v>
                      </c:pt>
                      <c:pt idx="114">
                        <c:v>5.4153976807437216E-8</c:v>
                      </c:pt>
                      <c:pt idx="115">
                        <c:v>5.4371392527665676E-8</c:v>
                      </c:pt>
                      <c:pt idx="116">
                        <c:v>5.4101828247894133E-8</c:v>
                      </c:pt>
                      <c:pt idx="117">
                        <c:v>5.4221214624067209E-8</c:v>
                      </c:pt>
                      <c:pt idx="118">
                        <c:v>5.4242781000240284E-8</c:v>
                      </c:pt>
                      <c:pt idx="119">
                        <c:v>5.4264348335857094E-8</c:v>
                      </c:pt>
                      <c:pt idx="120">
                        <c:v>5.4283376983363123E-8</c:v>
                      </c:pt>
                      <c:pt idx="121">
                        <c:v>5.4500792703591583E-8</c:v>
                      </c:pt>
                      <c:pt idx="122">
                        <c:v>5.4231228423820047E-8</c:v>
                      </c:pt>
                      <c:pt idx="123">
                        <c:v>5.4349346415381467E-8</c:v>
                      </c:pt>
                      <c:pt idx="124">
                        <c:v>5.427563052022158E-8</c:v>
                      </c:pt>
                      <c:pt idx="125">
                        <c:v>5.4392480127171345E-8</c:v>
                      </c:pt>
                      <c:pt idx="126">
                        <c:v>5.4510608118732762E-8</c:v>
                      </c:pt>
                      <c:pt idx="127">
                        <c:v>5.4339062223572878E-8</c:v>
                      </c:pt>
                      <c:pt idx="128">
                        <c:v>5.46517602151343E-8</c:v>
                      </c:pt>
                      <c:pt idx="129">
                        <c:v>5.4480015935362758E-8</c:v>
                      </c:pt>
                      <c:pt idx="130">
                        <c:v>5.4500313926924177E-8</c:v>
                      </c:pt>
                      <c:pt idx="131">
                        <c:v>5.4622248031764295E-8</c:v>
                      </c:pt>
                      <c:pt idx="132">
                        <c:v>5.4643815367381099E-8</c:v>
                      </c:pt>
                      <c:pt idx="133">
                        <c:v>5.4371901743554178E-8</c:v>
                      </c:pt>
                      <c:pt idx="134">
                        <c:v>5.4491299079170979E-8</c:v>
                      </c:pt>
                      <c:pt idx="135">
                        <c:v>5.46094170707324E-8</c:v>
                      </c:pt>
                      <c:pt idx="136">
                        <c:v>5.4534432790960864E-8</c:v>
                      </c:pt>
                      <c:pt idx="137">
                        <c:v>5.445690078252228E-8</c:v>
                      </c:pt>
                      <c:pt idx="138">
                        <c:v>5.4478467158695355E-8</c:v>
                      </c:pt>
                      <c:pt idx="139">
                        <c:v>5.4892602878923817E-8</c:v>
                      </c:pt>
                      <c:pt idx="140">
                        <c:v>5.481381248587358E-8</c:v>
                      </c:pt>
                      <c:pt idx="141">
                        <c:v>5.4740086590713697E-8</c:v>
                      </c:pt>
                      <c:pt idx="142">
                        <c:v>5.486075231094216E-8</c:v>
                      </c:pt>
                      <c:pt idx="143">
                        <c:v>5.4784488687115231E-8</c:v>
                      </c:pt>
                      <c:pt idx="144">
                        <c:v>5.4901348294064999E-8</c:v>
                      </c:pt>
                      <c:pt idx="145">
                        <c:v>5.5020734670238068E-8</c:v>
                      </c:pt>
                      <c:pt idx="146">
                        <c:v>5.4846652005854873E-8</c:v>
                      </c:pt>
                      <c:pt idx="147">
                        <c:v>5.4772936110694993E-8</c:v>
                      </c:pt>
                      <c:pt idx="148">
                        <c:v>5.4891054102256414E-8</c:v>
                      </c:pt>
                      <c:pt idx="149">
                        <c:v>5.452005209381783E-8</c:v>
                      </c:pt>
                      <c:pt idx="150">
                        <c:v>5.4931651044822982E-8</c:v>
                      </c:pt>
                      <c:pt idx="151">
                        <c:v>5.4957023534274751E-8</c:v>
                      </c:pt>
                      <c:pt idx="152">
                        <c:v>5.5075151525836175E-8</c:v>
                      </c:pt>
                      <c:pt idx="153">
                        <c:v>5.4805775630676287E-8</c:v>
                      </c:pt>
                      <c:pt idx="154">
                        <c:v>5.5120822006849364E-8</c:v>
                      </c:pt>
                      <c:pt idx="155">
                        <c:v>5.4946739342466169E-8</c:v>
                      </c:pt>
                      <c:pt idx="156">
                        <c:v>5.4869207334027585E-8</c:v>
                      </c:pt>
                      <c:pt idx="157">
                        <c:v>5.4892042094812322E-8</c:v>
                      </c:pt>
                      <c:pt idx="158">
                        <c:v>5.4815789430429124E-8</c:v>
                      </c:pt>
                      <c:pt idx="159">
                        <c:v>5.5130825806602198E-8</c:v>
                      </c:pt>
                      <c:pt idx="160">
                        <c:v>5.5151124757607346E-8</c:v>
                      </c:pt>
                      <c:pt idx="161">
                        <c:v>5.5271789518392074E-8</c:v>
                      </c:pt>
                      <c:pt idx="162">
                        <c:v>5.5098975238620541E-8</c:v>
                      </c:pt>
                      <c:pt idx="163">
                        <c:v>5.5411474845570298E-8</c:v>
                      </c:pt>
                      <c:pt idx="164">
                        <c:v>5.514210895041042E-8</c:v>
                      </c:pt>
                      <c:pt idx="165">
                        <c:v>5.5067113711195153E-8</c:v>
                      </c:pt>
                      <c:pt idx="166">
                        <c:v>5.5382161046811952E-8</c:v>
                      </c:pt>
                      <c:pt idx="167">
                        <c:v>5.5399922269150061E-8</c:v>
                      </c:pt>
                      <c:pt idx="168">
                        <c:v>5.513308314321349E-8</c:v>
                      </c:pt>
                      <c:pt idx="169">
                        <c:v>5.5152112750163254E-8</c:v>
                      </c:pt>
                      <c:pt idx="170">
                        <c:v>5.5270240741724671E-8</c:v>
                      </c:pt>
                      <c:pt idx="171">
                        <c:v>5.5586546461953136E-8</c:v>
                      </c:pt>
                      <c:pt idx="172">
                        <c:v>5.541119445351455E-8</c:v>
                      </c:pt>
                      <c:pt idx="173">
                        <c:v>5.5336210173743015E-8</c:v>
                      </c:pt>
                      <c:pt idx="174">
                        <c:v>5.5456865893971475E-8</c:v>
                      </c:pt>
                      <c:pt idx="175">
                        <c:v>5.5281513885532896E-8</c:v>
                      </c:pt>
                      <c:pt idx="176">
                        <c:v>5.5402179605761352E-8</c:v>
                      </c:pt>
                      <c:pt idx="177">
                        <c:v>5.5520297597322773E-8</c:v>
                      </c:pt>
                      <c:pt idx="178">
                        <c:v>5.5639693973495852E-8</c:v>
                      </c:pt>
                      <c:pt idx="179">
                        <c:v>5.5659991965057265E-8</c:v>
                      </c:pt>
                      <c:pt idx="180">
                        <c:v>5.5582460916062416E-8</c:v>
                      </c:pt>
                      <c:pt idx="181">
                        <c:v>5.5800945676847151E-8</c:v>
                      </c:pt>
                      <c:pt idx="182">
                        <c:v>5.5432481397075606E-8</c:v>
                      </c:pt>
                      <c:pt idx="183">
                        <c:v>5.5649697773248686E-8</c:v>
                      </c:pt>
                      <c:pt idx="184">
                        <c:v>5.5868183493477143E-8</c:v>
                      </c:pt>
                      <c:pt idx="185">
                        <c:v>5.5596279869650219E-8</c:v>
                      </c:pt>
                      <c:pt idx="186">
                        <c:v>5.5812227861211637E-8</c:v>
                      </c:pt>
                      <c:pt idx="187">
                        <c:v>5.5639414540883826E-8</c:v>
                      </c:pt>
                      <c:pt idx="188">
                        <c:v>5.5855362532445251E-8</c:v>
                      </c:pt>
                      <c:pt idx="189">
                        <c:v>5.5977285677841637E-8</c:v>
                      </c:pt>
                      <c:pt idx="190">
                        <c:v>5.5803203013458442E-8</c:v>
                      </c:pt>
                      <c:pt idx="191">
                        <c:v>5.5724412620408199E-8</c:v>
                      </c:pt>
                      <c:pt idx="192">
                        <c:v>5.5845068340636665E-8</c:v>
                      </c:pt>
                      <c:pt idx="193">
                        <c:v>5.5964464716809738E-8</c:v>
                      </c:pt>
                      <c:pt idx="194">
                        <c:v>5.5984762708371157E-8</c:v>
                      </c:pt>
                      <c:pt idx="195">
                        <c:v>5.5909768428599619E-8</c:v>
                      </c:pt>
                      <c:pt idx="196">
                        <c:v>5.5734416420161034E-8</c:v>
                      </c:pt>
                      <c:pt idx="197">
                        <c:v>5.6052000525001157E-8</c:v>
                      </c:pt>
                      <c:pt idx="198">
                        <c:v>5.6170118516562577E-8</c:v>
                      </c:pt>
                      <c:pt idx="199">
                        <c:v>5.619422358084642E-8</c:v>
                      </c:pt>
                      <c:pt idx="200">
                        <c:v>5.592105157240784E-8</c:v>
                      </c:pt>
                      <c:pt idx="201">
                        <c:v>5.6040437948580916E-8</c:v>
                      </c:pt>
                      <c:pt idx="202">
                        <c:v>5.6062004324753991E-8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F17-44F6-9874-F2E797577A6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'0.002L'!$V$7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'0.002L'!$V$8:$V$210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5.2817833693070872E-8</c:v>
                      </c:pt>
                      <c:pt idx="47">
                        <c:v>5.270687638203781E-8</c:v>
                      </c:pt>
                      <c:pt idx="48">
                        <c:v>5.2269839177698092E-8</c:v>
                      </c:pt>
                      <c:pt idx="49">
                        <c:v>5.2593530924760479E-8</c:v>
                      </c:pt>
                      <c:pt idx="50">
                        <c:v>5.2265042565129522E-8</c:v>
                      </c:pt>
                      <c:pt idx="51">
                        <c:v>5.2588734312191909E-8</c:v>
                      </c:pt>
                      <c:pt idx="52">
                        <c:v>5.2259963855365162E-8</c:v>
                      </c:pt>
                      <c:pt idx="53">
                        <c:v>5.214915769962334E-8</c:v>
                      </c:pt>
                      <c:pt idx="54">
                        <c:v>5.2364149339992384E-8</c:v>
                      </c:pt>
                      <c:pt idx="55">
                        <c:v>5.2252910038456873E-8</c:v>
                      </c:pt>
                      <c:pt idx="56">
                        <c:v>5.2141962727423821E-8</c:v>
                      </c:pt>
                      <c:pt idx="57">
                        <c:v>5.1814392270597072E-8</c:v>
                      </c:pt>
                      <c:pt idx="58">
                        <c:v>5.1811711813770319E-8</c:v>
                      </c:pt>
                      <c:pt idx="59">
                        <c:v>5.1916813560832708E-8</c:v>
                      </c:pt>
                      <c:pt idx="60">
                        <c:v>5.148082530789509E-8</c:v>
                      </c:pt>
                      <c:pt idx="61">
                        <c:v>5.1695816948264134E-8</c:v>
                      </c:pt>
                      <c:pt idx="62">
                        <c:v>5.1367479743924417E-8</c:v>
                      </c:pt>
                      <c:pt idx="63">
                        <c:v>5.15827535881826E-8</c:v>
                      </c:pt>
                      <c:pt idx="64">
                        <c:v>5.147094998556216E-8</c:v>
                      </c:pt>
                      <c:pt idx="65">
                        <c:v>5.1468692674529099E-8</c:v>
                      </c:pt>
                      <c:pt idx="66">
                        <c:v>5.1357886518787284E-8</c:v>
                      </c:pt>
                      <c:pt idx="67">
                        <c:v>5.1572737217251775E-8</c:v>
                      </c:pt>
                      <c:pt idx="68">
                        <c:v>5.1570338857620819E-8</c:v>
                      </c:pt>
                      <c:pt idx="69">
                        <c:v>5.1676630604683204E-8</c:v>
                      </c:pt>
                      <c:pt idx="70">
                        <c:v>5.1456983400343485E-8</c:v>
                      </c:pt>
                      <c:pt idx="71">
                        <c:v>5.1237053992114634E-8</c:v>
                      </c:pt>
                      <c:pt idx="72">
                        <c:v>5.1343496787774917E-8</c:v>
                      </c:pt>
                      <c:pt idx="73">
                        <c:v>5.1340957379546066E-8</c:v>
                      </c:pt>
                      <c:pt idx="74">
                        <c:v>5.1664780175206346E-8</c:v>
                      </c:pt>
                      <c:pt idx="75">
                        <c:v>5.1553691815575391E-8</c:v>
                      </c:pt>
                      <c:pt idx="76">
                        <c:v>5.1116372514039883E-8</c:v>
                      </c:pt>
                      <c:pt idx="77">
                        <c:v>5.1113833105811032E-8</c:v>
                      </c:pt>
                      <c:pt idx="78">
                        <c:v>5.1219419396497249E-8</c:v>
                      </c:pt>
                      <c:pt idx="79">
                        <c:v>5.1434411143559635E-8</c:v>
                      </c:pt>
                      <c:pt idx="80">
                        <c:v>5.1431871735330784E-8</c:v>
                      </c:pt>
                      <c:pt idx="81">
                        <c:v>5.132078337569983E-8</c:v>
                      </c:pt>
                      <c:pt idx="82">
                        <c:v>5.1318385122762216E-8</c:v>
                      </c:pt>
                      <c:pt idx="83">
                        <c:v>5.1533235714533364E-8</c:v>
                      </c:pt>
                      <c:pt idx="84">
                        <c:v>5.1204747461595749E-8</c:v>
                      </c:pt>
                      <c:pt idx="85">
                        <c:v>5.1203195606938856E-8</c:v>
                      </c:pt>
                      <c:pt idx="86">
                        <c:v>5.1092107247307901E-8</c:v>
                      </c:pt>
                      <c:pt idx="87">
                        <c:v>5.1307381091566078E-8</c:v>
                      </c:pt>
                      <c:pt idx="88">
                        <c:v>5.1087451790030569E-8</c:v>
                      </c:pt>
                      <c:pt idx="89">
                        <c:v>5.0867663430399613E-8</c:v>
                      </c:pt>
                      <c:pt idx="90">
                        <c:v>5.09740962260599E-8</c:v>
                      </c:pt>
                      <c:pt idx="91">
                        <c:v>5.0863149021720183E-8</c:v>
                      </c:pt>
                      <c:pt idx="92">
                        <c:v>5.1077999720184673E-8</c:v>
                      </c:pt>
                      <c:pt idx="93">
                        <c:v>5.0966760311955821E-8</c:v>
                      </c:pt>
                      <c:pt idx="94">
                        <c:v>5.0964644156213997E-8</c:v>
                      </c:pt>
                      <c:pt idx="95">
                        <c:v>5.0745914747985145E-8</c:v>
                      </c:pt>
                      <c:pt idx="96">
                        <c:v>5.0742316495047533E-8</c:v>
                      </c:pt>
                      <c:pt idx="97">
                        <c:v>5.0848618135416578E-8</c:v>
                      </c:pt>
                      <c:pt idx="98">
                        <c:v>5.0737096629991935E-8</c:v>
                      </c:pt>
                      <c:pt idx="99">
                        <c:v>5.0843398377054316E-8</c:v>
                      </c:pt>
                      <c:pt idx="100">
                        <c:v>5.094983106602126E-8</c:v>
                      </c:pt>
                      <c:pt idx="101">
                        <c:v>5.0729901764485752E-8</c:v>
                      </c:pt>
                      <c:pt idx="102">
                        <c:v>5.0727221307658999E-8</c:v>
                      </c:pt>
                      <c:pt idx="103">
                        <c:v>5.0725105151917182E-8</c:v>
                      </c:pt>
                      <c:pt idx="104">
                        <c:v>5.0506526792286228E-8</c:v>
                      </c:pt>
                      <c:pt idx="105">
                        <c:v>5.1155088539348612E-8</c:v>
                      </c:pt>
                      <c:pt idx="106">
                        <c:v>5.0609230179717654E-8</c:v>
                      </c:pt>
                      <c:pt idx="107">
                        <c:v>5.0716852975377943E-8</c:v>
                      </c:pt>
                      <c:pt idx="108">
                        <c:v>5.0821954722440325E-8</c:v>
                      </c:pt>
                      <c:pt idx="109">
                        <c:v>5.0819556362809369E-8</c:v>
                      </c:pt>
                      <c:pt idx="110">
                        <c:v>5.0599778109871759E-8</c:v>
                      </c:pt>
                      <c:pt idx="111">
                        <c:v>5.0489738701642905E-8</c:v>
                      </c:pt>
                      <c:pt idx="112">
                        <c:v>5.0703379293414052E-8</c:v>
                      </c:pt>
                      <c:pt idx="113">
                        <c:v>5.0592724292963471E-8</c:v>
                      </c:pt>
                      <c:pt idx="114">
                        <c:v>5.0482684884734617E-8</c:v>
                      </c:pt>
                      <c:pt idx="115">
                        <c:v>5.0587645476505768E-8</c:v>
                      </c:pt>
                      <c:pt idx="116">
                        <c:v>5.0368906068276913E-8</c:v>
                      </c:pt>
                      <c:pt idx="117">
                        <c:v>5.0475207815339301E-8</c:v>
                      </c:pt>
                      <c:pt idx="118">
                        <c:v>5.0688989562401685E-8</c:v>
                      </c:pt>
                      <c:pt idx="119">
                        <c:v>5.0253021202770731E-8</c:v>
                      </c:pt>
                      <c:pt idx="120">
                        <c:v>5.0468295153722256E-8</c:v>
                      </c:pt>
                      <c:pt idx="121">
                        <c:v>5.0790635745493404E-8</c:v>
                      </c:pt>
                      <c:pt idx="122">
                        <c:v>5.0896786337264552E-8</c:v>
                      </c:pt>
                      <c:pt idx="123">
                        <c:v>5.0352259132924834E-8</c:v>
                      </c:pt>
                      <c:pt idx="124">
                        <c:v>5.0458278676098082E-8</c:v>
                      </c:pt>
                      <c:pt idx="125">
                        <c:v>5.0456162520356266E-8</c:v>
                      </c:pt>
                      <c:pt idx="126">
                        <c:v>5.0670085316016545E-8</c:v>
                      </c:pt>
                      <c:pt idx="127">
                        <c:v>5.0558724859189797E-8</c:v>
                      </c:pt>
                      <c:pt idx="128">
                        <c:v>5.0231577654850082E-8</c:v>
                      </c:pt>
                      <c:pt idx="129">
                        <c:v>5.0337728246621229E-8</c:v>
                      </c:pt>
                      <c:pt idx="130">
                        <c:v>5.066035104228151E-8</c:v>
                      </c:pt>
                      <c:pt idx="131">
                        <c:v>5.0550170585454761E-8</c:v>
                      </c:pt>
                      <c:pt idx="132">
                        <c:v>5.043909222582381E-8</c:v>
                      </c:pt>
                      <c:pt idx="133">
                        <c:v>5.0436693972886196E-8</c:v>
                      </c:pt>
                      <c:pt idx="134">
                        <c:v>5.043429561325524E-8</c:v>
                      </c:pt>
                      <c:pt idx="135">
                        <c:v>5.064821840891552E-8</c:v>
                      </c:pt>
                      <c:pt idx="136">
                        <c:v>5.0536999000686673E-8</c:v>
                      </c:pt>
                      <c:pt idx="137">
                        <c:v>5.0534741796346955E-8</c:v>
                      </c:pt>
                      <c:pt idx="138">
                        <c:v>5.0316143543409337E-8</c:v>
                      </c:pt>
                      <c:pt idx="139">
                        <c:v>5.052980413518049E-8</c:v>
                      </c:pt>
                      <c:pt idx="140">
                        <c:v>5.0311487979438669E-8</c:v>
                      </c:pt>
                      <c:pt idx="141">
                        <c:v>5.0308807522611922E-8</c:v>
                      </c:pt>
                      <c:pt idx="142">
                        <c:v>5.0088878114383065E-8</c:v>
                      </c:pt>
                      <c:pt idx="143">
                        <c:v>5.0303869861445451E-8</c:v>
                      </c:pt>
                      <c:pt idx="144">
                        <c:v>5.0410453705703629E-8</c:v>
                      </c:pt>
                      <c:pt idx="145">
                        <c:v>5.062423545276602E-8</c:v>
                      </c:pt>
                      <c:pt idx="146">
                        <c:v>5.0514337093135067E-8</c:v>
                      </c:pt>
                      <c:pt idx="147">
                        <c:v>5.0402976636308313E-8</c:v>
                      </c:pt>
                      <c:pt idx="148">
                        <c:v>5.0509399431968596E-8</c:v>
                      </c:pt>
                      <c:pt idx="149">
                        <c:v>5.0289762227628881E-8</c:v>
                      </c:pt>
                      <c:pt idx="150">
                        <c:v>5.0612384916595819E-8</c:v>
                      </c:pt>
                      <c:pt idx="151">
                        <c:v>5.0718263411171179E-8</c:v>
                      </c:pt>
                      <c:pt idx="152">
                        <c:v>5.0391126206831461E-8</c:v>
                      </c:pt>
                      <c:pt idx="153">
                        <c:v>5.0388445750004708E-8</c:v>
                      </c:pt>
                      <c:pt idx="154">
                        <c:v>5.0386047497067094E-8</c:v>
                      </c:pt>
                      <c:pt idx="155">
                        <c:v>5.0383649137436139E-8</c:v>
                      </c:pt>
                      <c:pt idx="156">
                        <c:v>5.0272691933096425E-8</c:v>
                      </c:pt>
                      <c:pt idx="157">
                        <c:v>5.0486352631560914E-8</c:v>
                      </c:pt>
                      <c:pt idx="158">
                        <c:v>5.0485134271929963E-8</c:v>
                      </c:pt>
                      <c:pt idx="159">
                        <c:v>5.0482736018992343E-8</c:v>
                      </c:pt>
                      <c:pt idx="160">
                        <c:v>5.0371798707959287E-8</c:v>
                      </c:pt>
                      <c:pt idx="161">
                        <c:v>5.0260559406423776E-8</c:v>
                      </c:pt>
                      <c:pt idx="162">
                        <c:v>5.0366719998194927E-8</c:v>
                      </c:pt>
                      <c:pt idx="163">
                        <c:v>5.0472103842453106E-8</c:v>
                      </c:pt>
                      <c:pt idx="164">
                        <c:v>5.0253223385626356E-8</c:v>
                      </c:pt>
                      <c:pt idx="165">
                        <c:v>5.0250684084090847E-8</c:v>
                      </c:pt>
                      <c:pt idx="166">
                        <c:v>5.0464485724459888E-8</c:v>
                      </c:pt>
                      <c:pt idx="167">
                        <c:v>5.0462510617315967E-8</c:v>
                      </c:pt>
                      <c:pt idx="168">
                        <c:v>5.0676928063293427E-8</c:v>
                      </c:pt>
                      <c:pt idx="169">
                        <c:v>5.0458611907551606E-8</c:v>
                      </c:pt>
                      <c:pt idx="170">
                        <c:v>5.0347674703211885E-8</c:v>
                      </c:pt>
                      <c:pt idx="171">
                        <c:v>5.0343935294983035E-8</c:v>
                      </c:pt>
                      <c:pt idx="172">
                        <c:v>5.0234178090643321E-8</c:v>
                      </c:pt>
                      <c:pt idx="173">
                        <c:v>5.0340338682414464E-8</c:v>
                      </c:pt>
                      <c:pt idx="174">
                        <c:v>5.0120409274185613E-8</c:v>
                      </c:pt>
                      <c:pt idx="175">
                        <c:v>5.02268420698459E-8</c:v>
                      </c:pt>
                      <c:pt idx="176">
                        <c:v>5.0224302661617042E-8</c:v>
                      </c:pt>
                      <c:pt idx="177">
                        <c:v>5.0330745457277325E-8</c:v>
                      </c:pt>
                      <c:pt idx="178">
                        <c:v>5.0110957204339718E-8</c:v>
                      </c:pt>
                      <c:pt idx="179">
                        <c:v>4.9999999999999998E-8</c:v>
                      </c:pt>
                      <c:pt idx="180">
                        <c:v>5.0215132688966937E-8</c:v>
                      </c:pt>
                      <c:pt idx="181">
                        <c:v>5.0537473387431427E-8</c:v>
                      </c:pt>
                      <c:pt idx="182">
                        <c:v>5.0210053979202577E-8</c:v>
                      </c:pt>
                      <c:pt idx="183">
                        <c:v>5.0316355726264964E-8</c:v>
                      </c:pt>
                      <c:pt idx="184">
                        <c:v>5.0422496318036108E-8</c:v>
                      </c:pt>
                      <c:pt idx="185">
                        <c:v>5.0744988065098497E-8</c:v>
                      </c:pt>
                      <c:pt idx="186">
                        <c:v>5.0309160860758781E-8</c:v>
                      </c:pt>
                      <c:pt idx="187">
                        <c:v>5.0197921345836586E-8</c:v>
                      </c:pt>
                      <c:pt idx="188">
                        <c:v>5.0304364141496869E-8</c:v>
                      </c:pt>
                      <c:pt idx="189">
                        <c:v>5.0301683791363465E-8</c:v>
                      </c:pt>
                      <c:pt idx="190">
                        <c:v>5.0190585431732507E-8</c:v>
                      </c:pt>
                      <c:pt idx="191">
                        <c:v>5.0297169275990685E-8</c:v>
                      </c:pt>
                      <c:pt idx="192">
                        <c:v>5.0403309867761836E-8</c:v>
                      </c:pt>
                      <c:pt idx="193">
                        <c:v>5.061711161482422E-8</c:v>
                      </c:pt>
                      <c:pt idx="194">
                        <c:v>5.0506154410484506E-8</c:v>
                      </c:pt>
                      <c:pt idx="195">
                        <c:v>5.0287435002255651E-8</c:v>
                      </c:pt>
                      <c:pt idx="196">
                        <c:v>5.0067787797915932E-8</c:v>
                      </c:pt>
                      <c:pt idx="197">
                        <c:v>5.0282497341089186E-8</c:v>
                      </c:pt>
                      <c:pt idx="198">
                        <c:v>5.0280240136749467E-8</c:v>
                      </c:pt>
                      <c:pt idx="199">
                        <c:v>5.0602439573229378E-8</c:v>
                      </c:pt>
                      <c:pt idx="200">
                        <c:v>5.0383982368889662E-8</c:v>
                      </c:pt>
                      <c:pt idx="201">
                        <c:v>5.0055514115952046E-8</c:v>
                      </c:pt>
                      <c:pt idx="202">
                        <c:v>5.0161805863014437E-8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9F17-44F6-9874-F2E797577A6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'0.002L'!$X$7</c15:sqref>
                        </c15:formulaRef>
                      </c:ext>
                    </c:extLst>
                    <c:strCache>
                      <c:ptCount val="1"/>
                      <c:pt idx="0">
                        <c:v>Acetaldehyde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'0.002L'!$X$8:$X$210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5.1022980946558749E-8</c:v>
                      </c:pt>
                      <c:pt idx="47">
                        <c:v>5.0926041497661276E-8</c:v>
                      </c:pt>
                      <c:pt idx="48">
                        <c:v>5.0829112006671298E-8</c:v>
                      </c:pt>
                      <c:pt idx="49">
                        <c:v>5.0732233161971326E-8</c:v>
                      </c:pt>
                      <c:pt idx="50">
                        <c:v>5.0733179359363855E-8</c:v>
                      </c:pt>
                      <c:pt idx="51">
                        <c:v>5.0831950514663875E-8</c:v>
                      </c:pt>
                      <c:pt idx="52">
                        <c:v>5.0735183004636406E-8</c:v>
                      </c:pt>
                      <c:pt idx="53">
                        <c:v>5.0638192867356426E-8</c:v>
                      </c:pt>
                      <c:pt idx="54">
                        <c:v>5.0736964064748954E-8</c:v>
                      </c:pt>
                      <c:pt idx="55">
                        <c:v>5.0737965866338978E-8</c:v>
                      </c:pt>
                      <c:pt idx="56">
                        <c:v>5.0836681417441508E-8</c:v>
                      </c:pt>
                      <c:pt idx="57">
                        <c:v>5.073991390741404E-8</c:v>
                      </c:pt>
                      <c:pt idx="58">
                        <c:v>5.0643146397386565E-8</c:v>
                      </c:pt>
                      <c:pt idx="59">
                        <c:v>5.0644092552686592E-8</c:v>
                      </c:pt>
                      <c:pt idx="60">
                        <c:v>5.0742863707986612E-8</c:v>
                      </c:pt>
                      <c:pt idx="61">
                        <c:v>5.0548159905379142E-8</c:v>
                      </c:pt>
                      <c:pt idx="62">
                        <c:v>5.0549050414389165E-8</c:v>
                      </c:pt>
                      <c:pt idx="63">
                        <c:v>5.054988527710919E-8</c:v>
                      </c:pt>
                      <c:pt idx="64">
                        <c:v>5.064893470595172E-8</c:v>
                      </c:pt>
                      <c:pt idx="65">
                        <c:v>5.0552000257054245E-8</c:v>
                      </c:pt>
                      <c:pt idx="66">
                        <c:v>5.055283511977427E-8</c:v>
                      </c:pt>
                      <c:pt idx="67">
                        <c:v>5.0457086921364298E-8</c:v>
                      </c:pt>
                      <c:pt idx="68">
                        <c:v>5.0456958118756825E-8</c:v>
                      </c:pt>
                      <c:pt idx="69">
                        <c:v>5.0457904274056845E-8</c:v>
                      </c:pt>
                      <c:pt idx="70">
                        <c:v>5.0362044783066871E-8</c:v>
                      </c:pt>
                      <c:pt idx="71">
                        <c:v>5.0460871626749396E-8</c:v>
                      </c:pt>
                      <c:pt idx="72">
                        <c:v>5.036393713575942E-8</c:v>
                      </c:pt>
                      <c:pt idx="73">
                        <c:v>5.0559513979441949E-8</c:v>
                      </c:pt>
                      <c:pt idx="74">
                        <c:v>5.0364754488451974E-8</c:v>
                      </c:pt>
                      <c:pt idx="75">
                        <c:v>5.06591756858445E-8</c:v>
                      </c:pt>
                      <c:pt idx="76">
                        <c:v>5.0563427487434527E-8</c:v>
                      </c:pt>
                      <c:pt idx="77">
                        <c:v>5.0466604331117055E-8</c:v>
                      </c:pt>
                      <c:pt idx="78">
                        <c:v>5.0272178802052089E-8</c:v>
                      </c:pt>
                      <c:pt idx="79">
                        <c:v>5.0565524957352118E-8</c:v>
                      </c:pt>
                      <c:pt idx="80">
                        <c:v>5.0371951801034641E-8</c:v>
                      </c:pt>
                      <c:pt idx="81">
                        <c:v>5.037289799842717E-8</c:v>
                      </c:pt>
                      <c:pt idx="82">
                        <c:v>5.0276019153727198E-8</c:v>
                      </c:pt>
                      <c:pt idx="83">
                        <c:v>5.0374845997409724E-8</c:v>
                      </c:pt>
                      <c:pt idx="84">
                        <c:v>5.047361715270975E-8</c:v>
                      </c:pt>
                      <c:pt idx="85">
                        <c:v>5.0376404388177263E-8</c:v>
                      </c:pt>
                      <c:pt idx="86">
                        <c:v>5.0377350585569792E-8</c:v>
                      </c:pt>
                      <c:pt idx="87">
                        <c:v>5.0378185448289817E-8</c:v>
                      </c:pt>
                      <c:pt idx="88">
                        <c:v>5.0379187249879842E-8</c:v>
                      </c:pt>
                      <c:pt idx="89">
                        <c:v>5.0282308447272372E-8</c:v>
                      </c:pt>
                      <c:pt idx="90">
                        <c:v>5.0283198956282394E-8</c:v>
                      </c:pt>
                      <c:pt idx="91">
                        <c:v>5.0381914465292416E-8</c:v>
                      </c:pt>
                      <c:pt idx="92">
                        <c:v>5.0285091266882442E-8</c:v>
                      </c:pt>
                      <c:pt idx="93">
                        <c:v>5.0383918110564968E-8</c:v>
                      </c:pt>
                      <c:pt idx="94">
                        <c:v>5.0482577973284992E-8</c:v>
                      </c:pt>
                      <c:pt idx="95">
                        <c:v>5.0385754816967519E-8</c:v>
                      </c:pt>
                      <c:pt idx="96">
                        <c:v>5.0386700972267546E-8</c:v>
                      </c:pt>
                      <c:pt idx="97">
                        <c:v>5.0289822169660076E-8</c:v>
                      </c:pt>
                      <c:pt idx="98">
                        <c:v>5.0193110305922605E-8</c:v>
                      </c:pt>
                      <c:pt idx="99">
                        <c:v>5.0291881461222625E-8</c:v>
                      </c:pt>
                      <c:pt idx="100">
                        <c:v>5.0390597012325155E-8</c:v>
                      </c:pt>
                      <c:pt idx="101">
                        <c:v>5.0195948813915182E-8</c:v>
                      </c:pt>
                      <c:pt idx="102">
                        <c:v>5.0197006303887706E-8</c:v>
                      </c:pt>
                      <c:pt idx="103">
                        <c:v>5.029566616660773E-8</c:v>
                      </c:pt>
                      <c:pt idx="104">
                        <c:v>5.0296612364000259E-8</c:v>
                      </c:pt>
                      <c:pt idx="105">
                        <c:v>5.0297558519300286E-8</c:v>
                      </c:pt>
                      <c:pt idx="106">
                        <c:v>5.0298504716692808E-8</c:v>
                      </c:pt>
                      <c:pt idx="107">
                        <c:v>5.0299395225702837E-8</c:v>
                      </c:pt>
                      <c:pt idx="108">
                        <c:v>5.0300341381002858E-8</c:v>
                      </c:pt>
                      <c:pt idx="109">
                        <c:v>5.0203462578395387E-8</c:v>
                      </c:pt>
                      <c:pt idx="110">
                        <c:v>5.0302233733695413E-8</c:v>
                      </c:pt>
                      <c:pt idx="111">
                        <c:v>5.030323557737794E-8</c:v>
                      </c:pt>
                      <c:pt idx="112">
                        <c:v>5.0206412421060467E-8</c:v>
                      </c:pt>
                      <c:pt idx="113">
                        <c:v>5.0305016595397985E-8</c:v>
                      </c:pt>
                      <c:pt idx="114">
                        <c:v>5.0208193439080513E-8</c:v>
                      </c:pt>
                      <c:pt idx="115">
                        <c:v>5.0404845282763044E-8</c:v>
                      </c:pt>
                      <c:pt idx="116">
                        <c:v>5.0308022126445571E-8</c:v>
                      </c:pt>
                      <c:pt idx="117">
                        <c:v>5.0504618281745597E-8</c:v>
                      </c:pt>
                      <c:pt idx="118">
                        <c:v>5.0309914437045619E-8</c:v>
                      </c:pt>
                      <c:pt idx="119">
                        <c:v>5.0310860634438148E-8</c:v>
                      </c:pt>
                      <c:pt idx="120">
                        <c:v>5.0311695455065671E-8</c:v>
                      </c:pt>
                      <c:pt idx="121">
                        <c:v>5.0312697298748198E-8</c:v>
                      </c:pt>
                      <c:pt idx="122">
                        <c:v>5.0411524142430723E-8</c:v>
                      </c:pt>
                      <c:pt idx="123">
                        <c:v>5.0216764651440748E-8</c:v>
                      </c:pt>
                      <c:pt idx="124">
                        <c:v>5.0315647141413278E-8</c:v>
                      </c:pt>
                      <c:pt idx="125">
                        <c:v>5.0316482004133303E-8</c:v>
                      </c:pt>
                      <c:pt idx="126">
                        <c:v>5.0219547513143326E-8</c:v>
                      </c:pt>
                      <c:pt idx="127">
                        <c:v>5.0318430003115856E-8</c:v>
                      </c:pt>
                      <c:pt idx="128">
                        <c:v>5.0417145512125878E-8</c:v>
                      </c:pt>
                      <c:pt idx="129">
                        <c:v>5.0320322355808405E-8</c:v>
                      </c:pt>
                      <c:pt idx="130">
                        <c:v>5.0321212864818428E-8</c:v>
                      </c:pt>
                      <c:pt idx="131">
                        <c:v>5.0517920354790957E-8</c:v>
                      </c:pt>
                      <c:pt idx="132">
                        <c:v>5.0421041552183487E-8</c:v>
                      </c:pt>
                      <c:pt idx="133">
                        <c:v>5.0324162707483508E-8</c:v>
                      </c:pt>
                      <c:pt idx="134">
                        <c:v>5.0325108904876037E-8</c:v>
                      </c:pt>
                      <c:pt idx="135">
                        <c:v>5.0423824413886059E-8</c:v>
                      </c:pt>
                      <c:pt idx="136">
                        <c:v>5.0424826257568592E-8</c:v>
                      </c:pt>
                      <c:pt idx="137">
                        <c:v>5.0425716766578614E-8</c:v>
                      </c:pt>
                      <c:pt idx="138">
                        <c:v>5.0231012921878637E-8</c:v>
                      </c:pt>
                      <c:pt idx="139">
                        <c:v>5.0329839765561169E-8</c:v>
                      </c:pt>
                      <c:pt idx="140">
                        <c:v>5.0232849628281188E-8</c:v>
                      </c:pt>
                      <c:pt idx="141">
                        <c:v>5.0331732118253718E-8</c:v>
                      </c:pt>
                      <c:pt idx="142">
                        <c:v>5.0332733961936245E-8</c:v>
                      </c:pt>
                      <c:pt idx="143">
                        <c:v>5.0333680117236272E-8</c:v>
                      </c:pt>
                      <c:pt idx="144">
                        <c:v>5.0432339979956296E-8</c:v>
                      </c:pt>
                      <c:pt idx="145">
                        <c:v>5.0335461135256317E-8</c:v>
                      </c:pt>
                      <c:pt idx="146">
                        <c:v>5.0336407332648846E-8</c:v>
                      </c:pt>
                      <c:pt idx="147">
                        <c:v>5.0337464822621377E-8</c:v>
                      </c:pt>
                      <c:pt idx="148">
                        <c:v>5.02405303316314E-8</c:v>
                      </c:pt>
                      <c:pt idx="149">
                        <c:v>5.0339245840641422E-8</c:v>
                      </c:pt>
                      <c:pt idx="150">
                        <c:v>5.0437961391743952E-8</c:v>
                      </c:pt>
                      <c:pt idx="151">
                        <c:v>5.0439074528006481E-8</c:v>
                      </c:pt>
                      <c:pt idx="152">
                        <c:v>5.0244315037016505E-8</c:v>
                      </c:pt>
                      <c:pt idx="153">
                        <c:v>5.0441022526989034E-8</c:v>
                      </c:pt>
                      <c:pt idx="154">
                        <c:v>5.0441968682289055E-8</c:v>
                      </c:pt>
                      <c:pt idx="155">
                        <c:v>5.0345089879681584E-8</c:v>
                      </c:pt>
                      <c:pt idx="156">
                        <c:v>5.0248155388691608E-8</c:v>
                      </c:pt>
                      <c:pt idx="157">
                        <c:v>5.0346982190281632E-8</c:v>
                      </c:pt>
                      <c:pt idx="158">
                        <c:v>5.0347928387674161E-8</c:v>
                      </c:pt>
                      <c:pt idx="159">
                        <c:v>5.0251049542974182E-8</c:v>
                      </c:pt>
                      <c:pt idx="160">
                        <c:v>5.0154115094076714E-8</c:v>
                      </c:pt>
                      <c:pt idx="161">
                        <c:v>5.0155116895666739E-8</c:v>
                      </c:pt>
                      <c:pt idx="162">
                        <c:v>5.0253943739349264E-8</c:v>
                      </c:pt>
                      <c:pt idx="163">
                        <c:v>5.0254778602069289E-8</c:v>
                      </c:pt>
                      <c:pt idx="164">
                        <c:v>5.0353661092041819E-8</c:v>
                      </c:pt>
                      <c:pt idx="165">
                        <c:v>5.0159012893631839E-8</c:v>
                      </c:pt>
                      <c:pt idx="166">
                        <c:v>5.0257784091024367E-8</c:v>
                      </c:pt>
                      <c:pt idx="167">
                        <c:v>5.0160738307454395E-8</c:v>
                      </c:pt>
                      <c:pt idx="168">
                        <c:v>5.0455382090006926E-8</c:v>
                      </c:pt>
                      <c:pt idx="169">
                        <c:v>5.0456216952726944E-8</c:v>
                      </c:pt>
                      <c:pt idx="170">
                        <c:v>5.0261457461736969E-8</c:v>
                      </c:pt>
                      <c:pt idx="171">
                        <c:v>5.0360284305419501E-8</c:v>
                      </c:pt>
                      <c:pt idx="172">
                        <c:v>5.0361174814429523E-8</c:v>
                      </c:pt>
                      <c:pt idx="173">
                        <c:v>5.0557826658112048E-8</c:v>
                      </c:pt>
                      <c:pt idx="174">
                        <c:v>5.0461003501794575E-8</c:v>
                      </c:pt>
                      <c:pt idx="175">
                        <c:v>5.0364069010804606E-8</c:v>
                      </c:pt>
                      <c:pt idx="176">
                        <c:v>5.0462895854487131E-8</c:v>
                      </c:pt>
                      <c:pt idx="177">
                        <c:v>5.0463786363497154E-8</c:v>
                      </c:pt>
                      <c:pt idx="178">
                        <c:v>5.0366907518797182E-8</c:v>
                      </c:pt>
                      <c:pt idx="179">
                        <c:v>5.0367798027807205E-8</c:v>
                      </c:pt>
                      <c:pt idx="180">
                        <c:v>5.027086357890973E-8</c:v>
                      </c:pt>
                      <c:pt idx="181">
                        <c:v>5.0271865380499755E-8</c:v>
                      </c:pt>
                      <c:pt idx="182">
                        <c:v>5.0272867224182281E-8</c:v>
                      </c:pt>
                      <c:pt idx="183">
                        <c:v>5.0273813379482308E-8</c:v>
                      </c:pt>
                      <c:pt idx="184">
                        <c:v>5.0470465223164833E-8</c:v>
                      </c:pt>
                      <c:pt idx="185">
                        <c:v>5.0275761378464862E-8</c:v>
                      </c:pt>
                      <c:pt idx="186">
                        <c:v>5.0374476887474884E-8</c:v>
                      </c:pt>
                      <c:pt idx="187">
                        <c:v>5.0375478773249919E-8</c:v>
                      </c:pt>
                      <c:pt idx="188">
                        <c:v>5.0376369282259941E-8</c:v>
                      </c:pt>
                      <c:pt idx="189">
                        <c:v>5.0475251730139963E-8</c:v>
                      </c:pt>
                      <c:pt idx="190">
                        <c:v>5.0280547927532493E-8</c:v>
                      </c:pt>
                      <c:pt idx="191">
                        <c:v>5.0477032790252517E-8</c:v>
                      </c:pt>
                      <c:pt idx="192">
                        <c:v>5.0380209633935044E-8</c:v>
                      </c:pt>
                      <c:pt idx="193">
                        <c:v>5.0283330789235065E-8</c:v>
                      </c:pt>
                      <c:pt idx="194">
                        <c:v>5.0382046298245094E-8</c:v>
                      </c:pt>
                      <c:pt idx="195">
                        <c:v>5.0578698141927619E-8</c:v>
                      </c:pt>
                      <c:pt idx="196">
                        <c:v>5.0286113650937644E-8</c:v>
                      </c:pt>
                      <c:pt idx="197">
                        <c:v>5.0384996140910174E-8</c:v>
                      </c:pt>
                      <c:pt idx="198">
                        <c:v>5.0385886649920197E-8</c:v>
                      </c:pt>
                      <c:pt idx="199">
                        <c:v>5.028911918198523E-8</c:v>
                      </c:pt>
                      <c:pt idx="200">
                        <c:v>5.0485659690995251E-8</c:v>
                      </c:pt>
                      <c:pt idx="201">
                        <c:v>5.0388780846295279E-8</c:v>
                      </c:pt>
                      <c:pt idx="202">
                        <c:v>5.02919020015953E-8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9F17-44F6-9874-F2E797577A6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'0.002L'!$Y$7</c15:sqref>
                        </c15:formulaRef>
                      </c:ext>
                    </c:extLst>
                    <c:strCache>
                      <c:ptCount val="1"/>
                      <c:pt idx="0">
                        <c:v>Acetic acid43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'0.002L'!$S$8:$S$210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0">
                        <c:v>140.07980000000001</c:v>
                      </c:pt>
                      <c:pt idx="1">
                        <c:v>140.3443</c:v>
                      </c:pt>
                      <c:pt idx="2">
                        <c:v>140.74100000000001</c:v>
                      </c:pt>
                      <c:pt idx="3">
                        <c:v>141.26990000000001</c:v>
                      </c:pt>
                      <c:pt idx="4">
                        <c:v>142.7243</c:v>
                      </c:pt>
                      <c:pt idx="5">
                        <c:v>144.1788</c:v>
                      </c:pt>
                      <c:pt idx="6">
                        <c:v>146.16220000000001</c:v>
                      </c:pt>
                      <c:pt idx="7">
                        <c:v>149.6001</c:v>
                      </c:pt>
                      <c:pt idx="8">
                        <c:v>153.17019999999999</c:v>
                      </c:pt>
                      <c:pt idx="9">
                        <c:v>157.79810000000001</c:v>
                      </c:pt>
                      <c:pt idx="10">
                        <c:v>162.69049999999999</c:v>
                      </c:pt>
                      <c:pt idx="11">
                        <c:v>167.18620000000001</c:v>
                      </c:pt>
                      <c:pt idx="12">
                        <c:v>171.68190000000001</c:v>
                      </c:pt>
                      <c:pt idx="13">
                        <c:v>175.91309999999999</c:v>
                      </c:pt>
                      <c:pt idx="14">
                        <c:v>179.48320000000001</c:v>
                      </c:pt>
                      <c:pt idx="15">
                        <c:v>182.3922</c:v>
                      </c:pt>
                      <c:pt idx="16">
                        <c:v>184.7723</c:v>
                      </c:pt>
                      <c:pt idx="17">
                        <c:v>187.1523</c:v>
                      </c:pt>
                      <c:pt idx="18">
                        <c:v>189.13570000000001</c:v>
                      </c:pt>
                      <c:pt idx="19">
                        <c:v>190.85470000000001</c:v>
                      </c:pt>
                      <c:pt idx="20">
                        <c:v>192.8381</c:v>
                      </c:pt>
                      <c:pt idx="21">
                        <c:v>194.02809999999999</c:v>
                      </c:pt>
                      <c:pt idx="22">
                        <c:v>195.6148</c:v>
                      </c:pt>
                      <c:pt idx="23">
                        <c:v>197.20150000000001</c:v>
                      </c:pt>
                      <c:pt idx="24">
                        <c:v>198.52379999999999</c:v>
                      </c:pt>
                      <c:pt idx="25">
                        <c:v>200.24270000000001</c:v>
                      </c:pt>
                      <c:pt idx="26">
                        <c:v>201.82939999999999</c:v>
                      </c:pt>
                      <c:pt idx="27">
                        <c:v>203.9451</c:v>
                      </c:pt>
                      <c:pt idx="28">
                        <c:v>205.92850000000001</c:v>
                      </c:pt>
                      <c:pt idx="29">
                        <c:v>208.30850000000001</c:v>
                      </c:pt>
                      <c:pt idx="30">
                        <c:v>210.82079999999999</c:v>
                      </c:pt>
                      <c:pt idx="31">
                        <c:v>213.06870000000001</c:v>
                      </c:pt>
                      <c:pt idx="32">
                        <c:v>215.84540000000001</c:v>
                      </c:pt>
                      <c:pt idx="33">
                        <c:v>218.7544</c:v>
                      </c:pt>
                      <c:pt idx="34">
                        <c:v>221.3989</c:v>
                      </c:pt>
                      <c:pt idx="35">
                        <c:v>223.779</c:v>
                      </c:pt>
                      <c:pt idx="36">
                        <c:v>226.68799999999999</c:v>
                      </c:pt>
                      <c:pt idx="37">
                        <c:v>229.06800000000001</c:v>
                      </c:pt>
                      <c:pt idx="38">
                        <c:v>231.71260000000001</c:v>
                      </c:pt>
                      <c:pt idx="39">
                        <c:v>234.0926</c:v>
                      </c:pt>
                      <c:pt idx="40">
                        <c:v>236.34049999999999</c:v>
                      </c:pt>
                      <c:pt idx="41">
                        <c:v>238.45609999999999</c:v>
                      </c:pt>
                      <c:pt idx="42">
                        <c:v>240.43950000000001</c:v>
                      </c:pt>
                      <c:pt idx="43">
                        <c:v>242.81960000000001</c:v>
                      </c:pt>
                      <c:pt idx="44">
                        <c:v>244.93520000000001</c:v>
                      </c:pt>
                      <c:pt idx="45">
                        <c:v>246.78630000000001</c:v>
                      </c:pt>
                      <c:pt idx="46">
                        <c:v>248.90190000000001</c:v>
                      </c:pt>
                      <c:pt idx="47">
                        <c:v>251.01759999999999</c:v>
                      </c:pt>
                      <c:pt idx="48">
                        <c:v>253.13319999999999</c:v>
                      </c:pt>
                      <c:pt idx="49">
                        <c:v>255.381</c:v>
                      </c:pt>
                      <c:pt idx="50">
                        <c:v>257.62889999999999</c:v>
                      </c:pt>
                      <c:pt idx="51">
                        <c:v>259.87670000000003</c:v>
                      </c:pt>
                      <c:pt idx="52">
                        <c:v>262.38900000000001</c:v>
                      </c:pt>
                      <c:pt idx="53">
                        <c:v>264.37240000000003</c:v>
                      </c:pt>
                      <c:pt idx="54">
                        <c:v>266.62029999999999</c:v>
                      </c:pt>
                      <c:pt idx="55">
                        <c:v>269.00029999999998</c:v>
                      </c:pt>
                      <c:pt idx="56">
                        <c:v>271.11599999999999</c:v>
                      </c:pt>
                      <c:pt idx="57">
                        <c:v>273.62830000000002</c:v>
                      </c:pt>
                      <c:pt idx="58">
                        <c:v>276.14060000000001</c:v>
                      </c:pt>
                      <c:pt idx="59">
                        <c:v>278.38839999999999</c:v>
                      </c:pt>
                      <c:pt idx="60">
                        <c:v>280.63619999999997</c:v>
                      </c:pt>
                      <c:pt idx="61">
                        <c:v>282.88409999999999</c:v>
                      </c:pt>
                      <c:pt idx="62">
                        <c:v>284.99970000000002</c:v>
                      </c:pt>
                      <c:pt idx="63">
                        <c:v>286.98309999999998</c:v>
                      </c:pt>
                      <c:pt idx="64">
                        <c:v>289.892</c:v>
                      </c:pt>
                      <c:pt idx="65">
                        <c:v>292.0077</c:v>
                      </c:pt>
                      <c:pt idx="66">
                        <c:v>293.99110000000002</c:v>
                      </c:pt>
                      <c:pt idx="67">
                        <c:v>296.37110000000001</c:v>
                      </c:pt>
                      <c:pt idx="68">
                        <c:v>298.61900000000003</c:v>
                      </c:pt>
                      <c:pt idx="69">
                        <c:v>300.86680000000001</c:v>
                      </c:pt>
                      <c:pt idx="70">
                        <c:v>302.98239999999998</c:v>
                      </c:pt>
                      <c:pt idx="71">
                        <c:v>305.36250000000001</c:v>
                      </c:pt>
                      <c:pt idx="72">
                        <c:v>307.47809999999998</c:v>
                      </c:pt>
                      <c:pt idx="73">
                        <c:v>309.85820000000001</c:v>
                      </c:pt>
                      <c:pt idx="74">
                        <c:v>311.97379999999998</c:v>
                      </c:pt>
                      <c:pt idx="75">
                        <c:v>314.2217</c:v>
                      </c:pt>
                      <c:pt idx="76">
                        <c:v>316.60169999999999</c:v>
                      </c:pt>
                      <c:pt idx="77">
                        <c:v>318.98180000000002</c:v>
                      </c:pt>
                      <c:pt idx="78">
                        <c:v>321.89080000000001</c:v>
                      </c:pt>
                      <c:pt idx="79">
                        <c:v>324.1386</c:v>
                      </c:pt>
                      <c:pt idx="80">
                        <c:v>326.51870000000002</c:v>
                      </c:pt>
                      <c:pt idx="81">
                        <c:v>328.76659999999998</c:v>
                      </c:pt>
                      <c:pt idx="82">
                        <c:v>331.01440000000002</c:v>
                      </c:pt>
                      <c:pt idx="83">
                        <c:v>333.39449999999999</c:v>
                      </c:pt>
                      <c:pt idx="84">
                        <c:v>335.64229999999998</c:v>
                      </c:pt>
                      <c:pt idx="85">
                        <c:v>337.09679999999997</c:v>
                      </c:pt>
                      <c:pt idx="86">
                        <c:v>339.34469999999999</c:v>
                      </c:pt>
                      <c:pt idx="87">
                        <c:v>341.32810000000001</c:v>
                      </c:pt>
                      <c:pt idx="88">
                        <c:v>343.7081</c:v>
                      </c:pt>
                      <c:pt idx="89">
                        <c:v>345.95600000000002</c:v>
                      </c:pt>
                      <c:pt idx="90">
                        <c:v>348.07159999999999</c:v>
                      </c:pt>
                      <c:pt idx="91">
                        <c:v>350.18720000000002</c:v>
                      </c:pt>
                      <c:pt idx="92">
                        <c:v>352.56720000000001</c:v>
                      </c:pt>
                      <c:pt idx="93">
                        <c:v>354.94729999999998</c:v>
                      </c:pt>
                      <c:pt idx="94">
                        <c:v>356.9307</c:v>
                      </c:pt>
                      <c:pt idx="95">
                        <c:v>359.31079999999997</c:v>
                      </c:pt>
                      <c:pt idx="96">
                        <c:v>361.55860000000001</c:v>
                      </c:pt>
                      <c:pt idx="97">
                        <c:v>363.80650000000003</c:v>
                      </c:pt>
                      <c:pt idx="98">
                        <c:v>366.45100000000002</c:v>
                      </c:pt>
                      <c:pt idx="99">
                        <c:v>368.69880000000001</c:v>
                      </c:pt>
                      <c:pt idx="100">
                        <c:v>370.81450000000001</c:v>
                      </c:pt>
                      <c:pt idx="101">
                        <c:v>373.19450000000001</c:v>
                      </c:pt>
                      <c:pt idx="102">
                        <c:v>375.70679999999999</c:v>
                      </c:pt>
                      <c:pt idx="103">
                        <c:v>377.6902</c:v>
                      </c:pt>
                      <c:pt idx="104">
                        <c:v>379.93810000000002</c:v>
                      </c:pt>
                      <c:pt idx="105">
                        <c:v>382.1859</c:v>
                      </c:pt>
                      <c:pt idx="106">
                        <c:v>384.43380000000002</c:v>
                      </c:pt>
                      <c:pt idx="107">
                        <c:v>386.54939999999999</c:v>
                      </c:pt>
                      <c:pt idx="108">
                        <c:v>388.79719999999998</c:v>
                      </c:pt>
                      <c:pt idx="109">
                        <c:v>391.04509999999999</c:v>
                      </c:pt>
                      <c:pt idx="110">
                        <c:v>393.29289999999997</c:v>
                      </c:pt>
                      <c:pt idx="111">
                        <c:v>395.673</c:v>
                      </c:pt>
                      <c:pt idx="112">
                        <c:v>398.05309999999997</c:v>
                      </c:pt>
                      <c:pt idx="113">
                        <c:v>399.9042</c:v>
                      </c:pt>
                      <c:pt idx="114">
                        <c:v>402.28429999999997</c:v>
                      </c:pt>
                      <c:pt idx="115">
                        <c:v>404.6644</c:v>
                      </c:pt>
                      <c:pt idx="116">
                        <c:v>407.04450000000003</c:v>
                      </c:pt>
                      <c:pt idx="117">
                        <c:v>409.29230000000001</c:v>
                      </c:pt>
                      <c:pt idx="118">
                        <c:v>411.5401</c:v>
                      </c:pt>
                      <c:pt idx="119">
                        <c:v>413.78800000000001</c:v>
                      </c:pt>
                      <c:pt idx="120">
                        <c:v>415.7713</c:v>
                      </c:pt>
                      <c:pt idx="121">
                        <c:v>418.15140000000002</c:v>
                      </c:pt>
                      <c:pt idx="122">
                        <c:v>420.53149999999999</c:v>
                      </c:pt>
                      <c:pt idx="123">
                        <c:v>422.64710000000002</c:v>
                      </c:pt>
                      <c:pt idx="124">
                        <c:v>425.15940000000001</c:v>
                      </c:pt>
                      <c:pt idx="125">
                        <c:v>427.14280000000002</c:v>
                      </c:pt>
                      <c:pt idx="126">
                        <c:v>429.25839999999999</c:v>
                      </c:pt>
                      <c:pt idx="127">
                        <c:v>431.77069999999998</c:v>
                      </c:pt>
                      <c:pt idx="128">
                        <c:v>433.88630000000001</c:v>
                      </c:pt>
                      <c:pt idx="129">
                        <c:v>436.26639999999998</c:v>
                      </c:pt>
                      <c:pt idx="130">
                        <c:v>438.38200000000001</c:v>
                      </c:pt>
                      <c:pt idx="131">
                        <c:v>440.89429999999999</c:v>
                      </c:pt>
                      <c:pt idx="132">
                        <c:v>443.1422</c:v>
                      </c:pt>
                      <c:pt idx="133">
                        <c:v>445.39</c:v>
                      </c:pt>
                      <c:pt idx="134">
                        <c:v>447.6379</c:v>
                      </c:pt>
                      <c:pt idx="135">
                        <c:v>449.75349999999997</c:v>
                      </c:pt>
                      <c:pt idx="136">
                        <c:v>452.1336</c:v>
                      </c:pt>
                      <c:pt idx="137">
                        <c:v>454.24919999999997</c:v>
                      </c:pt>
                      <c:pt idx="138">
                        <c:v>456.49700000000001</c:v>
                      </c:pt>
                      <c:pt idx="139">
                        <c:v>458.87709999999998</c:v>
                      </c:pt>
                      <c:pt idx="140">
                        <c:v>460.8605</c:v>
                      </c:pt>
                      <c:pt idx="141">
                        <c:v>463.37279999999998</c:v>
                      </c:pt>
                      <c:pt idx="142">
                        <c:v>465.75290000000001</c:v>
                      </c:pt>
                      <c:pt idx="143">
                        <c:v>468.00069999999999</c:v>
                      </c:pt>
                      <c:pt idx="144">
                        <c:v>469.98410000000001</c:v>
                      </c:pt>
                      <c:pt idx="145">
                        <c:v>472.2319</c:v>
                      </c:pt>
                      <c:pt idx="146">
                        <c:v>474.47980000000001</c:v>
                      </c:pt>
                      <c:pt idx="147">
                        <c:v>476.99209999999999</c:v>
                      </c:pt>
                      <c:pt idx="148">
                        <c:v>479.10770000000002</c:v>
                      </c:pt>
                      <c:pt idx="149">
                        <c:v>481.22329999999999</c:v>
                      </c:pt>
                      <c:pt idx="150">
                        <c:v>483.339</c:v>
                      </c:pt>
                      <c:pt idx="151">
                        <c:v>485.98349999999999</c:v>
                      </c:pt>
                      <c:pt idx="152">
                        <c:v>488.09910000000002</c:v>
                      </c:pt>
                      <c:pt idx="153">
                        <c:v>490.6114</c:v>
                      </c:pt>
                      <c:pt idx="154">
                        <c:v>492.85919999999999</c:v>
                      </c:pt>
                      <c:pt idx="155">
                        <c:v>495.1071</c:v>
                      </c:pt>
                      <c:pt idx="156">
                        <c:v>497.22269999999997</c:v>
                      </c:pt>
                      <c:pt idx="157">
                        <c:v>499.60270000000003</c:v>
                      </c:pt>
                      <c:pt idx="158">
                        <c:v>501.85059999999999</c:v>
                      </c:pt>
                      <c:pt idx="159">
                        <c:v>504.09840000000003</c:v>
                      </c:pt>
                      <c:pt idx="160">
                        <c:v>506.21409999999997</c:v>
                      </c:pt>
                      <c:pt idx="161">
                        <c:v>508.59410000000003</c:v>
                      </c:pt>
                      <c:pt idx="162">
                        <c:v>510.9742</c:v>
                      </c:pt>
                      <c:pt idx="163">
                        <c:v>512.95759999999996</c:v>
                      </c:pt>
                      <c:pt idx="164">
                        <c:v>515.46990000000005</c:v>
                      </c:pt>
                      <c:pt idx="165">
                        <c:v>517.84990000000005</c:v>
                      </c:pt>
                      <c:pt idx="166">
                        <c:v>520.09780000000001</c:v>
                      </c:pt>
                      <c:pt idx="167">
                        <c:v>521.94899999999996</c:v>
                      </c:pt>
                      <c:pt idx="168">
                        <c:v>524.72569999999996</c:v>
                      </c:pt>
                      <c:pt idx="169">
                        <c:v>526.70910000000003</c:v>
                      </c:pt>
                      <c:pt idx="170">
                        <c:v>528.82470000000001</c:v>
                      </c:pt>
                      <c:pt idx="171">
                        <c:v>531.20479999999998</c:v>
                      </c:pt>
                      <c:pt idx="172">
                        <c:v>533.32039999999995</c:v>
                      </c:pt>
                      <c:pt idx="173">
                        <c:v>535.70050000000003</c:v>
                      </c:pt>
                      <c:pt idx="174">
                        <c:v>538.0806</c:v>
                      </c:pt>
                      <c:pt idx="175">
                        <c:v>540.19619999999998</c:v>
                      </c:pt>
                      <c:pt idx="176">
                        <c:v>542.57629999999995</c:v>
                      </c:pt>
                      <c:pt idx="177">
                        <c:v>544.69190000000003</c:v>
                      </c:pt>
                      <c:pt idx="178">
                        <c:v>546.93970000000002</c:v>
                      </c:pt>
                      <c:pt idx="179">
                        <c:v>549.05529999999999</c:v>
                      </c:pt>
                      <c:pt idx="180">
                        <c:v>551.17100000000005</c:v>
                      </c:pt>
                      <c:pt idx="181">
                        <c:v>553.55100000000004</c:v>
                      </c:pt>
                      <c:pt idx="182">
                        <c:v>555.93110000000001</c:v>
                      </c:pt>
                      <c:pt idx="183">
                        <c:v>558.1789</c:v>
                      </c:pt>
                      <c:pt idx="184">
                        <c:v>560.55899999999997</c:v>
                      </c:pt>
                      <c:pt idx="185">
                        <c:v>562.80679999999995</c:v>
                      </c:pt>
                      <c:pt idx="186">
                        <c:v>564.92240000000004</c:v>
                      </c:pt>
                      <c:pt idx="187">
                        <c:v>567.30259999999998</c:v>
                      </c:pt>
                      <c:pt idx="188">
                        <c:v>569.41819999999996</c:v>
                      </c:pt>
                      <c:pt idx="189">
                        <c:v>571.93039999999996</c:v>
                      </c:pt>
                      <c:pt idx="190">
                        <c:v>574.17830000000004</c:v>
                      </c:pt>
                      <c:pt idx="191">
                        <c:v>576.1617</c:v>
                      </c:pt>
                      <c:pt idx="192">
                        <c:v>578.54179999999997</c:v>
                      </c:pt>
                      <c:pt idx="193">
                        <c:v>580.78959999999995</c:v>
                      </c:pt>
                      <c:pt idx="194">
                        <c:v>582.90520000000004</c:v>
                      </c:pt>
                      <c:pt idx="195">
                        <c:v>585.28530000000001</c:v>
                      </c:pt>
                      <c:pt idx="196">
                        <c:v>587.40089999999998</c:v>
                      </c:pt>
                      <c:pt idx="197">
                        <c:v>589.91319999999996</c:v>
                      </c:pt>
                      <c:pt idx="198">
                        <c:v>592.02880000000005</c:v>
                      </c:pt>
                      <c:pt idx="199">
                        <c:v>594.5412</c:v>
                      </c:pt>
                      <c:pt idx="200">
                        <c:v>596.65679999999998</c:v>
                      </c:pt>
                      <c:pt idx="201">
                        <c:v>598.90459999999996</c:v>
                      </c:pt>
                      <c:pt idx="202">
                        <c:v>601.15239999999994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'0.002L'!$Y$8:$Y$210</c15:sqref>
                        </c15:formulaRef>
                      </c:ext>
                    </c:extLst>
                    <c:numCache>
                      <c:formatCode>General</c:formatCode>
                      <c:ptCount val="203"/>
                      <c:pt idx="46">
                        <c:v>5.308934244559752E-8</c:v>
                      </c:pt>
                      <c:pt idx="47">
                        <c:v>5.2612769188907483E-8</c:v>
                      </c:pt>
                      <c:pt idx="48">
                        <c:v>5.2625325338714424E-8</c:v>
                      </c:pt>
                      <c:pt idx="49">
                        <c:v>5.2345196099508543E-8</c:v>
                      </c:pt>
                      <c:pt idx="50">
                        <c:v>5.2554187453805682E-8</c:v>
                      </c:pt>
                      <c:pt idx="51">
                        <c:v>5.2567528214599807E-8</c:v>
                      </c:pt>
                      <c:pt idx="52">
                        <c:v>5.219220879087131E-8</c:v>
                      </c:pt>
                      <c:pt idx="53">
                        <c:v>5.2203980329691073E-8</c:v>
                      </c:pt>
                      <c:pt idx="54">
                        <c:v>5.2315151683988205E-8</c:v>
                      </c:pt>
                      <c:pt idx="55">
                        <c:v>5.2133627055769509E-8</c:v>
                      </c:pt>
                      <c:pt idx="56">
                        <c:v>5.2146183799079472E-8</c:v>
                      </c:pt>
                      <c:pt idx="57">
                        <c:v>5.1965444375350969E-8</c:v>
                      </c:pt>
                      <c:pt idx="58">
                        <c:v>5.1882524951622467E-8</c:v>
                      </c:pt>
                      <c:pt idx="59">
                        <c:v>5.1798045712416591E-8</c:v>
                      </c:pt>
                      <c:pt idx="60">
                        <c:v>5.1811386473210716E-8</c:v>
                      </c:pt>
                      <c:pt idx="61">
                        <c:v>5.1726897827507853E-8</c:v>
                      </c:pt>
                      <c:pt idx="62">
                        <c:v>5.1837283977314797E-8</c:v>
                      </c:pt>
                      <c:pt idx="63">
                        <c:v>5.1653405516134556E-8</c:v>
                      </c:pt>
                      <c:pt idx="64">
                        <c:v>5.1572839925367599E-8</c:v>
                      </c:pt>
                      <c:pt idx="65">
                        <c:v>5.1683226668677554E-8</c:v>
                      </c:pt>
                      <c:pt idx="66">
                        <c:v>5.1402598207497315E-8</c:v>
                      </c:pt>
                      <c:pt idx="67">
                        <c:v>5.1416723579278624E-8</c:v>
                      </c:pt>
                      <c:pt idx="68">
                        <c:v>5.1430064933575758E-8</c:v>
                      </c:pt>
                      <c:pt idx="69">
                        <c:v>5.1443405694369883E-8</c:v>
                      </c:pt>
                      <c:pt idx="70">
                        <c:v>5.1358131844176826E-8</c:v>
                      </c:pt>
                      <c:pt idx="71">
                        <c:v>5.1470087809461141E-8</c:v>
                      </c:pt>
                      <c:pt idx="72">
                        <c:v>5.1482643959268089E-8</c:v>
                      </c:pt>
                      <c:pt idx="73">
                        <c:v>5.1496769924552407E-8</c:v>
                      </c:pt>
                      <c:pt idx="74">
                        <c:v>5.1020196074359347E-8</c:v>
                      </c:pt>
                      <c:pt idx="75">
                        <c:v>5.132701742865649E-8</c:v>
                      </c:pt>
                      <c:pt idx="76">
                        <c:v>5.1145492800437794E-8</c:v>
                      </c:pt>
                      <c:pt idx="77">
                        <c:v>5.1159618765722112E-8</c:v>
                      </c:pt>
                      <c:pt idx="78">
                        <c:v>5.1176883768458162E-8</c:v>
                      </c:pt>
                      <c:pt idx="79">
                        <c:v>5.1190224529252287E-8</c:v>
                      </c:pt>
                      <c:pt idx="80">
                        <c:v>5.1400000494536603E-8</c:v>
                      </c:pt>
                      <c:pt idx="81">
                        <c:v>5.1217691848833746E-8</c:v>
                      </c:pt>
                      <c:pt idx="82">
                        <c:v>5.1231032609627864E-8</c:v>
                      </c:pt>
                      <c:pt idx="83">
                        <c:v>5.1147328574912185E-8</c:v>
                      </c:pt>
                      <c:pt idx="84">
                        <c:v>5.1062849335706309E-8</c:v>
                      </c:pt>
                      <c:pt idx="85">
                        <c:v>5.1267131837074338E-8</c:v>
                      </c:pt>
                      <c:pt idx="86">
                        <c:v>5.1182643191371475E-8</c:v>
                      </c:pt>
                      <c:pt idx="87">
                        <c:v>5.1096594730191238E-8</c:v>
                      </c:pt>
                      <c:pt idx="88">
                        <c:v>5.1306370101972538E-8</c:v>
                      </c:pt>
                      <c:pt idx="89">
                        <c:v>5.1026236456269682E-8</c:v>
                      </c:pt>
                      <c:pt idx="90">
                        <c:v>5.133226760607662E-8</c:v>
                      </c:pt>
                      <c:pt idx="91">
                        <c:v>5.1246993755883563E-8</c:v>
                      </c:pt>
                      <c:pt idx="92">
                        <c:v>5.1261119127664865E-8</c:v>
                      </c:pt>
                      <c:pt idx="93">
                        <c:v>5.127524509294919E-8</c:v>
                      </c:pt>
                      <c:pt idx="94">
                        <c:v>5.0993546631768948E-8</c:v>
                      </c:pt>
                      <c:pt idx="95">
                        <c:v>5.1203322597053271E-8</c:v>
                      </c:pt>
                      <c:pt idx="96">
                        <c:v>5.131448335784739E-8</c:v>
                      </c:pt>
                      <c:pt idx="97">
                        <c:v>5.1034354712144531E-8</c:v>
                      </c:pt>
                      <c:pt idx="98">
                        <c:v>5.114787489940321E-8</c:v>
                      </c:pt>
                      <c:pt idx="99">
                        <c:v>5.1259040660197334E-8</c:v>
                      </c:pt>
                      <c:pt idx="100">
                        <c:v>5.1173772403507291E-8</c:v>
                      </c:pt>
                      <c:pt idx="101">
                        <c:v>5.1187897775288593E-8</c:v>
                      </c:pt>
                      <c:pt idx="102">
                        <c:v>5.1202808351560089E-8</c:v>
                      </c:pt>
                      <c:pt idx="103">
                        <c:v>5.1116754890379853E-8</c:v>
                      </c:pt>
                      <c:pt idx="104">
                        <c:v>5.1423566244676993E-8</c:v>
                      </c:pt>
                      <c:pt idx="105">
                        <c:v>5.1241262005471118E-8</c:v>
                      </c:pt>
                      <c:pt idx="106">
                        <c:v>5.1352428359768257E-8</c:v>
                      </c:pt>
                      <c:pt idx="107">
                        <c:v>5.11693345095752E-8</c:v>
                      </c:pt>
                      <c:pt idx="108">
                        <c:v>5.1084850270369319E-8</c:v>
                      </c:pt>
                      <c:pt idx="109">
                        <c:v>5.1196016624666459E-8</c:v>
                      </c:pt>
                      <c:pt idx="110">
                        <c:v>5.1307182385460583E-8</c:v>
                      </c:pt>
                      <c:pt idx="111">
                        <c:v>5.1125658350744903E-8</c:v>
                      </c:pt>
                      <c:pt idx="112">
                        <c:v>5.123760931602922E-8</c:v>
                      </c:pt>
                      <c:pt idx="113">
                        <c:v>5.124859565035879E-8</c:v>
                      </c:pt>
                      <c:pt idx="114">
                        <c:v>5.1164896615643109E-8</c:v>
                      </c:pt>
                      <c:pt idx="115">
                        <c:v>5.1276847580927426E-8</c:v>
                      </c:pt>
                      <c:pt idx="116">
                        <c:v>5.1290973546211744E-8</c:v>
                      </c:pt>
                      <c:pt idx="117">
                        <c:v>5.1304314307005869E-8</c:v>
                      </c:pt>
                      <c:pt idx="118">
                        <c:v>5.1513305067799992E-8</c:v>
                      </c:pt>
                      <c:pt idx="119">
                        <c:v>5.1330996422097128E-8</c:v>
                      </c:pt>
                      <c:pt idx="120">
                        <c:v>5.1440592367413875E-8</c:v>
                      </c:pt>
                      <c:pt idx="121">
                        <c:v>5.1454718332698193E-8</c:v>
                      </c:pt>
                      <c:pt idx="122">
                        <c:v>5.1468844297982511E-8</c:v>
                      </c:pt>
                      <c:pt idx="123">
                        <c:v>5.1383575447789459E-8</c:v>
                      </c:pt>
                      <c:pt idx="124">
                        <c:v>5.1398486024060954E-8</c:v>
                      </c:pt>
                      <c:pt idx="125">
                        <c:v>5.1410257562880718E-8</c:v>
                      </c:pt>
                      <c:pt idx="126">
                        <c:v>5.1422813712687659E-8</c:v>
                      </c:pt>
                      <c:pt idx="127">
                        <c:v>5.153554928895916E-8</c:v>
                      </c:pt>
                      <c:pt idx="128">
                        <c:v>5.1548105438766101E-8</c:v>
                      </c:pt>
                      <c:pt idx="129">
                        <c:v>5.136658140405042E-8</c:v>
                      </c:pt>
                      <c:pt idx="130">
                        <c:v>5.1574787553857366E-8</c:v>
                      </c:pt>
                      <c:pt idx="131">
                        <c:v>5.1394048130128863E-8</c:v>
                      </c:pt>
                      <c:pt idx="132">
                        <c:v>5.1700864484426001E-8</c:v>
                      </c:pt>
                      <c:pt idx="133">
                        <c:v>5.1518555245220121E-8</c:v>
                      </c:pt>
                      <c:pt idx="134">
                        <c:v>5.1825366599517261E-8</c:v>
                      </c:pt>
                      <c:pt idx="135">
                        <c:v>5.1544452749324203E-8</c:v>
                      </c:pt>
                      <c:pt idx="136">
                        <c:v>5.1558578714608527E-8</c:v>
                      </c:pt>
                      <c:pt idx="137">
                        <c:v>5.1668959864415467E-8</c:v>
                      </c:pt>
                      <c:pt idx="138">
                        <c:v>5.1584475625209593E-8</c:v>
                      </c:pt>
                      <c:pt idx="139">
                        <c:v>5.169642659049391E-8</c:v>
                      </c:pt>
                      <c:pt idx="140">
                        <c:v>5.1708198129313674E-8</c:v>
                      </c:pt>
                      <c:pt idx="141">
                        <c:v>5.1723108705585169E-8</c:v>
                      </c:pt>
                      <c:pt idx="142">
                        <c:v>5.1835059670869493E-8</c:v>
                      </c:pt>
                      <c:pt idx="143">
                        <c:v>5.1848400431663611E-8</c:v>
                      </c:pt>
                      <c:pt idx="144">
                        <c:v>5.1762346970483375E-8</c:v>
                      </c:pt>
                      <c:pt idx="145">
                        <c:v>5.1677862731277501E-8</c:v>
                      </c:pt>
                      <c:pt idx="146">
                        <c:v>5.1691204085574635E-8</c:v>
                      </c:pt>
                      <c:pt idx="147">
                        <c:v>5.1901764661846135E-8</c:v>
                      </c:pt>
                      <c:pt idx="148">
                        <c:v>5.1914320811653076E-8</c:v>
                      </c:pt>
                      <c:pt idx="149">
                        <c:v>5.1731226961460019E-8</c:v>
                      </c:pt>
                      <c:pt idx="150">
                        <c:v>5.193943370476998E-8</c:v>
                      </c:pt>
                      <c:pt idx="151">
                        <c:v>5.1857303892028661E-8</c:v>
                      </c:pt>
                      <c:pt idx="152">
                        <c:v>5.1967685041835601E-8</c:v>
                      </c:pt>
                      <c:pt idx="153">
                        <c:v>5.1884770618107103E-8</c:v>
                      </c:pt>
                      <c:pt idx="154">
                        <c:v>5.1800286378901223E-8</c:v>
                      </c:pt>
                      <c:pt idx="155">
                        <c:v>5.1813627733198363E-8</c:v>
                      </c:pt>
                      <c:pt idx="156">
                        <c:v>5.1826183883005304E-8</c:v>
                      </c:pt>
                      <c:pt idx="157">
                        <c:v>5.2035959254786611E-8</c:v>
                      </c:pt>
                      <c:pt idx="158">
                        <c:v>5.1755825609083748E-8</c:v>
                      </c:pt>
                      <c:pt idx="159">
                        <c:v>5.206264136987787E-8</c:v>
                      </c:pt>
                      <c:pt idx="160">
                        <c:v>5.1781723113187829E-8</c:v>
                      </c:pt>
                      <c:pt idx="161">
                        <c:v>5.2089323484969129E-8</c:v>
                      </c:pt>
                      <c:pt idx="162">
                        <c:v>5.2005624450253448E-8</c:v>
                      </c:pt>
                      <c:pt idx="163">
                        <c:v>5.2017395989073211E-8</c:v>
                      </c:pt>
                      <c:pt idx="164">
                        <c:v>5.2032306565344713E-8</c:v>
                      </c:pt>
                      <c:pt idx="165">
                        <c:v>5.2144256937126014E-8</c:v>
                      </c:pt>
                      <c:pt idx="166">
                        <c:v>5.2255418291423156E-8</c:v>
                      </c:pt>
                      <c:pt idx="167">
                        <c:v>5.2168585219255735E-8</c:v>
                      </c:pt>
                      <c:pt idx="168">
                        <c:v>5.2087240017501592E-8</c:v>
                      </c:pt>
                      <c:pt idx="169">
                        <c:v>5.2099011556321356E-8</c:v>
                      </c:pt>
                      <c:pt idx="170">
                        <c:v>5.2209392706128302E-8</c:v>
                      </c:pt>
                      <c:pt idx="171">
                        <c:v>5.222351867141262E-8</c:v>
                      </c:pt>
                      <c:pt idx="172">
                        <c:v>5.2236074821219561E-8</c:v>
                      </c:pt>
                      <c:pt idx="173">
                        <c:v>5.2250200786503879E-8</c:v>
                      </c:pt>
                      <c:pt idx="174">
                        <c:v>5.2166501751788198E-8</c:v>
                      </c:pt>
                      <c:pt idx="175">
                        <c:v>5.2179057901595146E-8</c:v>
                      </c:pt>
                      <c:pt idx="176">
                        <c:v>5.2291008866879463E-8</c:v>
                      </c:pt>
                      <c:pt idx="177">
                        <c:v>5.2401385016686404E-8</c:v>
                      </c:pt>
                      <c:pt idx="178">
                        <c:v>5.2512555777480526E-8</c:v>
                      </c:pt>
                      <c:pt idx="179">
                        <c:v>5.2525111927287474E-8</c:v>
                      </c:pt>
                      <c:pt idx="180">
                        <c:v>5.2439838670597433E-8</c:v>
                      </c:pt>
                      <c:pt idx="181">
                        <c:v>5.2453964042378735E-8</c:v>
                      </c:pt>
                      <c:pt idx="182">
                        <c:v>5.2370270007663053E-8</c:v>
                      </c:pt>
                      <c:pt idx="183">
                        <c:v>5.2481430768457172E-8</c:v>
                      </c:pt>
                      <c:pt idx="184">
                        <c:v>5.249555673374149E-8</c:v>
                      </c:pt>
                      <c:pt idx="185">
                        <c:v>5.2508897494535614E-8</c:v>
                      </c:pt>
                      <c:pt idx="186">
                        <c:v>5.2423633644342561E-8</c:v>
                      </c:pt>
                      <c:pt idx="187">
                        <c:v>5.2144285203129891E-8</c:v>
                      </c:pt>
                      <c:pt idx="188">
                        <c:v>5.2352491352936837E-8</c:v>
                      </c:pt>
                      <c:pt idx="189">
                        <c:v>5.2465226335705322E-8</c:v>
                      </c:pt>
                      <c:pt idx="190">
                        <c:v>5.2576387690002457E-8</c:v>
                      </c:pt>
                      <c:pt idx="191">
                        <c:v>5.239251422882222E-8</c:v>
                      </c:pt>
                      <c:pt idx="192">
                        <c:v>5.2406640194106538E-8</c:v>
                      </c:pt>
                      <c:pt idx="193">
                        <c:v>5.2713455954900661E-8</c:v>
                      </c:pt>
                      <c:pt idx="194">
                        <c:v>5.2432537104707604E-8</c:v>
                      </c:pt>
                      <c:pt idx="195">
                        <c:v>5.2740138069991926E-8</c:v>
                      </c:pt>
                      <c:pt idx="196">
                        <c:v>5.245921921979887E-8</c:v>
                      </c:pt>
                      <c:pt idx="197">
                        <c:v>5.2669774796070365E-8</c:v>
                      </c:pt>
                      <c:pt idx="198">
                        <c:v>5.2486685945877312E-8</c:v>
                      </c:pt>
                      <c:pt idx="199">
                        <c:v>5.2599422115651823E-8</c:v>
                      </c:pt>
                      <c:pt idx="200">
                        <c:v>5.2709798265458764E-8</c:v>
                      </c:pt>
                      <c:pt idx="201">
                        <c:v>5.2527494026252889E-8</c:v>
                      </c:pt>
                      <c:pt idx="202">
                        <c:v>5.2736479787047014E-8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9F17-44F6-9874-F2E797577A6F}"/>
                  </c:ext>
                </c:extLst>
              </c15:ser>
            </c15:filteredScatterSeries>
          </c:ext>
        </c:extLst>
      </c:scatterChart>
      <c:valAx>
        <c:axId val="749165208"/>
        <c:scaling>
          <c:orientation val="minMax"/>
          <c:max val="580"/>
          <c:min val="1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9165992"/>
        <c:crosses val="autoZero"/>
        <c:crossBetween val="midCat"/>
        <c:majorUnit val="40"/>
        <c:minorUnit val="20"/>
      </c:valAx>
      <c:valAx>
        <c:axId val="749165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Intensity (a.u.) x 10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-8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9165208"/>
        <c:crosses val="autoZero"/>
        <c:crossBetween val="midCat"/>
        <c:dispUnits>
          <c:custUnit val="1.0000000000000005E-8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'H2 and CO areas'!$B$5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areas'!$B$6:$B$162</c:f>
              <c:numCache>
                <c:formatCode>General</c:formatCode>
                <c:ptCount val="157"/>
                <c:pt idx="0">
                  <c:v>7.9703329289638415E-10</c:v>
                </c:pt>
                <c:pt idx="1">
                  <c:v>1.2743459027045148E-10</c:v>
                </c:pt>
                <c:pt idx="2">
                  <c:v>1.0092761262748823E-9</c:v>
                </c:pt>
                <c:pt idx="3">
                  <c:v>1.8932421929371765E-9</c:v>
                </c:pt>
                <c:pt idx="4">
                  <c:v>1.4432080209691115E-9</c:v>
                </c:pt>
                <c:pt idx="5">
                  <c:v>9.9318408763140998E-10</c:v>
                </c:pt>
                <c:pt idx="6">
                  <c:v>1.8765189769790786E-9</c:v>
                </c:pt>
                <c:pt idx="7">
                  <c:v>2.0940859823256431E-9</c:v>
                </c:pt>
                <c:pt idx="8">
                  <c:v>2.0887218103575755E-9</c:v>
                </c:pt>
                <c:pt idx="9">
                  <c:v>2.7500424076777433E-9</c:v>
                </c:pt>
                <c:pt idx="10">
                  <c:v>2.3002937050518071E-9</c:v>
                </c:pt>
                <c:pt idx="11">
                  <c:v>3.1811985943994803E-9</c:v>
                </c:pt>
                <c:pt idx="12">
                  <c:v>3.8422034837471493E-9</c:v>
                </c:pt>
                <c:pt idx="13">
                  <c:v>2.7276395504094426E-9</c:v>
                </c:pt>
                <c:pt idx="14">
                  <c:v>4.0537756170717463E-9</c:v>
                </c:pt>
                <c:pt idx="15">
                  <c:v>3.8261114451036704E-9</c:v>
                </c:pt>
                <c:pt idx="16">
                  <c:v>3.8210629811081065E-9</c:v>
                </c:pt>
                <c:pt idx="17">
                  <c:v>4.2610299864546632E-9</c:v>
                </c:pt>
                <c:pt idx="18">
                  <c:v>4.6986884677759364E-9</c:v>
                </c:pt>
                <c:pt idx="19">
                  <c:v>5.5805397651500017E-9</c:v>
                </c:pt>
                <c:pt idx="20">
                  <c:v>5.131106770496571E-9</c:v>
                </c:pt>
                <c:pt idx="21">
                  <c:v>6.2371273678167308E-9</c:v>
                </c:pt>
                <c:pt idx="22">
                  <c:v>6.4540631958486681E-9</c:v>
                </c:pt>
                <c:pt idx="23">
                  <c:v>6.4486992625109691E-9</c:v>
                </c:pt>
                <c:pt idx="24">
                  <c:v>6.2213507985153953E-9</c:v>
                </c:pt>
                <c:pt idx="25">
                  <c:v>6.8826711572051962E-9</c:v>
                </c:pt>
                <c:pt idx="26">
                  <c:v>6.2106226932096204E-9</c:v>
                </c:pt>
                <c:pt idx="27">
                  <c:v>7.5389430518994265E-9</c:v>
                </c:pt>
                <c:pt idx="28">
                  <c:v>5.9775945879038489E-9</c:v>
                </c:pt>
                <c:pt idx="29">
                  <c:v>8.4153304159357957E-9</c:v>
                </c:pt>
                <c:pt idx="30">
                  <c:v>7.7451510132559558E-9</c:v>
                </c:pt>
                <c:pt idx="31">
                  <c:v>7.517171371945758E-9</c:v>
                </c:pt>
                <c:pt idx="32">
                  <c:v>8.1747296146366617E-9</c:v>
                </c:pt>
                <c:pt idx="33">
                  <c:v>6.837865681298965E-9</c:v>
                </c:pt>
                <c:pt idx="34">
                  <c:v>7.941386039988765E-9</c:v>
                </c:pt>
                <c:pt idx="35">
                  <c:v>7.4938218680206899E-9</c:v>
                </c:pt>
                <c:pt idx="36">
                  <c:v>7.0437579346829955E-9</c:v>
                </c:pt>
                <c:pt idx="37">
                  <c:v>7.2603782933727977E-9</c:v>
                </c:pt>
                <c:pt idx="38">
                  <c:v>6.5881143600350988E-9</c:v>
                </c:pt>
                <c:pt idx="39">
                  <c:v>5.9176434813805459E-9</c:v>
                </c:pt>
                <c:pt idx="40">
                  <c:v>6.5792793094124818E-9</c:v>
                </c:pt>
                <c:pt idx="41">
                  <c:v>6.5745463147590498E-9</c:v>
                </c:pt>
                <c:pt idx="42">
                  <c:v>6.791166912079209E-9</c:v>
                </c:pt>
                <c:pt idx="43">
                  <c:v>5.0096027401111466E-9</c:v>
                </c:pt>
                <c:pt idx="44">
                  <c:v>5.0045542761155694E-9</c:v>
                </c:pt>
                <c:pt idx="45">
                  <c:v>5.2218058121200055E-9</c:v>
                </c:pt>
                <c:pt idx="46">
                  <c:v>5.880726409440166E-9</c:v>
                </c:pt>
                <c:pt idx="47">
                  <c:v>5.2104467681299785E-9</c:v>
                </c:pt>
                <c:pt idx="48">
                  <c:v>5.4256137734765374E-9</c:v>
                </c:pt>
                <c:pt idx="49">
                  <c:v>4.5330341321663385E-9</c:v>
                </c:pt>
                <c:pt idx="50">
                  <c:v>5.4145701988286323E-9</c:v>
                </c:pt>
                <c:pt idx="51">
                  <c:v>5.1869060268605664E-9</c:v>
                </c:pt>
                <c:pt idx="52">
                  <c:v>5.182995446866104E-9</c:v>
                </c:pt>
                <c:pt idx="53">
                  <c:v>4.5106315135284064E-9</c:v>
                </c:pt>
                <c:pt idx="54">
                  <c:v>5.1701828109024635E-9</c:v>
                </c:pt>
                <c:pt idx="55">
                  <c:v>4.0553034082226349E-9</c:v>
                </c:pt>
                <c:pt idx="56">
                  <c:v>3.6046082975703033E-9</c:v>
                </c:pt>
                <c:pt idx="57">
                  <c:v>4.4891753029168632E-9</c:v>
                </c:pt>
                <c:pt idx="58">
                  <c:v>4.2615111309487972E-9</c:v>
                </c:pt>
                <c:pt idx="59">
                  <c:v>3.8114471976111012E-9</c:v>
                </c:pt>
                <c:pt idx="60">
                  <c:v>3.361483025643027E-9</c:v>
                </c:pt>
                <c:pt idx="61">
                  <c:v>4.0234345616474618E-9</c:v>
                </c:pt>
                <c:pt idx="62">
                  <c:v>3.7956706283097541E-9</c:v>
                </c:pt>
                <c:pt idx="63">
                  <c:v>3.3457064563416882E-9</c:v>
                </c:pt>
                <c:pt idx="64">
                  <c:v>2.8956425230039856E-9</c:v>
                </c:pt>
                <c:pt idx="65">
                  <c:v>4.4462628816937933E-9</c:v>
                </c:pt>
                <c:pt idx="66">
                  <c:v>3.9959832403835856E-9</c:v>
                </c:pt>
                <c:pt idx="67">
                  <c:v>2.4376659537026476E-9</c:v>
                </c:pt>
                <c:pt idx="68">
                  <c:v>2.4319863123924498E-9</c:v>
                </c:pt>
                <c:pt idx="69">
                  <c:v>3.0909066710822499E-9</c:v>
                </c:pt>
                <c:pt idx="70">
                  <c:v>2.4206270297720509E-9</c:v>
                </c:pt>
                <c:pt idx="71">
                  <c:v>3.3021630964343497E-9</c:v>
                </c:pt>
                <c:pt idx="72">
                  <c:v>2.6297991630966471E-9</c:v>
                </c:pt>
                <c:pt idx="73">
                  <c:v>2.182234991128582E-9</c:v>
                </c:pt>
                <c:pt idx="74">
                  <c:v>3.9537022351055084E-9</c:v>
                </c:pt>
                <c:pt idx="75">
                  <c:v>3.0587225937953087E-9</c:v>
                </c:pt>
                <c:pt idx="76">
                  <c:v>2.6107429524851113E-9</c:v>
                </c:pt>
                <c:pt idx="77">
                  <c:v>2.6032944884895384E-9</c:v>
                </c:pt>
                <c:pt idx="78">
                  <c:v>1.7103993778372093E-9</c:v>
                </c:pt>
                <c:pt idx="79">
                  <c:v>2.81486638318377E-9</c:v>
                </c:pt>
                <c:pt idx="80">
                  <c:v>2.367617919188202E-9</c:v>
                </c:pt>
                <c:pt idx="81">
                  <c:v>3.0262228085358703E-9</c:v>
                </c:pt>
                <c:pt idx="82">
                  <c:v>2.3540743445402991E-9</c:v>
                </c:pt>
                <c:pt idx="83">
                  <c:v>2.1285947032301041E-9</c:v>
                </c:pt>
                <c:pt idx="84">
                  <c:v>1.6788462392345317E-9</c:v>
                </c:pt>
                <c:pt idx="85">
                  <c:v>2.3398511285822007E-9</c:v>
                </c:pt>
                <c:pt idx="86">
                  <c:v>2.7791869566141366E-9</c:v>
                </c:pt>
                <c:pt idx="87">
                  <c:v>3.2160230232764335E-9</c:v>
                </c:pt>
                <c:pt idx="88">
                  <c:v>1.4344588513083645E-9</c:v>
                </c:pt>
                <c:pt idx="89">
                  <c:v>2.3187103873127959E-9</c:v>
                </c:pt>
                <c:pt idx="90">
                  <c:v>2.3130307460025964E-9</c:v>
                </c:pt>
                <c:pt idx="91">
                  <c:v>2.7526822820070279E-9</c:v>
                </c:pt>
                <c:pt idx="92">
                  <c:v>2.3026183486693236E-9</c:v>
                </c:pt>
                <c:pt idx="93">
                  <c:v>2.2969387073591258E-9</c:v>
                </c:pt>
                <c:pt idx="94">
                  <c:v>1.4029057127056869E-9</c:v>
                </c:pt>
                <c:pt idx="95">
                  <c:v>1.8415106020533571E-9</c:v>
                </c:pt>
                <c:pt idx="96">
                  <c:v>1.6135309607431577E-9</c:v>
                </c:pt>
                <c:pt idx="97">
                  <c:v>2.7173670274054565E-9</c:v>
                </c:pt>
                <c:pt idx="98">
                  <c:v>1.6034340327520201E-9</c:v>
                </c:pt>
                <c:pt idx="99">
                  <c:v>1.3757700994143145E-9</c:v>
                </c:pt>
                <c:pt idx="100">
                  <c:v>2.9243059274462499E-9</c:v>
                </c:pt>
                <c:pt idx="101">
                  <c:v>1.5867108167939188E-9</c:v>
                </c:pt>
                <c:pt idx="102">
                  <c:v>1.58166235279835E-9</c:v>
                </c:pt>
                <c:pt idx="103">
                  <c:v>1.7989138888027794E-9</c:v>
                </c:pt>
                <c:pt idx="104">
                  <c:v>1.7938651861768436E-9</c:v>
                </c:pt>
                <c:pt idx="105">
                  <c:v>1.5652546061823805E-9</c:v>
                </c:pt>
                <c:pt idx="106">
                  <c:v>1.3379061421868101E-9</c:v>
                </c:pt>
                <c:pt idx="107">
                  <c:v>1.9989110315344824E-9</c:v>
                </c:pt>
                <c:pt idx="108">
                  <c:v>1.5488470981967781E-9</c:v>
                </c:pt>
                <c:pt idx="109">
                  <c:v>1.3211829262287089E-9</c:v>
                </c:pt>
                <c:pt idx="110">
                  <c:v>1.7607344622331416E-9</c:v>
                </c:pt>
                <c:pt idx="111">
                  <c:v>1.0881050595533082E-9</c:v>
                </c:pt>
                <c:pt idx="112">
                  <c:v>1.7496908875852414E-9</c:v>
                </c:pt>
                <c:pt idx="113">
                  <c:v>1.2997269542475376E-9</c:v>
                </c:pt>
                <c:pt idx="114">
                  <c:v>1.2946782516216034E-9</c:v>
                </c:pt>
                <c:pt idx="115">
                  <c:v>1.9559988489417712E-9</c:v>
                </c:pt>
                <c:pt idx="116">
                  <c:v>1.2833192076315698E-9</c:v>
                </c:pt>
                <c:pt idx="117">
                  <c:v>1.2785862129781311E-9</c:v>
                </c:pt>
                <c:pt idx="118">
                  <c:v>1.717191102325803E-9</c:v>
                </c:pt>
                <c:pt idx="119">
                  <c:v>1.0445616996459697E-9</c:v>
                </c:pt>
                <c:pt idx="120">
                  <c:v>1.7061475276779013E-9</c:v>
                </c:pt>
                <c:pt idx="121">
                  <c:v>1.9241300023665965E-9</c:v>
                </c:pt>
                <c:pt idx="122">
                  <c:v>8.0583395303000055E-10</c:v>
                </c:pt>
                <c:pt idx="123">
                  <c:v>1.2457709583765626E-9</c:v>
                </c:pt>
                <c:pt idx="124">
                  <c:v>1.0183724943809944E-9</c:v>
                </c:pt>
                <c:pt idx="125">
                  <c:v>1.0126928530707949E-9</c:v>
                </c:pt>
                <c:pt idx="126">
                  <c:v>1.4522943890752237E-9</c:v>
                </c:pt>
                <c:pt idx="127">
                  <c:v>1.6689147477650259E-9</c:v>
                </c:pt>
                <c:pt idx="128">
                  <c:v>1.2186351064548265E-9</c:v>
                </c:pt>
                <c:pt idx="129">
                  <c:v>9.9123664245925832E-10</c:v>
                </c:pt>
                <c:pt idx="130">
                  <c:v>9.8555700114906051E-10</c:v>
                </c:pt>
                <c:pt idx="131">
                  <c:v>9.8050853715348836E-10</c:v>
                </c:pt>
                <c:pt idx="132">
                  <c:v>7.5282460381578635E-10</c:v>
                </c:pt>
                <c:pt idx="133">
                  <c:v>1.6370461398202164E-9</c:v>
                </c:pt>
                <c:pt idx="134">
                  <c:v>9.6504743719428304E-10</c:v>
                </c:pt>
                <c:pt idx="135">
                  <c:v>9.5936803451444726E-10</c:v>
                </c:pt>
                <c:pt idx="136">
                  <c:v>1.6206383932042487E-9</c:v>
                </c:pt>
                <c:pt idx="137">
                  <c:v>7.2600445986654577E-10</c:v>
                </c:pt>
                <c:pt idx="138">
                  <c:v>1.164994818556347E-9</c:v>
                </c:pt>
                <c:pt idx="139">
                  <c:v>1.6042308852186462E-9</c:v>
                </c:pt>
                <c:pt idx="140">
                  <c:v>1.1545824212230742E-9</c:v>
                </c:pt>
                <c:pt idx="141">
                  <c:v>2.5957254128251449E-10</c:v>
                </c:pt>
                <c:pt idx="142">
                  <c:v>9.2150407728694287E-10</c:v>
                </c:pt>
                <c:pt idx="143">
                  <c:v>9.1550920526497857E-10</c:v>
                </c:pt>
                <c:pt idx="144">
                  <c:v>6.8782503329690791E-10</c:v>
                </c:pt>
                <c:pt idx="145">
                  <c:v>4.6075203864347144E-10</c:v>
                </c:pt>
                <c:pt idx="146">
                  <c:v>6.7741239733327143E-10</c:v>
                </c:pt>
                <c:pt idx="147">
                  <c:v>6.7204846399556912E-10</c:v>
                </c:pt>
                <c:pt idx="148">
                  <c:v>0</c:v>
                </c:pt>
                <c:pt idx="149">
                  <c:v>8.8364035868980382E-10</c:v>
                </c:pt>
                <c:pt idx="150">
                  <c:v>8.7859189469423333E-10</c:v>
                </c:pt>
                <c:pt idx="151">
                  <c:v>2.0561678404190152E-10</c:v>
                </c:pt>
                <c:pt idx="152">
                  <c:v>6.452283200463302E-10</c:v>
                </c:pt>
                <c:pt idx="153">
                  <c:v>4.1689297076363576E-10</c:v>
                </c:pt>
                <c:pt idx="154">
                  <c:v>1.3011545067680654E-9</c:v>
                </c:pt>
                <c:pt idx="155">
                  <c:v>1.8416057343036491E-10</c:v>
                </c:pt>
                <c:pt idx="156">
                  <c:v>8.4577664009266312E-10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68-44D7-81F8-9E4F4BC30C9B}"/>
            </c:ext>
          </c:extLst>
        </c:ser>
        <c:ser>
          <c:idx val="1"/>
          <c:order val="1"/>
          <c:tx>
            <c:strRef>
              <c:f>'H2 and CO areas'!$C$5</c:f>
              <c:strCache>
                <c:ptCount val="1"/>
                <c:pt idx="0">
                  <c:v>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areas'!$A$6:$A$162</c:f>
              <c:numCache>
                <c:formatCode>General</c:formatCode>
                <c:ptCount val="157"/>
                <c:pt idx="0">
                  <c:v>248.90190000000001</c:v>
                </c:pt>
                <c:pt idx="1">
                  <c:v>251.01759999999999</c:v>
                </c:pt>
                <c:pt idx="2">
                  <c:v>253.13319999999999</c:v>
                </c:pt>
                <c:pt idx="3">
                  <c:v>255.381</c:v>
                </c:pt>
                <c:pt idx="4">
                  <c:v>257.62889999999999</c:v>
                </c:pt>
                <c:pt idx="5">
                  <c:v>259.87670000000003</c:v>
                </c:pt>
                <c:pt idx="6">
                  <c:v>262.38900000000001</c:v>
                </c:pt>
                <c:pt idx="7">
                  <c:v>264.37240000000003</c:v>
                </c:pt>
                <c:pt idx="8">
                  <c:v>266.62029999999999</c:v>
                </c:pt>
                <c:pt idx="9">
                  <c:v>269.00029999999998</c:v>
                </c:pt>
                <c:pt idx="10">
                  <c:v>271.11599999999999</c:v>
                </c:pt>
                <c:pt idx="11">
                  <c:v>273.62830000000002</c:v>
                </c:pt>
                <c:pt idx="12">
                  <c:v>276.14060000000001</c:v>
                </c:pt>
                <c:pt idx="13">
                  <c:v>278.38839999999999</c:v>
                </c:pt>
                <c:pt idx="14">
                  <c:v>280.63619999999997</c:v>
                </c:pt>
                <c:pt idx="15">
                  <c:v>282.88409999999999</c:v>
                </c:pt>
                <c:pt idx="16">
                  <c:v>284.99970000000002</c:v>
                </c:pt>
                <c:pt idx="17">
                  <c:v>286.98309999999998</c:v>
                </c:pt>
                <c:pt idx="18">
                  <c:v>289.892</c:v>
                </c:pt>
                <c:pt idx="19">
                  <c:v>292.0077</c:v>
                </c:pt>
                <c:pt idx="20">
                  <c:v>293.99110000000002</c:v>
                </c:pt>
                <c:pt idx="21">
                  <c:v>296.37110000000001</c:v>
                </c:pt>
                <c:pt idx="22">
                  <c:v>298.61900000000003</c:v>
                </c:pt>
                <c:pt idx="23">
                  <c:v>300.86680000000001</c:v>
                </c:pt>
                <c:pt idx="24">
                  <c:v>302.98239999999998</c:v>
                </c:pt>
                <c:pt idx="25">
                  <c:v>305.36250000000001</c:v>
                </c:pt>
                <c:pt idx="26">
                  <c:v>307.47809999999998</c:v>
                </c:pt>
                <c:pt idx="27">
                  <c:v>309.85820000000001</c:v>
                </c:pt>
                <c:pt idx="28">
                  <c:v>311.97379999999998</c:v>
                </c:pt>
                <c:pt idx="29">
                  <c:v>314.2217</c:v>
                </c:pt>
                <c:pt idx="30">
                  <c:v>316.60169999999999</c:v>
                </c:pt>
                <c:pt idx="31">
                  <c:v>318.98180000000002</c:v>
                </c:pt>
                <c:pt idx="32">
                  <c:v>321.89080000000001</c:v>
                </c:pt>
                <c:pt idx="33">
                  <c:v>324.1386</c:v>
                </c:pt>
                <c:pt idx="34">
                  <c:v>326.51870000000002</c:v>
                </c:pt>
                <c:pt idx="35">
                  <c:v>328.76659999999998</c:v>
                </c:pt>
                <c:pt idx="36">
                  <c:v>331.01440000000002</c:v>
                </c:pt>
                <c:pt idx="37">
                  <c:v>333.39449999999999</c:v>
                </c:pt>
                <c:pt idx="38">
                  <c:v>335.64229999999998</c:v>
                </c:pt>
                <c:pt idx="39">
                  <c:v>337.09679999999997</c:v>
                </c:pt>
                <c:pt idx="40">
                  <c:v>339.34469999999999</c:v>
                </c:pt>
                <c:pt idx="41">
                  <c:v>341.32810000000001</c:v>
                </c:pt>
                <c:pt idx="42">
                  <c:v>343.7081</c:v>
                </c:pt>
                <c:pt idx="43">
                  <c:v>345.95600000000002</c:v>
                </c:pt>
                <c:pt idx="44">
                  <c:v>348.07159999999999</c:v>
                </c:pt>
                <c:pt idx="45">
                  <c:v>350.18720000000002</c:v>
                </c:pt>
                <c:pt idx="46">
                  <c:v>352.56720000000001</c:v>
                </c:pt>
                <c:pt idx="47">
                  <c:v>354.94729999999998</c:v>
                </c:pt>
                <c:pt idx="48">
                  <c:v>356.9307</c:v>
                </c:pt>
                <c:pt idx="49">
                  <c:v>359.31079999999997</c:v>
                </c:pt>
                <c:pt idx="50">
                  <c:v>361.55860000000001</c:v>
                </c:pt>
                <c:pt idx="51">
                  <c:v>363.80650000000003</c:v>
                </c:pt>
                <c:pt idx="52">
                  <c:v>366.45100000000002</c:v>
                </c:pt>
                <c:pt idx="53">
                  <c:v>368.69880000000001</c:v>
                </c:pt>
                <c:pt idx="54">
                  <c:v>370.81450000000001</c:v>
                </c:pt>
                <c:pt idx="55">
                  <c:v>373.19450000000001</c:v>
                </c:pt>
                <c:pt idx="56">
                  <c:v>375.70679999999999</c:v>
                </c:pt>
                <c:pt idx="57">
                  <c:v>377.6902</c:v>
                </c:pt>
                <c:pt idx="58">
                  <c:v>379.93810000000002</c:v>
                </c:pt>
                <c:pt idx="59">
                  <c:v>382.1859</c:v>
                </c:pt>
                <c:pt idx="60">
                  <c:v>384.43380000000002</c:v>
                </c:pt>
                <c:pt idx="61">
                  <c:v>386.54939999999999</c:v>
                </c:pt>
                <c:pt idx="62">
                  <c:v>388.79719999999998</c:v>
                </c:pt>
                <c:pt idx="63">
                  <c:v>391.04509999999999</c:v>
                </c:pt>
                <c:pt idx="64">
                  <c:v>393.29289999999997</c:v>
                </c:pt>
                <c:pt idx="65">
                  <c:v>395.673</c:v>
                </c:pt>
                <c:pt idx="66">
                  <c:v>398.05309999999997</c:v>
                </c:pt>
                <c:pt idx="67">
                  <c:v>399.9042</c:v>
                </c:pt>
                <c:pt idx="68">
                  <c:v>402.28429999999997</c:v>
                </c:pt>
                <c:pt idx="69">
                  <c:v>404.6644</c:v>
                </c:pt>
                <c:pt idx="70">
                  <c:v>407.04450000000003</c:v>
                </c:pt>
                <c:pt idx="71">
                  <c:v>409.29230000000001</c:v>
                </c:pt>
                <c:pt idx="72">
                  <c:v>411.5401</c:v>
                </c:pt>
                <c:pt idx="73">
                  <c:v>413.78800000000001</c:v>
                </c:pt>
                <c:pt idx="74">
                  <c:v>415.7713</c:v>
                </c:pt>
                <c:pt idx="75">
                  <c:v>418.15140000000002</c:v>
                </c:pt>
                <c:pt idx="76">
                  <c:v>420.53149999999999</c:v>
                </c:pt>
                <c:pt idx="77">
                  <c:v>422.64710000000002</c:v>
                </c:pt>
                <c:pt idx="78">
                  <c:v>425.15940000000001</c:v>
                </c:pt>
                <c:pt idx="79">
                  <c:v>427.14280000000002</c:v>
                </c:pt>
                <c:pt idx="80">
                  <c:v>429.25839999999999</c:v>
                </c:pt>
                <c:pt idx="81">
                  <c:v>431.77069999999998</c:v>
                </c:pt>
                <c:pt idx="82">
                  <c:v>433.88630000000001</c:v>
                </c:pt>
                <c:pt idx="83">
                  <c:v>436.26639999999998</c:v>
                </c:pt>
                <c:pt idx="84">
                  <c:v>438.38200000000001</c:v>
                </c:pt>
                <c:pt idx="85">
                  <c:v>440.89429999999999</c:v>
                </c:pt>
                <c:pt idx="86">
                  <c:v>443.1422</c:v>
                </c:pt>
                <c:pt idx="87">
                  <c:v>445.39</c:v>
                </c:pt>
                <c:pt idx="88">
                  <c:v>447.6379</c:v>
                </c:pt>
                <c:pt idx="89">
                  <c:v>449.75349999999997</c:v>
                </c:pt>
                <c:pt idx="90">
                  <c:v>452.1336</c:v>
                </c:pt>
                <c:pt idx="91">
                  <c:v>454.24919999999997</c:v>
                </c:pt>
                <c:pt idx="92">
                  <c:v>456.49700000000001</c:v>
                </c:pt>
                <c:pt idx="93">
                  <c:v>458.87709999999998</c:v>
                </c:pt>
                <c:pt idx="94">
                  <c:v>460.8605</c:v>
                </c:pt>
                <c:pt idx="95">
                  <c:v>463.37279999999998</c:v>
                </c:pt>
                <c:pt idx="96">
                  <c:v>465.75290000000001</c:v>
                </c:pt>
                <c:pt idx="97">
                  <c:v>468.00069999999999</c:v>
                </c:pt>
                <c:pt idx="98">
                  <c:v>469.98410000000001</c:v>
                </c:pt>
                <c:pt idx="99">
                  <c:v>472.2319</c:v>
                </c:pt>
                <c:pt idx="100">
                  <c:v>474.47980000000001</c:v>
                </c:pt>
                <c:pt idx="101">
                  <c:v>476.99209999999999</c:v>
                </c:pt>
                <c:pt idx="102">
                  <c:v>479.10770000000002</c:v>
                </c:pt>
                <c:pt idx="103">
                  <c:v>481.22329999999999</c:v>
                </c:pt>
                <c:pt idx="104">
                  <c:v>483.339</c:v>
                </c:pt>
                <c:pt idx="105">
                  <c:v>485.98349999999999</c:v>
                </c:pt>
                <c:pt idx="106">
                  <c:v>488.09910000000002</c:v>
                </c:pt>
                <c:pt idx="107">
                  <c:v>490.6114</c:v>
                </c:pt>
                <c:pt idx="108">
                  <c:v>492.85919999999999</c:v>
                </c:pt>
                <c:pt idx="109">
                  <c:v>495.1071</c:v>
                </c:pt>
                <c:pt idx="110">
                  <c:v>497.22269999999997</c:v>
                </c:pt>
                <c:pt idx="111">
                  <c:v>499.60270000000003</c:v>
                </c:pt>
                <c:pt idx="112">
                  <c:v>501.85059999999999</c:v>
                </c:pt>
                <c:pt idx="113">
                  <c:v>504.09840000000003</c:v>
                </c:pt>
                <c:pt idx="114">
                  <c:v>506.21409999999997</c:v>
                </c:pt>
                <c:pt idx="115">
                  <c:v>508.59410000000003</c:v>
                </c:pt>
                <c:pt idx="116">
                  <c:v>510.9742</c:v>
                </c:pt>
                <c:pt idx="117">
                  <c:v>512.95759999999996</c:v>
                </c:pt>
                <c:pt idx="118">
                  <c:v>515.46990000000005</c:v>
                </c:pt>
                <c:pt idx="119">
                  <c:v>517.84990000000005</c:v>
                </c:pt>
                <c:pt idx="120">
                  <c:v>520.09780000000001</c:v>
                </c:pt>
                <c:pt idx="121">
                  <c:v>521.94899999999996</c:v>
                </c:pt>
                <c:pt idx="122">
                  <c:v>524.72569999999996</c:v>
                </c:pt>
                <c:pt idx="123">
                  <c:v>526.70910000000003</c:v>
                </c:pt>
                <c:pt idx="124">
                  <c:v>528.82470000000001</c:v>
                </c:pt>
                <c:pt idx="125">
                  <c:v>531.20479999999998</c:v>
                </c:pt>
                <c:pt idx="126">
                  <c:v>533.32039999999995</c:v>
                </c:pt>
                <c:pt idx="127">
                  <c:v>535.70050000000003</c:v>
                </c:pt>
                <c:pt idx="128">
                  <c:v>538.0806</c:v>
                </c:pt>
                <c:pt idx="129">
                  <c:v>540.19619999999998</c:v>
                </c:pt>
                <c:pt idx="130">
                  <c:v>542.57629999999995</c:v>
                </c:pt>
                <c:pt idx="131">
                  <c:v>544.69190000000003</c:v>
                </c:pt>
                <c:pt idx="132">
                  <c:v>546.93970000000002</c:v>
                </c:pt>
                <c:pt idx="133">
                  <c:v>549.05529999999999</c:v>
                </c:pt>
                <c:pt idx="134">
                  <c:v>551.17100000000005</c:v>
                </c:pt>
                <c:pt idx="135">
                  <c:v>553.55100000000004</c:v>
                </c:pt>
                <c:pt idx="136">
                  <c:v>555.93110000000001</c:v>
                </c:pt>
                <c:pt idx="137">
                  <c:v>558.1789</c:v>
                </c:pt>
                <c:pt idx="138">
                  <c:v>560.55899999999997</c:v>
                </c:pt>
                <c:pt idx="139">
                  <c:v>562.80679999999995</c:v>
                </c:pt>
                <c:pt idx="140">
                  <c:v>564.92240000000004</c:v>
                </c:pt>
                <c:pt idx="141">
                  <c:v>567.30259999999998</c:v>
                </c:pt>
                <c:pt idx="142">
                  <c:v>569.41819999999996</c:v>
                </c:pt>
                <c:pt idx="143">
                  <c:v>571.93039999999996</c:v>
                </c:pt>
                <c:pt idx="144">
                  <c:v>574.17830000000004</c:v>
                </c:pt>
                <c:pt idx="145">
                  <c:v>576.1617</c:v>
                </c:pt>
                <c:pt idx="146">
                  <c:v>578.54179999999997</c:v>
                </c:pt>
                <c:pt idx="147">
                  <c:v>580.78959999999995</c:v>
                </c:pt>
                <c:pt idx="148">
                  <c:v>582.90520000000004</c:v>
                </c:pt>
                <c:pt idx="149">
                  <c:v>585.28530000000001</c:v>
                </c:pt>
                <c:pt idx="150">
                  <c:v>587.40089999999998</c:v>
                </c:pt>
                <c:pt idx="151">
                  <c:v>589.91319999999996</c:v>
                </c:pt>
                <c:pt idx="152">
                  <c:v>592.02880000000005</c:v>
                </c:pt>
                <c:pt idx="153">
                  <c:v>594.5412</c:v>
                </c:pt>
                <c:pt idx="154">
                  <c:v>596.65679999999998</c:v>
                </c:pt>
                <c:pt idx="155">
                  <c:v>598.90459999999996</c:v>
                </c:pt>
                <c:pt idx="156">
                  <c:v>601.15239999999994</c:v>
                </c:pt>
              </c:numCache>
            </c:numRef>
          </c:xVal>
          <c:yVal>
            <c:numRef>
              <c:f>'H2 and CO areas'!$C$6:$C$162</c:f>
              <c:numCache>
                <c:formatCode>General</c:formatCode>
                <c:ptCount val="157"/>
                <c:pt idx="0">
                  <c:v>4.774723823575297E-9</c:v>
                </c:pt>
                <c:pt idx="1">
                  <c:v>4.3068534508158968E-9</c:v>
                </c:pt>
                <c:pt idx="2">
                  <c:v>4.1174832231797414E-9</c:v>
                </c:pt>
                <c:pt idx="3">
                  <c:v>4.1142211425971387E-9</c:v>
                </c:pt>
                <c:pt idx="4">
                  <c:v>4.5757589168912895E-9</c:v>
                </c:pt>
                <c:pt idx="5">
                  <c:v>4.0145968363086947E-9</c:v>
                </c:pt>
                <c:pt idx="6">
                  <c:v>3.6382509047099468E-9</c:v>
                </c:pt>
                <c:pt idx="7">
                  <c:v>3.3558425300202409E-9</c:v>
                </c:pt>
                <c:pt idx="8">
                  <c:v>2.8878003043143917E-9</c:v>
                </c:pt>
                <c:pt idx="9">
                  <c:v>2.7911763707853501E-9</c:v>
                </c:pt>
                <c:pt idx="10">
                  <c:v>3.1607259980259286E-9</c:v>
                </c:pt>
                <c:pt idx="11">
                  <c:v>2.6913000664271907E-9</c:v>
                </c:pt>
                <c:pt idx="12">
                  <c:v>2.8739841348284448E-9</c:v>
                </c:pt>
                <c:pt idx="13">
                  <c:v>2.4980520542458502E-9</c:v>
                </c:pt>
                <c:pt idx="14">
                  <c:v>2.3084599736632473E-9</c:v>
                </c:pt>
                <c:pt idx="15">
                  <c:v>2.3983577479573971E-9</c:v>
                </c:pt>
                <c:pt idx="16">
                  <c:v>2.3021275203212429E-9</c:v>
                </c:pt>
                <c:pt idx="17">
                  <c:v>2.1139391456315376E-9</c:v>
                </c:pt>
                <c:pt idx="18">
                  <c:v>2.1097176551934528E-9</c:v>
                </c:pt>
                <c:pt idx="19">
                  <c:v>1.6408172824340526E-9</c:v>
                </c:pt>
                <c:pt idx="20">
                  <c:v>1.9174289077443368E-9</c:v>
                </c:pt>
                <c:pt idx="21">
                  <c:v>1.7276449742152934E-9</c:v>
                </c:pt>
                <c:pt idx="22">
                  <c:v>1.8175527485094439E-9</c:v>
                </c:pt>
                <c:pt idx="23">
                  <c:v>1.5347906679268502E-9</c:v>
                </c:pt>
                <c:pt idx="24">
                  <c:v>2.2760304402906973E-9</c:v>
                </c:pt>
                <c:pt idx="25">
                  <c:v>1.5282663616383979E-9</c:v>
                </c:pt>
                <c:pt idx="26">
                  <c:v>1.3388561340022439E-9</c:v>
                </c:pt>
                <c:pt idx="27">
                  <c:v>1.428572055349944E-9</c:v>
                </c:pt>
                <c:pt idx="28">
                  <c:v>1.23916182771379E-9</c:v>
                </c:pt>
                <c:pt idx="29">
                  <c:v>1.5154096020079397E-9</c:v>
                </c:pt>
                <c:pt idx="30">
                  <c:v>1.1403056684788981E-9</c:v>
                </c:pt>
                <c:pt idx="31">
                  <c:v>1.2289915898265983E-9</c:v>
                </c:pt>
                <c:pt idx="32">
                  <c:v>1.1326299542652601E-9</c:v>
                </c:pt>
                <c:pt idx="33">
                  <c:v>1.3146778736826665E-9</c:v>
                </c:pt>
                <c:pt idx="34">
                  <c:v>1.1248937950303574E-9</c:v>
                </c:pt>
                <c:pt idx="35">
                  <c:v>1.4011315693245089E-9</c:v>
                </c:pt>
                <c:pt idx="36">
                  <c:v>9.3305948874191504E-10</c:v>
                </c:pt>
                <c:pt idx="37">
                  <c:v>1.115935410089607E-9</c:v>
                </c:pt>
                <c:pt idx="38">
                  <c:v>6.4684332950701313E-10</c:v>
                </c:pt>
                <c:pt idx="39">
                  <c:v>1.0174025117263479E-9</c:v>
                </c:pt>
                <c:pt idx="40">
                  <c:v>7.3464028602048836E-10</c:v>
                </c:pt>
                <c:pt idx="41">
                  <c:v>9.1809191133078234E-10</c:v>
                </c:pt>
                <c:pt idx="42">
                  <c:v>4.4880797780174056E-10</c:v>
                </c:pt>
                <c:pt idx="43">
                  <c:v>7.2504575209589037E-10</c:v>
                </c:pt>
                <c:pt idx="44">
                  <c:v>9.0830552445973645E-10</c:v>
                </c:pt>
                <c:pt idx="45">
                  <c:v>7.1890529682358065E-10</c:v>
                </c:pt>
                <c:pt idx="46">
                  <c:v>9.9495136329453922E-10</c:v>
                </c:pt>
                <c:pt idx="47">
                  <c:v>6.188272846422409E-10</c:v>
                </c:pt>
                <c:pt idx="48">
                  <c:v>8.0227890995253405E-10</c:v>
                </c:pt>
                <c:pt idx="49">
                  <c:v>7.9882483130023584E-10</c:v>
                </c:pt>
                <c:pt idx="50">
                  <c:v>1.0740427507176422E-9</c:v>
                </c:pt>
                <c:pt idx="51">
                  <c:v>8.8547052501178195E-10</c:v>
                </c:pt>
                <c:pt idx="52">
                  <c:v>7.8846274046659624E-10</c:v>
                </c:pt>
                <c:pt idx="53">
                  <c:v>9.7154065988399431E-10</c:v>
                </c:pt>
                <c:pt idx="54">
                  <c:v>7.8213028712458114E-10</c:v>
                </c:pt>
                <c:pt idx="55">
                  <c:v>6.8551635359553947E-10</c:v>
                </c:pt>
                <c:pt idx="56">
                  <c:v>4.9553042199680247E-10</c:v>
                </c:pt>
                <c:pt idx="57">
                  <c:v>8.653220473070857E-10</c:v>
                </c:pt>
                <c:pt idx="58">
                  <c:v>8.6205982160123622E-10</c:v>
                </c:pt>
                <c:pt idx="59">
                  <c:v>1.1382977410186443E-9</c:v>
                </c:pt>
                <c:pt idx="60">
                  <c:v>7.6236551531278481E-10</c:v>
                </c:pt>
                <c:pt idx="61">
                  <c:v>6.66135287676629E-10</c:v>
                </c:pt>
                <c:pt idx="62">
                  <c:v>1.1276732070940365E-9</c:v>
                </c:pt>
                <c:pt idx="63">
                  <c:v>5.6644098138818586E-10</c:v>
                </c:pt>
                <c:pt idx="64">
                  <c:v>1.0290089008055825E-9</c:v>
                </c:pt>
                <c:pt idx="65">
                  <c:v>1.0245348221532843E-9</c:v>
                </c:pt>
                <c:pt idx="66">
                  <c:v>1.6732507435009863E-9</c:v>
                </c:pt>
                <c:pt idx="67">
                  <c:v>1.2047243668809846E-9</c:v>
                </c:pt>
                <c:pt idx="68">
                  <c:v>1.3876102882286872E-9</c:v>
                </c:pt>
                <c:pt idx="69">
                  <c:v>1.6636562095763875E-9</c:v>
                </c:pt>
                <c:pt idx="70">
                  <c:v>1.3807021309240792E-9</c:v>
                </c:pt>
                <c:pt idx="71">
                  <c:v>1.8432700503414858E-9</c:v>
                </c:pt>
                <c:pt idx="72">
                  <c:v>1.840007969758893E-9</c:v>
                </c:pt>
                <c:pt idx="73">
                  <c:v>1.7435757440530327E-9</c:v>
                </c:pt>
                <c:pt idx="74">
                  <c:v>2.2986775144865834E-9</c:v>
                </c:pt>
                <c:pt idx="75">
                  <c:v>2.1088934358342843E-9</c:v>
                </c:pt>
                <c:pt idx="76">
                  <c:v>2.6644393571819855E-9</c:v>
                </c:pt>
                <c:pt idx="77">
                  <c:v>2.8476791295458326E-9</c:v>
                </c:pt>
                <c:pt idx="78">
                  <c:v>3.029363197947093E-9</c:v>
                </c:pt>
                <c:pt idx="79">
                  <c:v>3.0274348232573861E-9</c:v>
                </c:pt>
                <c:pt idx="80">
                  <c:v>2.465444595621235E-9</c:v>
                </c:pt>
                <c:pt idx="81">
                  <c:v>2.7412886640224875E-9</c:v>
                </c:pt>
                <c:pt idx="82">
                  <c:v>3.5756684363863316E-9</c:v>
                </c:pt>
                <c:pt idx="83">
                  <c:v>3.3859143577340338E-9</c:v>
                </c:pt>
                <c:pt idx="84">
                  <c:v>3.3828441300978872E-9</c:v>
                </c:pt>
                <c:pt idx="85">
                  <c:v>3.8449981984991421E-9</c:v>
                </c:pt>
                <c:pt idx="86">
                  <c:v>3.5622359727932813E-9</c:v>
                </c:pt>
                <c:pt idx="87">
                  <c:v>3.7453738922106882E-9</c:v>
                </c:pt>
                <c:pt idx="88">
                  <c:v>4.1137116665048286E-9</c:v>
                </c:pt>
                <c:pt idx="89">
                  <c:v>4.1106414388686754E-9</c:v>
                </c:pt>
                <c:pt idx="90">
                  <c:v>3.8286873602163749E-9</c:v>
                </c:pt>
                <c:pt idx="91">
                  <c:v>4.1041171325802298E-9</c:v>
                </c:pt>
                <c:pt idx="92">
                  <c:v>4.2871550519976374E-9</c:v>
                </c:pt>
                <c:pt idx="93">
                  <c:v>4.4700009733453273E-9</c:v>
                </c:pt>
                <c:pt idx="94">
                  <c:v>4.0945225986556243E-9</c:v>
                </c:pt>
                <c:pt idx="95">
                  <c:v>3.5328766670568762E-9</c:v>
                </c:pt>
                <c:pt idx="96">
                  <c:v>4.1805225884045768E-9</c:v>
                </c:pt>
                <c:pt idx="97">
                  <c:v>4.0841605078219839E-9</c:v>
                </c:pt>
                <c:pt idx="98">
                  <c:v>4.7334821331322776E-9</c:v>
                </c:pt>
                <c:pt idx="99">
                  <c:v>4.0780200525496841E-9</c:v>
                </c:pt>
                <c:pt idx="100">
                  <c:v>4.1678578268438264E-9</c:v>
                </c:pt>
                <c:pt idx="101">
                  <c:v>4.1642118952450894E-9</c:v>
                </c:pt>
                <c:pt idx="102">
                  <c:v>4.1611416676089329E-9</c:v>
                </c:pt>
                <c:pt idx="103">
                  <c:v>3.9727714399727787E-9</c:v>
                </c:pt>
                <c:pt idx="104">
                  <c:v>3.9697010672133655E-9</c:v>
                </c:pt>
                <c:pt idx="105">
                  <c:v>3.127363282668179E-9</c:v>
                </c:pt>
                <c:pt idx="106">
                  <c:v>3.4037930550320251E-9</c:v>
                </c:pt>
                <c:pt idx="107">
                  <c:v>3.4001471234332782E-9</c:v>
                </c:pt>
                <c:pt idx="108">
                  <c:v>2.7457850428506862E-9</c:v>
                </c:pt>
                <c:pt idx="109">
                  <c:v>2.8356628171448263E-9</c:v>
                </c:pt>
                <c:pt idx="110">
                  <c:v>2.7394525895086819E-9</c:v>
                </c:pt>
                <c:pt idx="111">
                  <c:v>2.2701886559796365E-9</c:v>
                </c:pt>
                <c:pt idx="112">
                  <c:v>2.3600964302737779E-9</c:v>
                </c:pt>
                <c:pt idx="113">
                  <c:v>2.0773243496911859E-9</c:v>
                </c:pt>
                <c:pt idx="114">
                  <c:v>2.1674239769317769E-9</c:v>
                </c:pt>
                <c:pt idx="115">
                  <c:v>1.9776400434027311E-9</c:v>
                </c:pt>
                <c:pt idx="116">
                  <c:v>1.2298759647504326E-9</c:v>
                </c:pt>
                <c:pt idx="117">
                  <c:v>1.5996575900607192E-9</c:v>
                </c:pt>
                <c:pt idx="118">
                  <c:v>1.3165216584619812E-9</c:v>
                </c:pt>
                <c:pt idx="119">
                  <c:v>1.4062277249329398E-9</c:v>
                </c:pt>
                <c:pt idx="120">
                  <c:v>1.4029654992270787E-9</c:v>
                </c:pt>
                <c:pt idx="121">
                  <c:v>8.4127897748382103E-10</c:v>
                </c:pt>
                <c:pt idx="122">
                  <c:v>1.3030893399921859E-9</c:v>
                </c:pt>
                <c:pt idx="123">
                  <c:v>9.2753096530247892E-10</c:v>
                </c:pt>
                <c:pt idx="124">
                  <c:v>9.2446073766632737E-10</c:v>
                </c:pt>
                <c:pt idx="125">
                  <c:v>1.0141766590140292E-9</c:v>
                </c:pt>
                <c:pt idx="126">
                  <c:v>9.179364313778834E-10</c:v>
                </c:pt>
                <c:pt idx="127">
                  <c:v>8.2132235272557515E-10</c:v>
                </c:pt>
                <c:pt idx="128">
                  <c:v>1.0041982740732746E-9</c:v>
                </c:pt>
                <c:pt idx="129">
                  <c:v>8.1479804643712126E-10</c:v>
                </c:pt>
                <c:pt idx="130">
                  <c:v>9.0450396778482318E-10</c:v>
                </c:pt>
                <c:pt idx="131">
                  <c:v>6.2296374014867641E-10</c:v>
                </c:pt>
                <c:pt idx="132">
                  <c:v>8.0501165956607289E-10</c:v>
                </c:pt>
                <c:pt idx="133">
                  <c:v>4.3030143192992198E-10</c:v>
                </c:pt>
                <c:pt idx="134">
                  <c:v>5.2039105917051969E-10</c:v>
                </c:pt>
                <c:pt idx="135">
                  <c:v>6.1010712564146656E-10</c:v>
                </c:pt>
                <c:pt idx="136">
                  <c:v>6.0665304698916918E-10</c:v>
                </c:pt>
                <c:pt idx="137">
                  <c:v>7.8870096640657558E-10</c:v>
                </c:pt>
                <c:pt idx="138">
                  <c:v>1.2510868877542792E-9</c:v>
                </c:pt>
                <c:pt idx="139">
                  <c:v>5.9667480717167292E-10</c:v>
                </c:pt>
                <c:pt idx="140">
                  <c:v>7.7891457953552887E-10</c:v>
                </c:pt>
                <c:pt idx="141">
                  <c:v>4.9698035575997312E-10</c:v>
                </c:pt>
                <c:pt idx="142">
                  <c:v>6.8025012812381826E-10</c:v>
                </c:pt>
                <c:pt idx="143">
                  <c:v>9.5507434164832983E-10</c:v>
                </c:pt>
                <c:pt idx="144">
                  <c:v>1.0449821159424779E-9</c:v>
                </c:pt>
                <c:pt idx="145">
                  <c:v>3.9096374125277225E-10</c:v>
                </c:pt>
                <c:pt idx="146">
                  <c:v>2.9433966260047405E-10</c:v>
                </c:pt>
                <c:pt idx="147">
                  <c:v>3.8424758201787047E-10</c:v>
                </c:pt>
                <c:pt idx="148">
                  <c:v>7.5383735438172577E-10</c:v>
                </c:pt>
                <c:pt idx="149">
                  <c:v>7.5038327572941682E-10</c:v>
                </c:pt>
                <c:pt idx="150">
                  <c:v>5.6098304809327342E-10</c:v>
                </c:pt>
                <c:pt idx="151">
                  <c:v>1.8466711649452637E-10</c:v>
                </c:pt>
                <c:pt idx="152">
                  <c:v>1.8159688885837813E-10</c:v>
                </c:pt>
                <c:pt idx="153">
                  <c:v>6.4379081213636722E-10</c:v>
                </c:pt>
                <c:pt idx="154">
                  <c:v>2.6805058450022051E-10</c:v>
                </c:pt>
                <c:pt idx="155">
                  <c:v>6.3745850391761954E-10</c:v>
                </c:pt>
                <c:pt idx="156">
                  <c:v>4.4785642333502836E-10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68-44D7-81F8-9E4F4BC30C9B}"/>
            </c:ext>
          </c:extLst>
        </c:ser>
        <c:ser>
          <c:idx val="2"/>
          <c:order val="2"/>
          <c:tx>
            <c:strRef>
              <c:f>'H2 and CO areas'!$D$5</c:f>
              <c:strCache>
                <c:ptCount val="1"/>
                <c:pt idx="0">
                  <c:v>CO corrected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'H2 and CO areas'!$A$62:$A$162</c:f>
              <c:numCache>
                <c:formatCode>General</c:formatCode>
                <c:ptCount val="101"/>
                <c:pt idx="0">
                  <c:v>375.70679999999999</c:v>
                </c:pt>
                <c:pt idx="1">
                  <c:v>377.6902</c:v>
                </c:pt>
                <c:pt idx="2">
                  <c:v>379.93810000000002</c:v>
                </c:pt>
                <c:pt idx="3">
                  <c:v>382.1859</c:v>
                </c:pt>
                <c:pt idx="4">
                  <c:v>384.43380000000002</c:v>
                </c:pt>
                <c:pt idx="5">
                  <c:v>386.54939999999999</c:v>
                </c:pt>
                <c:pt idx="6">
                  <c:v>388.79719999999998</c:v>
                </c:pt>
                <c:pt idx="7">
                  <c:v>391.04509999999999</c:v>
                </c:pt>
                <c:pt idx="8">
                  <c:v>393.29289999999997</c:v>
                </c:pt>
                <c:pt idx="9">
                  <c:v>395.673</c:v>
                </c:pt>
                <c:pt idx="10">
                  <c:v>398.05309999999997</c:v>
                </c:pt>
                <c:pt idx="11">
                  <c:v>399.9042</c:v>
                </c:pt>
                <c:pt idx="12">
                  <c:v>402.28429999999997</c:v>
                </c:pt>
                <c:pt idx="13">
                  <c:v>404.6644</c:v>
                </c:pt>
                <c:pt idx="14">
                  <c:v>407.04450000000003</c:v>
                </c:pt>
                <c:pt idx="15">
                  <c:v>409.29230000000001</c:v>
                </c:pt>
                <c:pt idx="16">
                  <c:v>411.5401</c:v>
                </c:pt>
                <c:pt idx="17">
                  <c:v>413.78800000000001</c:v>
                </c:pt>
                <c:pt idx="18">
                  <c:v>415.7713</c:v>
                </c:pt>
                <c:pt idx="19">
                  <c:v>418.15140000000002</c:v>
                </c:pt>
                <c:pt idx="20">
                  <c:v>420.53149999999999</c:v>
                </c:pt>
                <c:pt idx="21">
                  <c:v>422.64710000000002</c:v>
                </c:pt>
                <c:pt idx="22">
                  <c:v>425.15940000000001</c:v>
                </c:pt>
                <c:pt idx="23">
                  <c:v>427.14280000000002</c:v>
                </c:pt>
                <c:pt idx="24">
                  <c:v>429.25839999999999</c:v>
                </c:pt>
                <c:pt idx="25">
                  <c:v>431.77069999999998</c:v>
                </c:pt>
                <c:pt idx="26">
                  <c:v>433.88630000000001</c:v>
                </c:pt>
                <c:pt idx="27">
                  <c:v>436.26639999999998</c:v>
                </c:pt>
                <c:pt idx="28">
                  <c:v>438.38200000000001</c:v>
                </c:pt>
                <c:pt idx="29">
                  <c:v>440.89429999999999</c:v>
                </c:pt>
                <c:pt idx="30">
                  <c:v>443.1422</c:v>
                </c:pt>
                <c:pt idx="31">
                  <c:v>445.39</c:v>
                </c:pt>
                <c:pt idx="32">
                  <c:v>447.6379</c:v>
                </c:pt>
                <c:pt idx="33">
                  <c:v>449.75349999999997</c:v>
                </c:pt>
                <c:pt idx="34">
                  <c:v>452.1336</c:v>
                </c:pt>
                <c:pt idx="35">
                  <c:v>454.24919999999997</c:v>
                </c:pt>
                <c:pt idx="36">
                  <c:v>456.49700000000001</c:v>
                </c:pt>
                <c:pt idx="37">
                  <c:v>458.87709999999998</c:v>
                </c:pt>
                <c:pt idx="38">
                  <c:v>460.8605</c:v>
                </c:pt>
                <c:pt idx="39">
                  <c:v>463.37279999999998</c:v>
                </c:pt>
                <c:pt idx="40">
                  <c:v>465.75290000000001</c:v>
                </c:pt>
                <c:pt idx="41">
                  <c:v>468.00069999999999</c:v>
                </c:pt>
                <c:pt idx="42">
                  <c:v>469.98410000000001</c:v>
                </c:pt>
                <c:pt idx="43">
                  <c:v>472.2319</c:v>
                </c:pt>
                <c:pt idx="44">
                  <c:v>474.47980000000001</c:v>
                </c:pt>
                <c:pt idx="45">
                  <c:v>476.99209999999999</c:v>
                </c:pt>
                <c:pt idx="46">
                  <c:v>479.10770000000002</c:v>
                </c:pt>
                <c:pt idx="47">
                  <c:v>481.22329999999999</c:v>
                </c:pt>
                <c:pt idx="48">
                  <c:v>483.339</c:v>
                </c:pt>
                <c:pt idx="49">
                  <c:v>485.98349999999999</c:v>
                </c:pt>
                <c:pt idx="50">
                  <c:v>488.09910000000002</c:v>
                </c:pt>
                <c:pt idx="51">
                  <c:v>490.6114</c:v>
                </c:pt>
                <c:pt idx="52">
                  <c:v>492.85919999999999</c:v>
                </c:pt>
                <c:pt idx="53">
                  <c:v>495.1071</c:v>
                </c:pt>
                <c:pt idx="54">
                  <c:v>497.22269999999997</c:v>
                </c:pt>
                <c:pt idx="55">
                  <c:v>499.60270000000003</c:v>
                </c:pt>
                <c:pt idx="56">
                  <c:v>501.85059999999999</c:v>
                </c:pt>
                <c:pt idx="57">
                  <c:v>504.09840000000003</c:v>
                </c:pt>
                <c:pt idx="58">
                  <c:v>506.21409999999997</c:v>
                </c:pt>
                <c:pt idx="59">
                  <c:v>508.59410000000003</c:v>
                </c:pt>
                <c:pt idx="60">
                  <c:v>510.9742</c:v>
                </c:pt>
                <c:pt idx="61">
                  <c:v>512.95759999999996</c:v>
                </c:pt>
                <c:pt idx="62">
                  <c:v>515.46990000000005</c:v>
                </c:pt>
                <c:pt idx="63">
                  <c:v>517.84990000000005</c:v>
                </c:pt>
                <c:pt idx="64">
                  <c:v>520.09780000000001</c:v>
                </c:pt>
                <c:pt idx="65">
                  <c:v>521.94899999999996</c:v>
                </c:pt>
                <c:pt idx="66">
                  <c:v>524.72569999999996</c:v>
                </c:pt>
                <c:pt idx="67">
                  <c:v>526.70910000000003</c:v>
                </c:pt>
                <c:pt idx="68">
                  <c:v>528.82470000000001</c:v>
                </c:pt>
                <c:pt idx="69">
                  <c:v>531.20479999999998</c:v>
                </c:pt>
                <c:pt idx="70">
                  <c:v>533.32039999999995</c:v>
                </c:pt>
                <c:pt idx="71">
                  <c:v>535.70050000000003</c:v>
                </c:pt>
                <c:pt idx="72">
                  <c:v>538.0806</c:v>
                </c:pt>
                <c:pt idx="73">
                  <c:v>540.19619999999998</c:v>
                </c:pt>
                <c:pt idx="74">
                  <c:v>542.57629999999995</c:v>
                </c:pt>
                <c:pt idx="75">
                  <c:v>544.69190000000003</c:v>
                </c:pt>
                <c:pt idx="76">
                  <c:v>546.93970000000002</c:v>
                </c:pt>
                <c:pt idx="77">
                  <c:v>549.05529999999999</c:v>
                </c:pt>
                <c:pt idx="78">
                  <c:v>551.17100000000005</c:v>
                </c:pt>
                <c:pt idx="79">
                  <c:v>553.55100000000004</c:v>
                </c:pt>
                <c:pt idx="80">
                  <c:v>555.93110000000001</c:v>
                </c:pt>
                <c:pt idx="81">
                  <c:v>558.1789</c:v>
                </c:pt>
                <c:pt idx="82">
                  <c:v>560.55899999999997</c:v>
                </c:pt>
                <c:pt idx="83">
                  <c:v>562.80679999999995</c:v>
                </c:pt>
                <c:pt idx="84">
                  <c:v>564.92240000000004</c:v>
                </c:pt>
                <c:pt idx="85">
                  <c:v>567.30259999999998</c:v>
                </c:pt>
                <c:pt idx="86">
                  <c:v>569.41819999999996</c:v>
                </c:pt>
                <c:pt idx="87">
                  <c:v>571.93039999999996</c:v>
                </c:pt>
                <c:pt idx="88">
                  <c:v>574.17830000000004</c:v>
                </c:pt>
                <c:pt idx="89">
                  <c:v>576.1617</c:v>
                </c:pt>
                <c:pt idx="90">
                  <c:v>578.54179999999997</c:v>
                </c:pt>
                <c:pt idx="91">
                  <c:v>580.78959999999995</c:v>
                </c:pt>
                <c:pt idx="92">
                  <c:v>582.90520000000004</c:v>
                </c:pt>
                <c:pt idx="93">
                  <c:v>585.28530000000001</c:v>
                </c:pt>
                <c:pt idx="94">
                  <c:v>587.40089999999998</c:v>
                </c:pt>
                <c:pt idx="95">
                  <c:v>589.91319999999996</c:v>
                </c:pt>
                <c:pt idx="96">
                  <c:v>592.02880000000005</c:v>
                </c:pt>
                <c:pt idx="97">
                  <c:v>594.5412</c:v>
                </c:pt>
                <c:pt idx="98">
                  <c:v>596.65679999999998</c:v>
                </c:pt>
                <c:pt idx="99">
                  <c:v>598.90459999999996</c:v>
                </c:pt>
                <c:pt idx="100">
                  <c:v>601.15239999999994</c:v>
                </c:pt>
              </c:numCache>
            </c:numRef>
          </c:xVal>
          <c:yVal>
            <c:numRef>
              <c:f>'H2 and CO areas'!$D$62:$D$162</c:f>
              <c:numCache>
                <c:formatCode>General</c:formatCode>
                <c:ptCount val="101"/>
                <c:pt idx="0">
                  <c:v>2.5123122417518011E-11</c:v>
                </c:pt>
                <c:pt idx="1">
                  <c:v>3.9612679436101223E-10</c:v>
                </c:pt>
                <c:pt idx="2">
                  <c:v>3.9423825002392086E-10</c:v>
                </c:pt>
                <c:pt idx="3">
                  <c:v>6.7184978970054625E-10</c:v>
                </c:pt>
                <c:pt idx="4">
                  <c:v>2.9729124536344484E-10</c:v>
                </c:pt>
                <c:pt idx="5">
                  <c:v>2.0235385117350306E-10</c:v>
                </c:pt>
                <c:pt idx="6">
                  <c:v>6.652653908501278E-10</c:v>
                </c:pt>
                <c:pt idx="7">
                  <c:v>1.0540684651303531E-10</c:v>
                </c:pt>
                <c:pt idx="8">
                  <c:v>5.6934838618964924E-10</c:v>
                </c:pt>
                <c:pt idx="9">
                  <c:v>5.6632877571911212E-10</c:v>
                </c:pt>
                <c:pt idx="10">
                  <c:v>1.2164991652485752E-9</c:v>
                </c:pt>
                <c:pt idx="11">
                  <c:v>7.4910398733924071E-10</c:v>
                </c:pt>
                <c:pt idx="12">
                  <c:v>9.3344437686870459E-10</c:v>
                </c:pt>
                <c:pt idx="13">
                  <c:v>1.210944766398166E-9</c:v>
                </c:pt>
                <c:pt idx="14">
                  <c:v>9.2944515592761922E-10</c:v>
                </c:pt>
                <c:pt idx="15">
                  <c:v>1.3933866956042428E-9</c:v>
                </c:pt>
                <c:pt idx="16">
                  <c:v>1.3914982352808672E-9</c:v>
                </c:pt>
                <c:pt idx="17">
                  <c:v>1.2964396909437653E-9</c:v>
                </c:pt>
                <c:pt idx="18">
                  <c:v>1.8527534469009857E-9</c:v>
                </c:pt>
                <c:pt idx="19">
                  <c:v>1.6644238364304481E-9</c:v>
                </c:pt>
                <c:pt idx="20">
                  <c:v>2.2214242259599105E-9</c:v>
                </c:pt>
                <c:pt idx="21">
                  <c:v>2.4059568317699717E-9</c:v>
                </c:pt>
                <c:pt idx="22">
                  <c:v>2.5891761551659964E-9</c:v>
                </c:pt>
                <c:pt idx="23">
                  <c:v>2.5884598271095007E-9</c:v>
                </c:pt>
                <c:pt idx="24">
                  <c:v>2.0277624329195637E-9</c:v>
                </c:pt>
                <c:pt idx="25">
                  <c:v>2.3051417563155805E-9</c:v>
                </c:pt>
                <c:pt idx="26">
                  <c:v>3.1408143621256387E-9</c:v>
                </c:pt>
                <c:pt idx="27">
                  <c:v>2.952514751655102E-9</c:v>
                </c:pt>
                <c:pt idx="28">
                  <c:v>2.9507373574651694E-9</c:v>
                </c:pt>
                <c:pt idx="29">
                  <c:v>3.4144266808611888E-9</c:v>
                </c:pt>
                <c:pt idx="30">
                  <c:v>3.1330381365240863E-9</c:v>
                </c:pt>
                <c:pt idx="31">
                  <c:v>3.3175496762007104E-9</c:v>
                </c:pt>
                <c:pt idx="32">
                  <c:v>3.6872611318636088E-9</c:v>
                </c:pt>
                <c:pt idx="33">
                  <c:v>3.68548373767367E-9</c:v>
                </c:pt>
                <c:pt idx="34">
                  <c:v>3.4049841272031307E-9</c:v>
                </c:pt>
                <c:pt idx="35">
                  <c:v>3.6817067330131992E-9</c:v>
                </c:pt>
                <c:pt idx="36">
                  <c:v>3.8661182726898249E-9</c:v>
                </c:pt>
                <c:pt idx="37">
                  <c:v>4.0504186622192759E-9</c:v>
                </c:pt>
                <c:pt idx="38">
                  <c:v>3.6761523341627838E-9</c:v>
                </c:pt>
                <c:pt idx="39">
                  <c:v>3.1160416575587996E-9</c:v>
                </c:pt>
                <c:pt idx="40">
                  <c:v>3.7651420470882621E-9</c:v>
                </c:pt>
                <c:pt idx="41">
                  <c:v>3.6701535867648857E-9</c:v>
                </c:pt>
                <c:pt idx="42">
                  <c:v>4.3206872587083911E-9</c:v>
                </c:pt>
                <c:pt idx="43">
                  <c:v>3.6665987983850148E-9</c:v>
                </c:pt>
                <c:pt idx="44">
                  <c:v>3.7578102540479154E-9</c:v>
                </c:pt>
                <c:pt idx="45">
                  <c:v>3.7556995774439428E-9</c:v>
                </c:pt>
                <c:pt idx="46">
                  <c:v>3.7539221832539999E-9</c:v>
                </c:pt>
                <c:pt idx="47">
                  <c:v>3.5668447890640597E-9</c:v>
                </c:pt>
                <c:pt idx="48">
                  <c:v>3.5650673108604012E-9</c:v>
                </c:pt>
                <c:pt idx="49">
                  <c:v>2.7243455681229828E-9</c:v>
                </c:pt>
                <c:pt idx="50">
                  <c:v>3.0020681739330429E-9</c:v>
                </c:pt>
                <c:pt idx="51">
                  <c:v>2.9999574973290604E-9</c:v>
                </c:pt>
                <c:pt idx="52">
                  <c:v>2.3469690370056857E-9</c:v>
                </c:pt>
                <c:pt idx="53">
                  <c:v>2.4382204926685837E-9</c:v>
                </c:pt>
                <c:pt idx="54">
                  <c:v>2.3433030984786533E-9</c:v>
                </c:pt>
                <c:pt idx="55">
                  <c:v>1.8754935720218284E-9</c:v>
                </c:pt>
                <c:pt idx="56">
                  <c:v>1.9667750276847278E-9</c:v>
                </c:pt>
                <c:pt idx="57">
                  <c:v>1.6853765673613535E-9</c:v>
                </c:pt>
                <c:pt idx="58">
                  <c:v>1.7767690891576991E-9</c:v>
                </c:pt>
                <c:pt idx="59">
                  <c:v>1.5884395627008738E-9</c:v>
                </c:pt>
                <c:pt idx="60">
                  <c:v>8.4212995223033655E-10</c:v>
                </c:pt>
                <c:pt idx="61">
                  <c:v>1.2131236241738339E-9</c:v>
                </c:pt>
                <c:pt idx="62">
                  <c:v>9.3152294756986063E-10</c:v>
                </c:pt>
                <c:pt idx="63">
                  <c:v>1.0226834211130397E-9</c:v>
                </c:pt>
                <c:pt idx="64">
                  <c:v>1.0207948767759366E-9</c:v>
                </c:pt>
                <c:pt idx="65">
                  <c:v>4.6023961485288675E-10</c:v>
                </c:pt>
                <c:pt idx="66">
                  <c:v>9.2374680598202228E-10</c:v>
                </c:pt>
                <c:pt idx="67">
                  <c:v>5.4940047792552631E-10</c:v>
                </c:pt>
                <c:pt idx="68">
                  <c:v>5.4762308373558878E-10</c:v>
                </c:pt>
                <c:pt idx="69">
                  <c:v>6.3879347326505194E-10</c:v>
                </c:pt>
                <c:pt idx="70">
                  <c:v>5.4384607907512021E-10</c:v>
                </c:pt>
                <c:pt idx="71">
                  <c:v>4.4868646860457331E-10</c:v>
                </c:pt>
                <c:pt idx="72">
                  <c:v>6.330168581340339E-10</c:v>
                </c:pt>
                <c:pt idx="73">
                  <c:v>4.449094639440946E-10</c:v>
                </c:pt>
                <c:pt idx="74">
                  <c:v>5.3606985347355788E-10</c:v>
                </c:pt>
                <c:pt idx="75">
                  <c:v>2.5582245928362514E-10</c:v>
                </c:pt>
                <c:pt idx="76">
                  <c:v>4.3924399896023889E-10</c:v>
                </c:pt>
                <c:pt idx="77">
                  <c:v>6.5826604770302121E-11</c:v>
                </c:pt>
                <c:pt idx="78">
                  <c:v>1.572091265666548E-10</c:v>
                </c:pt>
                <c:pt idx="79">
                  <c:v>2.4837960010982219E-10</c:v>
                </c:pt>
                <c:pt idx="80">
                  <c:v>2.4637998963928596E-10</c:v>
                </c:pt>
                <c:pt idx="81">
                  <c:v>4.2980152931590964E-10</c:v>
                </c:pt>
                <c:pt idx="82">
                  <c:v>8.9364191884537436E-10</c:v>
                </c:pt>
                <c:pt idx="83">
                  <c:v>2.4060345852198539E-10</c:v>
                </c:pt>
                <c:pt idx="84">
                  <c:v>4.2413606433205537E-10</c:v>
                </c:pt>
                <c:pt idx="85">
                  <c:v>1.4365636984780183E-10</c:v>
                </c:pt>
                <c:pt idx="86">
                  <c:v>3.2821897565786099E-10</c:v>
                </c:pt>
                <c:pt idx="87">
                  <c:v>6.0457838306759632E-10</c:v>
                </c:pt>
                <c:pt idx="88">
                  <c:v>6.9585983873050226E-10</c:v>
                </c:pt>
                <c:pt idx="89">
                  <c:v>4.3053510674007643E-11</c:v>
                </c:pt>
                <c:pt idx="90">
                  <c:v>-5.2116099796529306E-11</c:v>
                </c:pt>
                <c:pt idx="91">
                  <c:v>3.9165439880084386E-11</c:v>
                </c:pt>
                <c:pt idx="92">
                  <c:v>4.1004804569015382E-10</c:v>
                </c:pt>
                <c:pt idx="93">
                  <c:v>4.0804843521960602E-10</c:v>
                </c:pt>
                <c:pt idx="94">
                  <c:v>2.1994104102967685E-10</c:v>
                </c:pt>
                <c:pt idx="95">
                  <c:v>-1.5483963557430579E-10</c:v>
                </c:pt>
                <c:pt idx="96">
                  <c:v>-1.5661702976424001E-10</c:v>
                </c:pt>
                <c:pt idx="97">
                  <c:v>3.0711220961805432E-10</c:v>
                </c:pt>
                <c:pt idx="98">
                  <c:v>-6.7335184571878253E-11</c:v>
                </c:pt>
                <c:pt idx="99">
                  <c:v>3.0344635510473794E-10</c:v>
                </c:pt>
                <c:pt idx="100">
                  <c:v>1.1521789478136404E-10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D68-44D7-81F8-9E4F4BC3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63640"/>
        <c:axId val="749164816"/>
      </c:scatterChart>
      <c:valAx>
        <c:axId val="74916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4816"/>
        <c:crosses val="autoZero"/>
        <c:crossBetween val="midCat"/>
      </c:valAx>
      <c:valAx>
        <c:axId val="7491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6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565263</xdr:colOff>
      <xdr:row>3</xdr:row>
      <xdr:rowOff>108066</xdr:rowOff>
    </xdr:from>
    <xdr:to>
      <xdr:col>12</xdr:col>
      <xdr:colOff>565263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A592ABC-9182-4157-A9EF-80212E2AE6D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0.11591</cdr:x>
      <cdr:y>0.04364</cdr:y>
    </cdr:from>
    <cdr:to>
      <cdr:x>0.26705</cdr:x>
      <cdr:y>0.24364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A4847F1-9F2D-42B3-9CF0-CBBF2862EE82}"/>
            </a:ext>
          </a:extLst>
        </cdr:cNvPr>
        <cdr:cNvSpPr txBox="1"/>
      </cdr:nvSpPr>
      <cdr:spPr>
        <a:xfrm xmlns:a="http://schemas.openxmlformats.org/drawingml/2006/main">
          <a:off x="847902" y="199506"/>
          <a:ext cx="110559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 TPD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174566</xdr:rowOff>
    </xdr:from>
    <xdr:to>
      <xdr:col>11</xdr:col>
      <xdr:colOff>108066</xdr:colOff>
      <xdr:row>55</xdr:row>
      <xdr:rowOff>141316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639746C-B264-40DA-AB4A-199A0DFE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116378</xdr:rowOff>
    </xdr:from>
    <xdr:to>
      <xdr:col>10</xdr:col>
      <xdr:colOff>748145</xdr:colOff>
      <xdr:row>31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9F67685-C9B6-4396-94DA-F641658904E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0.84607</cdr:x>
      <cdr:y>0.19455</cdr:y>
    </cdr:from>
    <cdr:to>
      <cdr:x>0.96966</cdr:x>
      <cdr:y>0.71273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EEA3D2-36B5-412E-902E-8845076D54A1}"/>
            </a:ext>
          </a:extLst>
        </cdr:cNvPr>
        <cdr:cNvSpPr txBox="1"/>
      </cdr:nvSpPr>
      <cdr:spPr>
        <a:xfrm xmlns:a="http://schemas.openxmlformats.org/drawingml/2006/main">
          <a:off x="6259488" y="889462"/>
          <a:ext cx="914400" cy="236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</a:t>
          </a:r>
          <a:r>
            <a:rPr lang="en-US" sz="10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   </a:t>
          </a:r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200" baseline="-25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0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2x</a:t>
          </a:r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0.09663</cdr:x>
      <cdr:y>0.04182</cdr:y>
    </cdr:from>
    <cdr:to>
      <cdr:x>0.18652</cdr:x>
      <cdr:y>0.12727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xmlns="" id="{0629B739-DD9E-4868-962C-A7402CACD99F}"/>
            </a:ext>
          </a:extLst>
        </cdr:cNvPr>
        <cdr:cNvSpPr txBox="1"/>
      </cdr:nvSpPr>
      <cdr:spPr>
        <a:xfrm xmlns:a="http://schemas.openxmlformats.org/drawingml/2006/main">
          <a:off x="714905" y="191197"/>
          <a:ext cx="665011" cy="390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TPD</a:t>
          </a:r>
        </a:p>
      </cdr:txBody>
    </cdr:sp>
  </cdr:relSizeAnchor>
  <cdr:relSizeAnchor xmlns:cdr="http://schemas.openxmlformats.org/drawingml/2006/chartDrawing">
    <cdr:from>
      <cdr:x>0.24157</cdr:x>
      <cdr:y>0.08</cdr:y>
    </cdr:from>
    <cdr:to>
      <cdr:x>0.36517</cdr:x>
      <cdr:y>0.36182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D35943FB-B692-4B69-86FC-C954FF157F47}"/>
            </a:ext>
          </a:extLst>
        </cdr:cNvPr>
        <cdr:cNvSpPr txBox="1"/>
      </cdr:nvSpPr>
      <cdr:spPr>
        <a:xfrm xmlns:a="http://schemas.openxmlformats.org/drawingml/2006/main">
          <a:off x="1787239" y="365763"/>
          <a:ext cx="914400" cy="1288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0.2427</cdr:x>
      <cdr:y>0.08182</cdr:y>
    </cdr:from>
    <cdr:to>
      <cdr:x>0.36629</cdr:x>
      <cdr:y>0.28182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4BFB6B98-EB0D-4BD5-8103-3F01451B3D0E}"/>
            </a:ext>
          </a:extLst>
        </cdr:cNvPr>
        <cdr:cNvSpPr txBox="1"/>
      </cdr:nvSpPr>
      <cdr:spPr>
        <a:xfrm xmlns:a="http://schemas.openxmlformats.org/drawingml/2006/main">
          <a:off x="1795552" y="3740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453129</xdr:colOff>
      <xdr:row>10</xdr:row>
      <xdr:rowOff>183369</xdr:rowOff>
    </xdr:from>
    <xdr:to>
      <xdr:col>8</xdr:col>
      <xdr:colOff>397100</xdr:colOff>
      <xdr:row>25</xdr:row>
      <xdr:rowOff>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CE21DBD-ABBD-4DBB-979B-A1171474F2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olis\Desktop\PycharmProjects\IRAS\IRAS\HOAc%20work\Pt(100)\H2%20calib%20MB\Combined%20H2%20TPD%20with%20areas%20calcul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 L H2 5616"/>
      <sheetName val="10 L H2 5616"/>
      <sheetName val="zerodose H2 5616"/>
      <sheetName val="500 L H2 42416"/>
      <sheetName val="zerodose H2 42416"/>
    </sheetNames>
    <sheetDataSet>
      <sheetData sheetId="0">
        <row r="1">
          <cell r="A1" t="str">
            <v>Avg y beg</v>
          </cell>
        </row>
        <row r="2">
          <cell r="A2" t="str">
            <v>Avg y end</v>
          </cell>
        </row>
        <row r="3">
          <cell r="A3" t="str">
            <v>slope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6"/>
  <sheetViews>
    <sheetView zoomScale="85" zoomScaleNormal="85" workbookViewId="0">
      <selection activeCell="R12" sqref="R12"/>
    </sheetView>
  </sheetViews>
  <sheetFormatPr defaultRowHeight="15" x14ac:dyDescent="0.25"/>
  <sheetData>
    <row r="1" spans="1:30" x14ac:dyDescent="0.25">
      <c r="A1" s="1" t="s">
        <v>0</v>
      </c>
      <c r="B1" s="1" t="s">
        <v>1</v>
      </c>
      <c r="C1" t="s">
        <v>2</v>
      </c>
      <c r="D1" s="1" t="s">
        <v>0</v>
      </c>
      <c r="E1" s="1" t="s">
        <v>1</v>
      </c>
      <c r="F1" s="2" t="s">
        <v>3</v>
      </c>
      <c r="G1" s="1" t="s">
        <v>0</v>
      </c>
      <c r="H1" s="1" t="s">
        <v>1</v>
      </c>
      <c r="I1" s="2" t="s">
        <v>4</v>
      </c>
      <c r="J1" s="1" t="s">
        <v>0</v>
      </c>
      <c r="K1" s="1" t="s">
        <v>1</v>
      </c>
      <c r="L1" s="2" t="s">
        <v>5</v>
      </c>
      <c r="M1" s="1" t="s">
        <v>0</v>
      </c>
      <c r="N1" s="1" t="s">
        <v>1</v>
      </c>
      <c r="O1" s="2" t="s">
        <v>6</v>
      </c>
      <c r="P1" s="1" t="s">
        <v>0</v>
      </c>
      <c r="Q1" s="1" t="s">
        <v>1</v>
      </c>
      <c r="R1" s="2" t="s">
        <v>7</v>
      </c>
      <c r="S1" s="1" t="s">
        <v>0</v>
      </c>
      <c r="T1" s="1" t="s">
        <v>1</v>
      </c>
      <c r="U1" s="2" t="s">
        <v>8</v>
      </c>
      <c r="V1" s="1" t="s">
        <v>0</v>
      </c>
      <c r="W1" s="1" t="s">
        <v>1</v>
      </c>
      <c r="X1" s="2" t="s">
        <v>9</v>
      </c>
      <c r="Y1" s="1" t="s">
        <v>0</v>
      </c>
      <c r="Z1" s="1" t="s">
        <v>1</v>
      </c>
      <c r="AA1" s="2" t="s">
        <v>11</v>
      </c>
      <c r="AB1" s="1" t="s">
        <v>0</v>
      </c>
      <c r="AC1" s="1" t="s">
        <v>1</v>
      </c>
      <c r="AD1" s="3" t="s">
        <v>10</v>
      </c>
    </row>
    <row r="2" spans="1:30" x14ac:dyDescent="0.25">
      <c r="A2" s="1">
        <v>140.21209999999999</v>
      </c>
      <c r="B2">
        <v>0</v>
      </c>
      <c r="D2" s="1">
        <v>140.3443</v>
      </c>
      <c r="E2">
        <v>3.3304915956381188E-10</v>
      </c>
      <c r="G2" s="1">
        <v>139.94759999999999</v>
      </c>
      <c r="H2">
        <v>5.6745510951279719E-11</v>
      </c>
      <c r="J2" s="1">
        <v>140.3443</v>
      </c>
      <c r="K2">
        <v>0</v>
      </c>
      <c r="M2" s="1">
        <v>140.21209999999999</v>
      </c>
      <c r="N2">
        <v>2.212046989413196E-10</v>
      </c>
      <c r="P2" s="1">
        <v>140.21209999999999</v>
      </c>
      <c r="Q2">
        <v>3.9214562611431009E-10</v>
      </c>
      <c r="S2" s="1">
        <v>140.07980000000001</v>
      </c>
      <c r="T2">
        <v>3.3911309930321638E-10</v>
      </c>
      <c r="V2" s="1">
        <v>140.74100000000001</v>
      </c>
      <c r="W2">
        <v>5.0859397032322207E-10</v>
      </c>
      <c r="Y2" s="1">
        <v>140.3443</v>
      </c>
      <c r="Z2">
        <v>3.3908193567890861E-10</v>
      </c>
      <c r="AB2" s="1">
        <v>140.07980000000001</v>
      </c>
      <c r="AC2">
        <v>2.5266662750718669E-10</v>
      </c>
    </row>
    <row r="3" spans="1:30" x14ac:dyDescent="0.25">
      <c r="A3" s="1">
        <v>140.21209999999999</v>
      </c>
      <c r="B3">
        <v>7.4523299999999994E-10</v>
      </c>
      <c r="D3" s="1">
        <v>140.07980000000001</v>
      </c>
      <c r="E3">
        <v>1.636623088383242E-10</v>
      </c>
      <c r="G3" s="1">
        <v>140.47649999999999</v>
      </c>
      <c r="H3">
        <v>5.6717166786486452E-11</v>
      </c>
      <c r="J3" s="1">
        <v>140.07980000000001</v>
      </c>
      <c r="K3">
        <v>3.3911444476300012E-10</v>
      </c>
      <c r="M3" s="1">
        <v>140.21209999999999</v>
      </c>
      <c r="N3">
        <v>2.212046989413196E-10</v>
      </c>
      <c r="P3" s="1">
        <v>140.3443</v>
      </c>
      <c r="Q3">
        <v>5.2978587270956037E-11</v>
      </c>
      <c r="S3" s="1">
        <v>140.21209999999999</v>
      </c>
      <c r="T3">
        <v>3.390975437727229E-10</v>
      </c>
      <c r="V3" s="1">
        <v>140.8732</v>
      </c>
      <c r="W3">
        <v>5.086009764175122E-10</v>
      </c>
      <c r="Y3" s="1">
        <v>140.47649999999999</v>
      </c>
      <c r="Z3">
        <v>3.390819035305219E-10</v>
      </c>
      <c r="AB3" s="1">
        <v>140.21209999999999</v>
      </c>
      <c r="AC3">
        <v>4.3887004161609541E-10</v>
      </c>
    </row>
    <row r="4" spans="1:30" x14ac:dyDescent="0.25">
      <c r="A4" s="1">
        <v>140.21209999999999</v>
      </c>
      <c r="B4">
        <v>2.4220080000000002E-9</v>
      </c>
      <c r="D4" s="1">
        <v>140.07980000000001</v>
      </c>
      <c r="E4">
        <v>6.7228430883832424E-10</v>
      </c>
      <c r="G4" s="1">
        <v>140.21209999999999</v>
      </c>
      <c r="H4">
        <v>3.9581233618934403E-10</v>
      </c>
      <c r="J4" s="1">
        <v>140.3443</v>
      </c>
      <c r="K4">
        <v>8.4770399999999991E-10</v>
      </c>
      <c r="M4" s="1">
        <v>140.07980000000001</v>
      </c>
      <c r="N4">
        <v>3.9075431436694949E-10</v>
      </c>
      <c r="P4" s="1">
        <v>140.3443</v>
      </c>
      <c r="Q4">
        <v>7.3114058727095596E-10</v>
      </c>
      <c r="S4" s="1">
        <v>140.07980000000001</v>
      </c>
      <c r="T4">
        <v>6.7819409930321622E-10</v>
      </c>
      <c r="V4" s="1">
        <v>140.8732</v>
      </c>
      <c r="W4">
        <v>5.086009764175122E-10</v>
      </c>
      <c r="Y4" s="1">
        <v>140.3443</v>
      </c>
      <c r="Z4">
        <v>1.6954093567890851E-10</v>
      </c>
      <c r="AB4" s="1">
        <v>140.07980000000001</v>
      </c>
      <c r="AC4">
        <v>1.370516627507187E-9</v>
      </c>
    </row>
    <row r="5" spans="1:30" x14ac:dyDescent="0.25">
      <c r="A5" s="1">
        <v>140.07980000000001</v>
      </c>
      <c r="B5">
        <v>1.6768472643034239E-9</v>
      </c>
      <c r="D5" s="1">
        <v>140.3443</v>
      </c>
      <c r="E5">
        <v>8.4167115956381179E-10</v>
      </c>
      <c r="G5" s="1">
        <v>139.94759999999999</v>
      </c>
      <c r="H5">
        <v>3.9582651095127971E-10</v>
      </c>
      <c r="J5" s="1">
        <v>140.3443</v>
      </c>
      <c r="K5">
        <v>5.0862199999999986E-10</v>
      </c>
      <c r="M5" s="1">
        <v>140.21209999999999</v>
      </c>
      <c r="N5">
        <v>3.907456989413196E-10</v>
      </c>
      <c r="P5" s="1">
        <v>140.07980000000001</v>
      </c>
      <c r="Q5">
        <v>5.6177273003999685E-10</v>
      </c>
      <c r="S5" s="1">
        <v>140.3443</v>
      </c>
      <c r="T5">
        <v>3.3908199999999989E-10</v>
      </c>
      <c r="V5" s="1">
        <v>141.13759999999999</v>
      </c>
      <c r="W5">
        <v>3.390739886060924E-10</v>
      </c>
      <c r="Y5" s="1">
        <v>139.81540000000001</v>
      </c>
      <c r="Z5">
        <v>3.3908206429677352E-10</v>
      </c>
      <c r="AB5" s="1">
        <v>139.94759999999999</v>
      </c>
      <c r="AC5">
        <v>1.184313134346206E-9</v>
      </c>
    </row>
    <row r="6" spans="1:30" x14ac:dyDescent="0.25">
      <c r="A6" s="1">
        <v>140.21209999999999</v>
      </c>
      <c r="B6">
        <v>1.4904679999999999E-9</v>
      </c>
      <c r="D6" s="1">
        <v>140.07980000000001</v>
      </c>
      <c r="E6">
        <v>8.4182530883832417E-10</v>
      </c>
      <c r="G6" s="1">
        <v>140.21209999999999</v>
      </c>
      <c r="H6">
        <v>3.9581233618934403E-10</v>
      </c>
      <c r="J6" s="1">
        <v>139.94759999999999</v>
      </c>
      <c r="K6">
        <v>5.0867066101127473E-10</v>
      </c>
      <c r="M6" s="1">
        <v>140.07980000000001</v>
      </c>
      <c r="N6">
        <v>5.1672314366949539E-11</v>
      </c>
      <c r="P6" s="1">
        <v>140.6087</v>
      </c>
      <c r="Q6">
        <v>5.6142850958424762E-10</v>
      </c>
      <c r="S6" s="1">
        <v>140.47649999999999</v>
      </c>
      <c r="T6">
        <v>5.0860645622727711E-10</v>
      </c>
      <c r="V6" s="1">
        <v>141.13759999999999</v>
      </c>
      <c r="W6">
        <v>3.390739886060924E-10</v>
      </c>
      <c r="Y6" s="1">
        <v>140.07980000000001</v>
      </c>
      <c r="Z6">
        <v>5.0862199999999996E-10</v>
      </c>
      <c r="AB6" s="1">
        <v>139.94759999999999</v>
      </c>
      <c r="AC6">
        <v>9.9800513434620605E-10</v>
      </c>
    </row>
    <row r="7" spans="1:30" x14ac:dyDescent="0.25">
      <c r="A7" s="1">
        <v>140.3443</v>
      </c>
      <c r="B7">
        <v>1.490398788050547E-9</v>
      </c>
      <c r="D7" s="1">
        <v>140.3443</v>
      </c>
      <c r="E7">
        <v>6.7213015956381197E-10</v>
      </c>
      <c r="G7" s="1">
        <v>139.94759999999999</v>
      </c>
      <c r="H7">
        <v>3.9582651095127971E-10</v>
      </c>
      <c r="J7" s="1">
        <v>140.07980000000001</v>
      </c>
      <c r="K7">
        <v>5.0865444476300008E-10</v>
      </c>
      <c r="M7" s="1">
        <v>140.07980000000001</v>
      </c>
      <c r="N7">
        <v>2.2121331436694959E-10</v>
      </c>
      <c r="P7" s="1">
        <v>140.07980000000001</v>
      </c>
      <c r="Q7">
        <v>7.3131273003999686E-10</v>
      </c>
      <c r="S7" s="1">
        <v>140.21209999999999</v>
      </c>
      <c r="T7">
        <v>5.0863754377272281E-10</v>
      </c>
      <c r="V7" s="1">
        <v>141.00540000000001</v>
      </c>
      <c r="W7">
        <v>1.6952598251180229E-10</v>
      </c>
      <c r="Y7" s="1">
        <v>140.07980000000001</v>
      </c>
      <c r="Z7">
        <v>5.0862199999999996E-10</v>
      </c>
      <c r="AB7" s="1">
        <v>140.3443</v>
      </c>
      <c r="AC7">
        <v>9.9769153477707566E-10</v>
      </c>
    </row>
    <row r="8" spans="1:30" x14ac:dyDescent="0.25">
      <c r="A8" s="1">
        <v>140.21209999999999</v>
      </c>
      <c r="B8">
        <v>1.4904679999999999E-9</v>
      </c>
      <c r="D8" s="1">
        <v>140.21209999999999</v>
      </c>
      <c r="E8">
        <v>3.3312620506131861E-10</v>
      </c>
      <c r="G8" s="1">
        <v>140.07980000000001</v>
      </c>
      <c r="H8">
        <v>2.26279426249851E-10</v>
      </c>
      <c r="J8" s="1">
        <v>140.21209999999999</v>
      </c>
      <c r="K8">
        <v>3.3909821624827449E-10</v>
      </c>
      <c r="M8" s="1">
        <v>140.07980000000001</v>
      </c>
      <c r="N8">
        <v>5.6029431436694961E-10</v>
      </c>
      <c r="P8" s="1">
        <v>140.07980000000001</v>
      </c>
      <c r="Q8">
        <v>7.3131273003999686E-10</v>
      </c>
      <c r="S8" s="1">
        <v>140.21209999999999</v>
      </c>
      <c r="T8">
        <v>3.390975437727229E-10</v>
      </c>
      <c r="V8" s="1">
        <v>141.13759999999999</v>
      </c>
      <c r="W8">
        <v>5.0861498860609237E-10</v>
      </c>
      <c r="Y8" s="1">
        <v>140.21209999999999</v>
      </c>
      <c r="Z8">
        <v>3.3908196782729521E-10</v>
      </c>
      <c r="AB8" s="1">
        <v>139.94759999999999</v>
      </c>
      <c r="AC8">
        <v>8.1169613434620621E-10</v>
      </c>
    </row>
    <row r="9" spans="1:30" x14ac:dyDescent="0.25">
      <c r="A9" s="1">
        <v>140.21209999999999</v>
      </c>
      <c r="B9">
        <v>1.4904679999999999E-9</v>
      </c>
      <c r="D9" s="1">
        <v>140.21209999999999</v>
      </c>
      <c r="E9">
        <v>6.7220720506131854E-10</v>
      </c>
      <c r="G9" s="1">
        <v>140.21209999999999</v>
      </c>
      <c r="H9">
        <v>3.9581233618934403E-10</v>
      </c>
      <c r="J9" s="1">
        <v>140.21209999999999</v>
      </c>
      <c r="K9">
        <v>5.086382162482745E-10</v>
      </c>
      <c r="M9" s="1">
        <v>140.21209999999999</v>
      </c>
      <c r="N9">
        <v>3.907456989413196E-10</v>
      </c>
      <c r="P9" s="1">
        <v>140.21209999999999</v>
      </c>
      <c r="Q9">
        <v>5.6168662611431021E-10</v>
      </c>
      <c r="S9" s="1">
        <v>140.21209999999999</v>
      </c>
      <c r="T9">
        <v>1.695565437727229E-10</v>
      </c>
      <c r="V9" s="1">
        <v>141.26990000000001</v>
      </c>
      <c r="W9">
        <v>3.3908099999999999E-10</v>
      </c>
      <c r="Y9" s="1">
        <v>140.3443</v>
      </c>
      <c r="Z9">
        <v>1.6954093567890851E-10</v>
      </c>
      <c r="AB9" s="1">
        <v>140.07980000000001</v>
      </c>
      <c r="AC9">
        <v>1.1842086275071861E-9</v>
      </c>
    </row>
    <row r="10" spans="1:30" x14ac:dyDescent="0.25">
      <c r="A10" s="1">
        <v>140.21209999999999</v>
      </c>
      <c r="B10">
        <v>1.304158E-9</v>
      </c>
      <c r="D10" s="1">
        <v>140.21209999999999</v>
      </c>
      <c r="E10">
        <v>6.7220720506131854E-10</v>
      </c>
      <c r="G10" s="1">
        <v>140.21209999999999</v>
      </c>
      <c r="H10">
        <v>2.2627233618934401E-10</v>
      </c>
      <c r="J10" s="1">
        <v>140.21209999999999</v>
      </c>
      <c r="K10">
        <v>5.086382162482745E-10</v>
      </c>
      <c r="M10" s="1">
        <v>139.94759999999999</v>
      </c>
      <c r="N10">
        <v>3.9076292328054189E-10</v>
      </c>
      <c r="P10" s="1">
        <v>140.3443</v>
      </c>
      <c r="Q10">
        <v>7.3114058727095596E-10</v>
      </c>
      <c r="S10" s="1">
        <v>140.3443</v>
      </c>
      <c r="T10">
        <v>5.0862199999999996E-10</v>
      </c>
      <c r="V10" s="1">
        <v>141.26990000000001</v>
      </c>
      <c r="W10">
        <v>0</v>
      </c>
      <c r="Y10" s="1">
        <v>140.47649999999999</v>
      </c>
      <c r="Z10">
        <v>5.0862190353052176E-10</v>
      </c>
      <c r="AB10" s="1">
        <v>140.21209999999999</v>
      </c>
      <c r="AC10">
        <v>8.1148704161609534E-10</v>
      </c>
    </row>
    <row r="11" spans="1:30" x14ac:dyDescent="0.25">
      <c r="A11" s="1">
        <v>140.3443</v>
      </c>
      <c r="B11">
        <v>1.304088788050547E-9</v>
      </c>
      <c r="D11" s="1">
        <v>140.21209999999999</v>
      </c>
      <c r="E11">
        <v>6.7220720506131854E-10</v>
      </c>
      <c r="G11" s="1">
        <v>140.21209999999999</v>
      </c>
      <c r="H11">
        <v>2.2627233618934401E-10</v>
      </c>
      <c r="J11" s="1">
        <v>140.3443</v>
      </c>
      <c r="K11">
        <v>3.39082E-10</v>
      </c>
      <c r="M11" s="1">
        <v>140.07980000000001</v>
      </c>
      <c r="N11">
        <v>3.9075431436694949E-10</v>
      </c>
      <c r="P11" s="1">
        <v>140.3443</v>
      </c>
      <c r="Q11">
        <v>5.6160058727095595E-10</v>
      </c>
      <c r="S11" s="1">
        <v>140.21209999999999</v>
      </c>
      <c r="T11">
        <v>5.0863754377272281E-10</v>
      </c>
      <c r="V11" s="1">
        <v>141.00540000000001</v>
      </c>
      <c r="W11">
        <v>3.3906698251180231E-10</v>
      </c>
      <c r="Y11" s="1">
        <v>140.21209999999999</v>
      </c>
      <c r="Z11">
        <v>3.3908196782729521E-10</v>
      </c>
      <c r="AB11" s="1">
        <v>140.3443</v>
      </c>
      <c r="AC11">
        <v>8.1138253477707582E-10</v>
      </c>
    </row>
    <row r="12" spans="1:30" x14ac:dyDescent="0.25">
      <c r="A12" s="1">
        <v>140.07980000000001</v>
      </c>
      <c r="B12">
        <v>1.1179192643034239E-9</v>
      </c>
      <c r="D12" s="1">
        <v>140.21209999999999</v>
      </c>
      <c r="E12">
        <v>5.0266720506131863E-10</v>
      </c>
      <c r="G12" s="1">
        <v>140.21209999999999</v>
      </c>
      <c r="H12">
        <v>5.6731336189343959E-11</v>
      </c>
      <c r="J12" s="1">
        <v>140.21209999999999</v>
      </c>
      <c r="K12">
        <v>5.086382162482745E-10</v>
      </c>
      <c r="M12" s="1">
        <v>140.21209999999999</v>
      </c>
      <c r="N12">
        <v>3.907456989413196E-10</v>
      </c>
      <c r="P12" s="1">
        <v>140.07980000000001</v>
      </c>
      <c r="Q12">
        <v>7.3131273003999686E-10</v>
      </c>
      <c r="S12" s="1">
        <v>140.6087</v>
      </c>
      <c r="T12">
        <v>3.3905091245455409E-10</v>
      </c>
      <c r="V12" s="1">
        <v>141.40209999999999</v>
      </c>
      <c r="W12">
        <v>1.695470060942901E-10</v>
      </c>
      <c r="Y12" s="1">
        <v>140.07980000000001</v>
      </c>
      <c r="Z12">
        <v>5.0862199999999996E-10</v>
      </c>
      <c r="AB12" s="1">
        <v>140.21209999999999</v>
      </c>
      <c r="AC12">
        <v>9.9779604161609517E-10</v>
      </c>
    </row>
    <row r="13" spans="1:30" x14ac:dyDescent="0.25">
      <c r="A13" s="1">
        <v>140.07980000000001</v>
      </c>
      <c r="B13">
        <v>1.1179192643034239E-9</v>
      </c>
      <c r="D13" s="1">
        <v>140.07980000000001</v>
      </c>
      <c r="E13">
        <v>8.4182530883832417E-10</v>
      </c>
      <c r="G13" s="1">
        <v>140.21209999999999</v>
      </c>
      <c r="H13">
        <v>2.2627233618934401E-10</v>
      </c>
      <c r="J13" s="1">
        <v>140.21209999999999</v>
      </c>
      <c r="K13">
        <v>3.3909821624827449E-10</v>
      </c>
      <c r="M13" s="1">
        <v>140.07980000000001</v>
      </c>
      <c r="N13">
        <v>2.2121331436694959E-10</v>
      </c>
      <c r="P13" s="1">
        <v>139.94759999999999</v>
      </c>
      <c r="Q13">
        <v>7.3139876888335092E-10</v>
      </c>
      <c r="S13" s="1">
        <v>140.47649999999999</v>
      </c>
      <c r="T13">
        <v>1.695254562272771E-10</v>
      </c>
      <c r="V13" s="1">
        <v>140.8732</v>
      </c>
      <c r="W13">
        <v>5.086009764175122E-10</v>
      </c>
      <c r="Y13" s="1">
        <v>140.3443</v>
      </c>
      <c r="Z13">
        <v>3.3908193567890861E-10</v>
      </c>
      <c r="AB13" s="1">
        <v>140.21209999999999</v>
      </c>
      <c r="AC13">
        <v>6.251790416160953E-10</v>
      </c>
    </row>
    <row r="14" spans="1:30" x14ac:dyDescent="0.25">
      <c r="A14" s="1">
        <v>139.94759999999999</v>
      </c>
      <c r="B14">
        <v>1.304296476252878E-9</v>
      </c>
      <c r="D14" s="1">
        <v>140.07980000000001</v>
      </c>
      <c r="E14">
        <v>6.7228430883832424E-10</v>
      </c>
      <c r="G14" s="1">
        <v>140.21209999999999</v>
      </c>
      <c r="H14">
        <v>2.2627233618934401E-10</v>
      </c>
      <c r="J14" s="1">
        <v>140.3443</v>
      </c>
      <c r="K14">
        <v>3.39082E-10</v>
      </c>
      <c r="M14" s="1">
        <v>139.94759999999999</v>
      </c>
      <c r="N14">
        <v>3.9076292328054189E-10</v>
      </c>
      <c r="P14" s="1">
        <v>140.47649999999999</v>
      </c>
      <c r="Q14">
        <v>5.6151454842760168E-10</v>
      </c>
      <c r="S14" s="1">
        <v>140.07980000000001</v>
      </c>
      <c r="T14">
        <v>1.6957209930321641E-10</v>
      </c>
      <c r="V14" s="1">
        <v>140.8732</v>
      </c>
      <c r="W14">
        <v>3.3905997641751218E-10</v>
      </c>
      <c r="Y14" s="1">
        <v>140.3443</v>
      </c>
      <c r="Z14">
        <v>3.3908193567890861E-10</v>
      </c>
      <c r="AB14" s="1">
        <v>140.3443</v>
      </c>
      <c r="AC14">
        <v>8.1138253477707582E-10</v>
      </c>
    </row>
    <row r="15" spans="1:30" x14ac:dyDescent="0.25">
      <c r="A15" s="1">
        <v>140.3443</v>
      </c>
      <c r="B15">
        <v>1.1177807880505461E-9</v>
      </c>
      <c r="D15" s="1">
        <v>140.21209999999999</v>
      </c>
      <c r="E15">
        <v>5.0266720506131863E-10</v>
      </c>
      <c r="G15" s="1">
        <v>140.21209999999999</v>
      </c>
      <c r="H15">
        <v>2.2627233618934401E-10</v>
      </c>
      <c r="J15" s="1">
        <v>140.07980000000001</v>
      </c>
      <c r="K15">
        <v>3.3911444476300012E-10</v>
      </c>
      <c r="M15" s="1">
        <v>140.07980000000001</v>
      </c>
      <c r="N15">
        <v>2.2121331436694959E-10</v>
      </c>
      <c r="P15" s="1">
        <v>140.3443</v>
      </c>
      <c r="Q15">
        <v>7.3114058727095596E-10</v>
      </c>
      <c r="S15" s="1">
        <v>140.21209999999999</v>
      </c>
      <c r="T15">
        <v>3.390975437727229E-10</v>
      </c>
      <c r="V15" s="1">
        <v>141.00540000000001</v>
      </c>
      <c r="W15">
        <v>1.6952598251180229E-10</v>
      </c>
      <c r="Y15" s="1">
        <v>140.3443</v>
      </c>
      <c r="Z15">
        <v>3.3908193567890861E-10</v>
      </c>
      <c r="AB15" s="1">
        <v>140.07980000000001</v>
      </c>
      <c r="AC15">
        <v>8.115916275071867E-10</v>
      </c>
    </row>
    <row r="16" spans="1:30" x14ac:dyDescent="0.25">
      <c r="A16" s="1">
        <v>140.3443</v>
      </c>
      <c r="B16">
        <v>1.1177807880505461E-9</v>
      </c>
      <c r="D16" s="1">
        <v>140.07980000000001</v>
      </c>
      <c r="E16">
        <v>6.7228430883832424E-10</v>
      </c>
      <c r="G16" s="1">
        <v>140.47649999999999</v>
      </c>
      <c r="H16">
        <v>5.6717166786486452E-11</v>
      </c>
      <c r="J16" s="1">
        <v>140.07980000000001</v>
      </c>
      <c r="K16">
        <v>5.0865444476300008E-10</v>
      </c>
      <c r="M16" s="1">
        <v>140.21209999999999</v>
      </c>
      <c r="N16">
        <v>3.907456989413196E-10</v>
      </c>
      <c r="P16" s="1">
        <v>140.21209999999999</v>
      </c>
      <c r="Q16">
        <v>3.9214562611431009E-10</v>
      </c>
      <c r="S16" s="1">
        <v>140.21209999999999</v>
      </c>
      <c r="T16">
        <v>3.390975437727229E-10</v>
      </c>
      <c r="V16" s="1">
        <v>141.13759999999999</v>
      </c>
      <c r="W16">
        <v>1.695329886060924E-10</v>
      </c>
      <c r="Y16" s="1">
        <v>140.07980000000001</v>
      </c>
      <c r="Z16">
        <v>3.39082E-10</v>
      </c>
      <c r="AB16" s="1">
        <v>140.07980000000001</v>
      </c>
      <c r="AC16">
        <v>9.9790062750718654E-10</v>
      </c>
    </row>
    <row r="17" spans="1:29" x14ac:dyDescent="0.25">
      <c r="A17" s="1">
        <v>140.07980000000001</v>
      </c>
      <c r="B17">
        <v>7.4530226430342434E-10</v>
      </c>
      <c r="D17" s="1">
        <v>140.21209999999999</v>
      </c>
      <c r="E17">
        <v>6.7220720506131854E-10</v>
      </c>
      <c r="G17" s="1">
        <v>140.07980000000001</v>
      </c>
      <c r="H17">
        <v>2.26279426249851E-10</v>
      </c>
      <c r="J17" s="1">
        <v>140.3443</v>
      </c>
      <c r="K17">
        <v>3.39082E-10</v>
      </c>
      <c r="M17" s="1">
        <v>140.07980000000001</v>
      </c>
      <c r="N17">
        <v>2.2121331436694959E-10</v>
      </c>
      <c r="P17" s="1">
        <v>140.21209999999999</v>
      </c>
      <c r="Q17">
        <v>7.3122662611431023E-10</v>
      </c>
      <c r="S17" s="1">
        <v>140.21209999999999</v>
      </c>
      <c r="T17">
        <v>5.0863754377272281E-10</v>
      </c>
      <c r="V17" s="1">
        <v>140.8732</v>
      </c>
      <c r="W17">
        <v>1.6951897641751221E-10</v>
      </c>
      <c r="Y17" s="1">
        <v>140.21209999999999</v>
      </c>
      <c r="Z17">
        <v>5.0862196782729528E-10</v>
      </c>
      <c r="AB17" s="1">
        <v>140.21209999999999</v>
      </c>
      <c r="AC17">
        <v>6.251790416160953E-10</v>
      </c>
    </row>
    <row r="18" spans="1:29" x14ac:dyDescent="0.25">
      <c r="A18" s="1">
        <v>140.21209999999999</v>
      </c>
      <c r="B18">
        <v>1.304158E-9</v>
      </c>
      <c r="D18" s="1">
        <v>140.07980000000001</v>
      </c>
      <c r="E18">
        <v>5.0274430883832423E-10</v>
      </c>
      <c r="G18" s="1">
        <v>139.94759999999999</v>
      </c>
      <c r="H18">
        <v>3.9582651095127971E-10</v>
      </c>
      <c r="J18" s="1">
        <v>140.07980000000001</v>
      </c>
      <c r="K18">
        <v>5.0865444476300008E-10</v>
      </c>
      <c r="M18" s="1">
        <v>140.07980000000001</v>
      </c>
      <c r="N18">
        <v>2.2121331436694959E-10</v>
      </c>
      <c r="P18" s="1">
        <v>140.47649999999999</v>
      </c>
      <c r="Q18">
        <v>7.310545484276017E-10</v>
      </c>
      <c r="S18" s="1">
        <v>140.07980000000001</v>
      </c>
      <c r="T18">
        <v>1.6957209930321641E-10</v>
      </c>
      <c r="V18" s="1">
        <v>141.00540000000001</v>
      </c>
      <c r="W18">
        <v>3.3906698251180231E-10</v>
      </c>
      <c r="Y18" s="1">
        <v>140.21209999999999</v>
      </c>
      <c r="Z18">
        <v>1.6954096782729529E-10</v>
      </c>
      <c r="AB18" s="1">
        <v>140.07980000000001</v>
      </c>
      <c r="AC18">
        <v>4.3897462750718672E-10</v>
      </c>
    </row>
    <row r="19" spans="1:29" x14ac:dyDescent="0.25">
      <c r="A19" s="1">
        <v>140.07980000000001</v>
      </c>
      <c r="B19">
        <v>1.304227264303424E-9</v>
      </c>
      <c r="D19" s="1">
        <v>140.21209999999999</v>
      </c>
      <c r="E19">
        <v>8.4174820506131846E-10</v>
      </c>
      <c r="G19" s="1">
        <v>140.21209999999999</v>
      </c>
      <c r="H19">
        <v>2.2627233618934401E-10</v>
      </c>
      <c r="J19" s="1">
        <v>140.07980000000001</v>
      </c>
      <c r="K19">
        <v>3.3911444476300012E-10</v>
      </c>
      <c r="M19" s="1">
        <v>140.21209999999999</v>
      </c>
      <c r="N19">
        <v>5.6028569894131946E-10</v>
      </c>
      <c r="P19" s="1">
        <v>140.21209999999999</v>
      </c>
      <c r="Q19">
        <v>7.3122662611431023E-10</v>
      </c>
      <c r="S19" s="1">
        <v>140.07980000000001</v>
      </c>
      <c r="T19">
        <v>3.3911309930321638E-10</v>
      </c>
      <c r="V19" s="1">
        <v>141.13759999999999</v>
      </c>
      <c r="W19">
        <v>3.390739886060924E-10</v>
      </c>
      <c r="Y19" s="1">
        <v>140.21209999999999</v>
      </c>
      <c r="Z19">
        <v>3.3908196782729521E-10</v>
      </c>
      <c r="AB19" s="1">
        <v>140.21209999999999</v>
      </c>
      <c r="AC19">
        <v>9.9779604161609517E-10</v>
      </c>
    </row>
    <row r="20" spans="1:29" x14ac:dyDescent="0.25">
      <c r="A20" s="1">
        <v>139.94759999999999</v>
      </c>
      <c r="B20">
        <v>1.1179884762528781E-9</v>
      </c>
      <c r="D20" s="1">
        <v>140.21209999999999</v>
      </c>
      <c r="E20">
        <v>6.7220720506131854E-10</v>
      </c>
      <c r="G20" s="1">
        <v>140.21209999999999</v>
      </c>
      <c r="H20">
        <v>3.9581233618934403E-10</v>
      </c>
      <c r="J20" s="1">
        <v>140.3443</v>
      </c>
      <c r="K20">
        <v>3.39082E-10</v>
      </c>
      <c r="M20" s="1">
        <v>140.21209999999999</v>
      </c>
      <c r="N20">
        <v>3.907456989413196E-10</v>
      </c>
      <c r="P20" s="1">
        <v>140.3443</v>
      </c>
      <c r="Q20">
        <v>7.3114058727095596E-10</v>
      </c>
      <c r="S20" s="1">
        <v>140.21209999999999</v>
      </c>
      <c r="T20">
        <v>1.695565437727229E-10</v>
      </c>
      <c r="V20" s="1">
        <v>140.8732</v>
      </c>
      <c r="W20">
        <v>5.086009764175122E-10</v>
      </c>
      <c r="Y20" s="1">
        <v>140.21209999999999</v>
      </c>
      <c r="Z20">
        <v>5.0862196782729528E-10</v>
      </c>
      <c r="AB20" s="1">
        <v>139.94759999999999</v>
      </c>
      <c r="AC20">
        <v>8.1169613434620621E-10</v>
      </c>
    </row>
    <row r="21" spans="1:29" x14ac:dyDescent="0.25">
      <c r="A21" s="1">
        <v>140.3443</v>
      </c>
      <c r="B21">
        <v>1.1177807880505461E-9</v>
      </c>
      <c r="D21" s="1">
        <v>140.47649999999999</v>
      </c>
      <c r="E21">
        <v>6.720531140663053E-10</v>
      </c>
      <c r="G21" s="1">
        <v>140.07980000000001</v>
      </c>
      <c r="H21">
        <v>5.673842624985095E-11</v>
      </c>
      <c r="J21" s="1">
        <v>140.07980000000001</v>
      </c>
      <c r="K21">
        <v>5.0865444476300008E-10</v>
      </c>
      <c r="M21" s="1">
        <v>140.21209999999999</v>
      </c>
      <c r="N21">
        <v>2.212046989413196E-10</v>
      </c>
      <c r="P21" s="1">
        <v>140.21209999999999</v>
      </c>
      <c r="Q21">
        <v>5.6168662611431021E-10</v>
      </c>
      <c r="S21" s="1">
        <v>140.21209999999999</v>
      </c>
      <c r="T21">
        <v>5.0863754377272281E-10</v>
      </c>
      <c r="V21" s="1">
        <v>141.00540000000001</v>
      </c>
      <c r="W21">
        <v>1.6952598251180229E-10</v>
      </c>
      <c r="Y21" s="1">
        <v>140.21209999999999</v>
      </c>
      <c r="Z21">
        <v>3.3908196782729521E-10</v>
      </c>
      <c r="AB21" s="1">
        <v>140.21209999999999</v>
      </c>
      <c r="AC21">
        <v>4.3887004161609541E-10</v>
      </c>
    </row>
    <row r="22" spans="1:29" x14ac:dyDescent="0.25">
      <c r="A22" s="1">
        <v>139.94759999999999</v>
      </c>
      <c r="B22">
        <v>7.4537147625287788E-10</v>
      </c>
      <c r="D22" s="1">
        <v>140.21209999999999</v>
      </c>
      <c r="E22">
        <v>3.3312620506131861E-10</v>
      </c>
      <c r="G22" s="1">
        <v>140.21209999999999</v>
      </c>
      <c r="H22">
        <v>2.2627233618934401E-10</v>
      </c>
      <c r="J22" s="1">
        <v>140.3443</v>
      </c>
      <c r="K22">
        <v>5.0862199999999986E-10</v>
      </c>
      <c r="M22" s="1">
        <v>140.21209999999999</v>
      </c>
      <c r="N22">
        <v>3.907456989413196E-10</v>
      </c>
      <c r="P22" s="1">
        <v>140.3443</v>
      </c>
      <c r="Q22">
        <v>5.6160058727095595E-10</v>
      </c>
      <c r="S22" s="1">
        <v>140.3443</v>
      </c>
      <c r="T22">
        <v>5.0862199999999996E-10</v>
      </c>
      <c r="V22" s="1">
        <v>140.6087</v>
      </c>
      <c r="W22">
        <v>5.0858695892931448E-10</v>
      </c>
      <c r="Y22" s="1">
        <v>140.21209999999999</v>
      </c>
      <c r="Z22">
        <v>3.3908196782729521E-10</v>
      </c>
      <c r="AB22" s="1">
        <v>140.21209999999999</v>
      </c>
      <c r="AC22">
        <v>9.9779604161609517E-10</v>
      </c>
    </row>
    <row r="23" spans="1:29" x14ac:dyDescent="0.25">
      <c r="A23" s="1">
        <v>140.21209999999999</v>
      </c>
      <c r="B23">
        <v>7.4523299999999994E-10</v>
      </c>
      <c r="D23" s="1">
        <v>140.07980000000001</v>
      </c>
      <c r="E23">
        <v>3.332033088383242E-10</v>
      </c>
      <c r="G23" s="1">
        <v>140.21209999999999</v>
      </c>
      <c r="H23">
        <v>2.2627233618934401E-10</v>
      </c>
      <c r="J23" s="1">
        <v>140.21209999999999</v>
      </c>
      <c r="K23">
        <v>3.3909821624827449E-10</v>
      </c>
      <c r="M23" s="1">
        <v>140.07980000000001</v>
      </c>
      <c r="N23">
        <v>2.2121331436694959E-10</v>
      </c>
      <c r="P23" s="1">
        <v>140.3443</v>
      </c>
      <c r="Q23">
        <v>5.6160058727095595E-10</v>
      </c>
      <c r="S23" s="1">
        <v>140.07980000000001</v>
      </c>
      <c r="T23">
        <v>3.3911309930321638E-10</v>
      </c>
      <c r="V23" s="1">
        <v>140.74100000000001</v>
      </c>
      <c r="W23">
        <v>1.6951197032322199E-10</v>
      </c>
      <c r="Y23" s="1">
        <v>140.21209999999999</v>
      </c>
      <c r="Z23">
        <v>3.3908196782729521E-10</v>
      </c>
      <c r="AB23" s="1">
        <v>140.21209999999999</v>
      </c>
      <c r="AC23">
        <v>6.251790416160953E-10</v>
      </c>
    </row>
    <row r="24" spans="1:29" x14ac:dyDescent="0.25">
      <c r="A24" s="1">
        <v>140.07980000000001</v>
      </c>
      <c r="B24">
        <v>1.1179192643034239E-9</v>
      </c>
      <c r="D24" s="1">
        <v>140.07980000000001</v>
      </c>
      <c r="E24">
        <v>5.0274430883832423E-10</v>
      </c>
      <c r="G24" s="1">
        <v>140.07980000000001</v>
      </c>
      <c r="H24">
        <v>2.26279426249851E-10</v>
      </c>
      <c r="J24" s="1">
        <v>139.94759999999999</v>
      </c>
      <c r="K24">
        <v>3.3913066101127471E-10</v>
      </c>
      <c r="M24" s="1">
        <v>140.3443</v>
      </c>
      <c r="N24">
        <v>3.907370900277272E-10</v>
      </c>
      <c r="P24" s="1">
        <v>140.21209999999999</v>
      </c>
      <c r="Q24">
        <v>5.6168662611431021E-10</v>
      </c>
      <c r="S24" s="1">
        <v>140.21209999999999</v>
      </c>
      <c r="T24">
        <v>3.390975437727229E-10</v>
      </c>
      <c r="V24" s="1">
        <v>140.6087</v>
      </c>
      <c r="W24">
        <v>5.0858695892931448E-10</v>
      </c>
      <c r="Y24" s="1">
        <v>140.3443</v>
      </c>
      <c r="Z24">
        <v>3.3908193567890861E-10</v>
      </c>
      <c r="AB24" s="1">
        <v>140.21209999999999</v>
      </c>
      <c r="AC24">
        <v>4.3887004161609541E-10</v>
      </c>
    </row>
    <row r="25" spans="1:29" x14ac:dyDescent="0.25">
      <c r="A25" s="1">
        <v>140.3443</v>
      </c>
      <c r="B25">
        <v>1.1177807880505461E-9</v>
      </c>
      <c r="D25" s="1">
        <v>140.07980000000001</v>
      </c>
      <c r="E25">
        <v>6.7228430883832424E-10</v>
      </c>
      <c r="G25" s="1">
        <v>140.21209999999999</v>
      </c>
      <c r="H25">
        <v>2.2627233618934401E-10</v>
      </c>
      <c r="J25" s="1">
        <v>140.21209999999999</v>
      </c>
      <c r="K25">
        <v>3.3909821624827449E-10</v>
      </c>
      <c r="M25" s="1">
        <v>140.3443</v>
      </c>
      <c r="N25">
        <v>2.211960900277272E-10</v>
      </c>
      <c r="P25" s="1">
        <v>140.21209999999999</v>
      </c>
      <c r="Q25">
        <v>5.6168662611431021E-10</v>
      </c>
      <c r="S25" s="1">
        <v>140.21209999999999</v>
      </c>
      <c r="T25">
        <v>3.390975437727229E-10</v>
      </c>
      <c r="V25" s="1">
        <v>140.3443</v>
      </c>
      <c r="W25">
        <v>5.085729467407341E-10</v>
      </c>
      <c r="Y25" s="1">
        <v>140.6087</v>
      </c>
      <c r="Z25">
        <v>3.3908187138213509E-10</v>
      </c>
      <c r="AB25" s="1">
        <v>140.3443</v>
      </c>
      <c r="AC25">
        <v>6.2507453477707579E-10</v>
      </c>
    </row>
    <row r="26" spans="1:29" x14ac:dyDescent="0.25">
      <c r="A26" s="1">
        <v>140.47649999999999</v>
      </c>
      <c r="B26">
        <v>9.3140357610109259E-10</v>
      </c>
      <c r="D26" s="1">
        <v>140.21209999999999</v>
      </c>
      <c r="E26">
        <v>5.0266720506131863E-10</v>
      </c>
      <c r="G26" s="1">
        <v>140.21209999999999</v>
      </c>
      <c r="H26">
        <v>5.6731336189343959E-11</v>
      </c>
      <c r="J26" s="1">
        <v>140.21209999999999</v>
      </c>
      <c r="K26">
        <v>3.3909821624827449E-10</v>
      </c>
      <c r="M26" s="1">
        <v>140.3443</v>
      </c>
      <c r="N26">
        <v>2.211960900277272E-10</v>
      </c>
      <c r="P26" s="1">
        <v>140.3443</v>
      </c>
      <c r="Q26">
        <v>5.6160058727095595E-10</v>
      </c>
      <c r="S26" s="1">
        <v>140.21209999999999</v>
      </c>
      <c r="T26">
        <v>3.390975437727229E-10</v>
      </c>
      <c r="V26" s="1">
        <v>140.47649999999999</v>
      </c>
      <c r="W26">
        <v>3.3903895283502442E-10</v>
      </c>
      <c r="Y26" s="1">
        <v>140.21209999999999</v>
      </c>
      <c r="Z26">
        <v>3.3908196782729521E-10</v>
      </c>
      <c r="AB26" s="1">
        <v>140.21209999999999</v>
      </c>
      <c r="AC26">
        <v>6.251790416160953E-10</v>
      </c>
    </row>
    <row r="27" spans="1:29" x14ac:dyDescent="0.25">
      <c r="A27" s="1">
        <v>140.07980000000001</v>
      </c>
      <c r="B27">
        <v>9.3161126430342418E-10</v>
      </c>
      <c r="D27" s="1">
        <v>140.21209999999999</v>
      </c>
      <c r="E27">
        <v>5.0266720506131863E-10</v>
      </c>
      <c r="G27" s="1">
        <v>140.3443</v>
      </c>
      <c r="H27">
        <v>2.2626525148791519E-10</v>
      </c>
      <c r="J27" s="1">
        <v>140.21209999999999</v>
      </c>
      <c r="K27">
        <v>3.3909821624827449E-10</v>
      </c>
      <c r="M27" s="1">
        <v>140.07980000000001</v>
      </c>
      <c r="N27">
        <v>2.2121331436694959E-10</v>
      </c>
      <c r="P27" s="1">
        <v>140.21209999999999</v>
      </c>
      <c r="Q27">
        <v>5.6168662611431021E-10</v>
      </c>
      <c r="S27" s="1">
        <v>140.3443</v>
      </c>
      <c r="T27">
        <v>3.3908199999999989E-10</v>
      </c>
      <c r="V27" s="1">
        <v>140.3443</v>
      </c>
      <c r="W27">
        <v>3.3903194674073418E-10</v>
      </c>
      <c r="Y27" s="1">
        <v>140.21209999999999</v>
      </c>
      <c r="Z27">
        <v>3.3908196782729521E-10</v>
      </c>
      <c r="AB27" s="1">
        <v>140.21209999999999</v>
      </c>
      <c r="AC27">
        <v>6.251790416160953E-10</v>
      </c>
    </row>
    <row r="28" spans="1:29" x14ac:dyDescent="0.25">
      <c r="A28" s="1">
        <v>140.21209999999999</v>
      </c>
      <c r="B28">
        <v>9.3154199999999968E-10</v>
      </c>
      <c r="D28" s="1">
        <v>140.07980000000001</v>
      </c>
      <c r="E28">
        <v>6.7228430883832424E-10</v>
      </c>
      <c r="G28" s="1">
        <v>140.07980000000001</v>
      </c>
      <c r="H28">
        <v>2.26279426249851E-10</v>
      </c>
      <c r="J28" s="1">
        <v>140.3443</v>
      </c>
      <c r="K28">
        <v>3.39082E-10</v>
      </c>
      <c r="M28" s="1">
        <v>140.21209999999999</v>
      </c>
      <c r="N28">
        <v>3.907456989413196E-10</v>
      </c>
      <c r="P28" s="1">
        <v>140.3443</v>
      </c>
      <c r="Q28">
        <v>7.3114058727095596E-10</v>
      </c>
      <c r="S28" s="1">
        <v>140.21209999999999</v>
      </c>
      <c r="T28">
        <v>3.390975437727229E-10</v>
      </c>
      <c r="V28" s="1">
        <v>140.3443</v>
      </c>
      <c r="W28">
        <v>3.3903194674073418E-10</v>
      </c>
      <c r="Y28" s="1">
        <v>140.21209999999999</v>
      </c>
      <c r="Z28">
        <v>3.3908196782729521E-10</v>
      </c>
      <c r="AB28" s="1">
        <v>140.07980000000001</v>
      </c>
      <c r="AC28">
        <v>6.2528362750718666E-10</v>
      </c>
    </row>
    <row r="29" spans="1:29" x14ac:dyDescent="0.25">
      <c r="A29" s="1">
        <v>140.21209999999999</v>
      </c>
      <c r="B29">
        <v>1.11785E-9</v>
      </c>
      <c r="D29" s="1">
        <v>140.21209999999999</v>
      </c>
      <c r="E29">
        <v>6.7220720506131854E-10</v>
      </c>
      <c r="G29" s="1">
        <v>140.21209999999999</v>
      </c>
      <c r="H29">
        <v>2.2627233618934401E-10</v>
      </c>
      <c r="J29" s="1">
        <v>140.3443</v>
      </c>
      <c r="K29">
        <v>5.0862199999999986E-10</v>
      </c>
      <c r="M29" s="1">
        <v>140.07980000000001</v>
      </c>
      <c r="N29">
        <v>3.9075431436694949E-10</v>
      </c>
      <c r="P29" s="1">
        <v>140.07980000000001</v>
      </c>
      <c r="Q29">
        <v>7.3131273003999686E-10</v>
      </c>
      <c r="S29" s="1">
        <v>140.07980000000001</v>
      </c>
      <c r="T29">
        <v>3.3911309930321638E-10</v>
      </c>
      <c r="V29" s="1">
        <v>140.07980000000001</v>
      </c>
      <c r="W29">
        <v>5.0855892925253648E-10</v>
      </c>
      <c r="Y29" s="1">
        <v>140.21209999999999</v>
      </c>
      <c r="Z29">
        <v>1.6954096782729529E-10</v>
      </c>
      <c r="AB29" s="1">
        <v>140.21209999999999</v>
      </c>
      <c r="AC29">
        <v>4.3887004161609541E-10</v>
      </c>
    </row>
    <row r="30" spans="1:29" x14ac:dyDescent="0.25">
      <c r="A30" s="1">
        <v>140.3443</v>
      </c>
      <c r="B30">
        <v>1.304088788050547E-9</v>
      </c>
      <c r="D30" s="1">
        <v>140.07980000000001</v>
      </c>
      <c r="E30">
        <v>5.0274430883832423E-10</v>
      </c>
      <c r="G30" s="1">
        <v>139.94759999999999</v>
      </c>
      <c r="H30">
        <v>3.9582651095127971E-10</v>
      </c>
      <c r="J30" s="1">
        <v>140.21209999999999</v>
      </c>
      <c r="K30">
        <v>1.6955721624827449E-10</v>
      </c>
      <c r="M30" s="1">
        <v>140.07980000000001</v>
      </c>
      <c r="N30">
        <v>3.9075431436694949E-10</v>
      </c>
      <c r="P30" s="1">
        <v>140.47649999999999</v>
      </c>
      <c r="Q30">
        <v>5.6151454842760168E-10</v>
      </c>
      <c r="S30" s="1">
        <v>140.3443</v>
      </c>
      <c r="T30">
        <v>3.3908199999999989E-10</v>
      </c>
      <c r="V30" s="1">
        <v>140.3443</v>
      </c>
      <c r="W30">
        <v>3.3903194674073418E-10</v>
      </c>
      <c r="Y30" s="1">
        <v>140.3443</v>
      </c>
      <c r="Z30">
        <v>3.3908193567890861E-10</v>
      </c>
      <c r="AB30" s="1">
        <v>140.21209999999999</v>
      </c>
      <c r="AC30">
        <v>6.251790416160953E-10</v>
      </c>
    </row>
    <row r="31" spans="1:29" x14ac:dyDescent="0.25">
      <c r="A31" s="1">
        <v>140.3443</v>
      </c>
      <c r="B31">
        <v>9.3147278805054634E-10</v>
      </c>
      <c r="D31" s="1">
        <v>140.07980000000001</v>
      </c>
      <c r="E31">
        <v>6.7228430883832424E-10</v>
      </c>
      <c r="G31" s="1">
        <v>140.47649999999999</v>
      </c>
      <c r="H31">
        <v>2.262581667864865E-10</v>
      </c>
      <c r="J31" s="1">
        <v>140.21209999999999</v>
      </c>
      <c r="K31">
        <v>5.086382162482745E-10</v>
      </c>
      <c r="M31" s="1">
        <v>140.07980000000001</v>
      </c>
      <c r="N31">
        <v>2.2121331436694959E-10</v>
      </c>
      <c r="P31" s="1">
        <v>140.3443</v>
      </c>
      <c r="Q31">
        <v>5.6160058727095595E-10</v>
      </c>
      <c r="S31" s="1">
        <v>140.07980000000001</v>
      </c>
      <c r="T31">
        <v>6.7819409930321622E-10</v>
      </c>
      <c r="V31" s="1">
        <v>140.21209999999999</v>
      </c>
      <c r="W31">
        <v>5.0856594064644407E-10</v>
      </c>
      <c r="Y31" s="1">
        <v>140.07980000000001</v>
      </c>
      <c r="Z31">
        <v>3.39082E-10</v>
      </c>
      <c r="AB31" s="1">
        <v>140.21209999999999</v>
      </c>
      <c r="AC31">
        <v>6.251790416160953E-10</v>
      </c>
    </row>
    <row r="32" spans="1:29" x14ac:dyDescent="0.25">
      <c r="A32" s="1">
        <v>140.21209999999999</v>
      </c>
      <c r="B32">
        <v>9.3154199999999968E-10</v>
      </c>
      <c r="D32" s="1">
        <v>139.94759999999999</v>
      </c>
      <c r="E32">
        <v>5.028213543358309E-10</v>
      </c>
      <c r="G32" s="1">
        <v>140.21209999999999</v>
      </c>
      <c r="H32">
        <v>3.9581233618934403E-10</v>
      </c>
      <c r="J32" s="1">
        <v>140.21209999999999</v>
      </c>
      <c r="K32">
        <v>5.086382162482745E-10</v>
      </c>
      <c r="M32" s="1">
        <v>140.21209999999999</v>
      </c>
      <c r="N32">
        <v>3.907456989413196E-10</v>
      </c>
      <c r="P32" s="1">
        <v>140.21209999999999</v>
      </c>
      <c r="Q32">
        <v>7.3122662611431023E-10</v>
      </c>
      <c r="S32" s="1">
        <v>140.07980000000001</v>
      </c>
      <c r="T32">
        <v>1.6957209930321641E-10</v>
      </c>
      <c r="V32" s="1">
        <v>140.21209999999999</v>
      </c>
      <c r="W32">
        <v>1.694839406464441E-10</v>
      </c>
      <c r="Y32" s="1">
        <v>140.07980000000001</v>
      </c>
      <c r="Z32">
        <v>0</v>
      </c>
      <c r="AB32" s="1">
        <v>140.21209999999999</v>
      </c>
      <c r="AC32">
        <v>6.251790416160953E-10</v>
      </c>
    </row>
    <row r="33" spans="1:29" x14ac:dyDescent="0.25">
      <c r="A33" s="1">
        <v>140.21209999999999</v>
      </c>
      <c r="B33">
        <v>9.3154199999999968E-10</v>
      </c>
      <c r="D33" s="1">
        <v>140.21209999999999</v>
      </c>
      <c r="E33">
        <v>3.3312620506131861E-10</v>
      </c>
      <c r="G33" s="1">
        <v>140.07980000000001</v>
      </c>
      <c r="H33">
        <v>2.26279426249851E-10</v>
      </c>
      <c r="J33" s="1">
        <v>140.21209999999999</v>
      </c>
      <c r="K33">
        <v>5.086382162482745E-10</v>
      </c>
      <c r="M33" s="1">
        <v>140.3443</v>
      </c>
      <c r="N33">
        <v>3.907370900277272E-10</v>
      </c>
      <c r="P33" s="1">
        <v>140.21209999999999</v>
      </c>
      <c r="Q33">
        <v>5.6168662611431021E-10</v>
      </c>
      <c r="S33" s="1">
        <v>140.3443</v>
      </c>
      <c r="T33">
        <v>1.69541E-10</v>
      </c>
      <c r="V33" s="1">
        <v>140.21209999999999</v>
      </c>
      <c r="W33">
        <v>1.694839406464441E-10</v>
      </c>
      <c r="Y33" s="1">
        <v>140.3443</v>
      </c>
      <c r="Z33">
        <v>3.3908193567890861E-10</v>
      </c>
      <c r="AB33" s="1">
        <v>140.21209999999999</v>
      </c>
      <c r="AC33">
        <v>4.3887004161609541E-10</v>
      </c>
    </row>
    <row r="34" spans="1:29" x14ac:dyDescent="0.25">
      <c r="A34" s="1">
        <v>140.3443</v>
      </c>
      <c r="B34">
        <v>9.3147278805054634E-10</v>
      </c>
      <c r="D34" s="1">
        <v>140.07980000000001</v>
      </c>
      <c r="E34">
        <v>3.332033088383242E-10</v>
      </c>
      <c r="G34" s="1">
        <v>140.21209999999999</v>
      </c>
      <c r="H34">
        <v>2.2627233618934401E-10</v>
      </c>
      <c r="J34" s="1">
        <v>140.3443</v>
      </c>
      <c r="K34">
        <v>5.0862199999999986E-10</v>
      </c>
      <c r="M34" s="1">
        <v>140.3443</v>
      </c>
      <c r="N34">
        <v>3.907370900277272E-10</v>
      </c>
      <c r="P34" s="1">
        <v>140.21209999999999</v>
      </c>
      <c r="Q34">
        <v>7.3122662611431023E-10</v>
      </c>
      <c r="S34" s="1">
        <v>140.3443</v>
      </c>
      <c r="T34">
        <v>3.3908199999999989E-10</v>
      </c>
      <c r="V34" s="1">
        <v>139.81540000000001</v>
      </c>
      <c r="W34">
        <v>3.3900391706395629E-10</v>
      </c>
      <c r="Y34" s="1">
        <v>140.07980000000001</v>
      </c>
      <c r="Z34">
        <v>3.39082E-10</v>
      </c>
      <c r="AB34" s="1">
        <v>140.07980000000001</v>
      </c>
      <c r="AC34">
        <v>4.3897462750718672E-10</v>
      </c>
    </row>
    <row r="35" spans="1:29" x14ac:dyDescent="0.25">
      <c r="A35" s="1">
        <v>140.3443</v>
      </c>
      <c r="B35">
        <v>1.304088788050547E-9</v>
      </c>
      <c r="D35" s="1">
        <v>140.3443</v>
      </c>
      <c r="E35">
        <v>5.0259015956381195E-10</v>
      </c>
      <c r="G35" s="1">
        <v>140.07980000000001</v>
      </c>
      <c r="H35">
        <v>2.26279426249851E-10</v>
      </c>
      <c r="J35" s="1">
        <v>140.3443</v>
      </c>
      <c r="K35">
        <v>3.39082E-10</v>
      </c>
      <c r="M35" s="1">
        <v>140.21209999999999</v>
      </c>
      <c r="N35">
        <v>3.907456989413196E-10</v>
      </c>
      <c r="P35" s="1">
        <v>140.3443</v>
      </c>
      <c r="Q35">
        <v>3.9205958727095597E-10</v>
      </c>
      <c r="S35" s="1">
        <v>139.94759999999999</v>
      </c>
      <c r="T35">
        <v>5.0866864307593925E-10</v>
      </c>
      <c r="V35" s="1">
        <v>139.94759999999999</v>
      </c>
      <c r="W35">
        <v>1.694699231582464E-10</v>
      </c>
      <c r="Y35" s="1">
        <v>140.07980000000001</v>
      </c>
      <c r="Z35">
        <v>3.39082E-10</v>
      </c>
      <c r="AB35" s="1">
        <v>139.94759999999999</v>
      </c>
      <c r="AC35">
        <v>6.2538813434620618E-10</v>
      </c>
    </row>
    <row r="36" spans="1:29" x14ac:dyDescent="0.25">
      <c r="A36" s="1">
        <v>140.07980000000001</v>
      </c>
      <c r="B36">
        <v>1.1179192643034239E-9</v>
      </c>
      <c r="D36" s="1">
        <v>140.07980000000001</v>
      </c>
      <c r="E36">
        <v>8.4182530883832417E-10</v>
      </c>
      <c r="G36" s="1">
        <v>140.21209999999999</v>
      </c>
      <c r="H36">
        <v>2.2627233618934401E-10</v>
      </c>
      <c r="J36" s="1">
        <v>140.21209999999999</v>
      </c>
      <c r="K36">
        <v>5.086382162482745E-10</v>
      </c>
      <c r="M36" s="1">
        <v>140.07980000000001</v>
      </c>
      <c r="N36">
        <v>2.2121331436694959E-10</v>
      </c>
      <c r="P36" s="1">
        <v>140.21209999999999</v>
      </c>
      <c r="Q36">
        <v>7.3122662611431023E-10</v>
      </c>
      <c r="S36" s="1">
        <v>140.21209999999999</v>
      </c>
      <c r="T36">
        <v>1.695565437727229E-10</v>
      </c>
      <c r="V36" s="1">
        <v>139.81540000000001</v>
      </c>
      <c r="W36">
        <v>3.3900391706395629E-10</v>
      </c>
      <c r="Y36" s="1">
        <v>140.07980000000001</v>
      </c>
      <c r="Z36">
        <v>1.69541E-10</v>
      </c>
      <c r="AB36" s="1">
        <v>140.21209999999999</v>
      </c>
      <c r="AC36">
        <v>8.1148704161609534E-10</v>
      </c>
    </row>
    <row r="37" spans="1:29" x14ac:dyDescent="0.25">
      <c r="A37" s="1">
        <v>140.21209999999999</v>
      </c>
      <c r="B37">
        <v>1.11785E-9</v>
      </c>
      <c r="D37" s="1">
        <v>140.07980000000001</v>
      </c>
      <c r="E37">
        <v>5.0274430883832423E-10</v>
      </c>
      <c r="G37" s="1">
        <v>140.3443</v>
      </c>
      <c r="H37">
        <v>2.2626525148791519E-10</v>
      </c>
      <c r="J37" s="1">
        <v>140.21209999999999</v>
      </c>
      <c r="K37">
        <v>5.086382162482745E-10</v>
      </c>
      <c r="M37" s="1">
        <v>139.81540000000001</v>
      </c>
      <c r="N37">
        <v>2.212305321941344E-10</v>
      </c>
      <c r="P37" s="1">
        <v>140.3443</v>
      </c>
      <c r="Q37">
        <v>7.3114058727095596E-10</v>
      </c>
      <c r="S37" s="1">
        <v>140.21209999999999</v>
      </c>
      <c r="T37">
        <v>3.390975437727229E-10</v>
      </c>
      <c r="V37" s="1">
        <v>139.94759999999999</v>
      </c>
      <c r="W37">
        <v>3.3901092315824642E-10</v>
      </c>
      <c r="Y37" s="1">
        <v>139.94759999999999</v>
      </c>
      <c r="Z37">
        <v>3.3908203214838671E-10</v>
      </c>
      <c r="AB37" s="1">
        <v>140.07980000000001</v>
      </c>
      <c r="AC37">
        <v>6.2528362750718666E-10</v>
      </c>
    </row>
    <row r="38" spans="1:29" x14ac:dyDescent="0.25">
      <c r="A38" s="1">
        <v>140.21209999999999</v>
      </c>
      <c r="B38">
        <v>9.3154199999999968E-10</v>
      </c>
      <c r="D38" s="1">
        <v>140.21209999999999</v>
      </c>
      <c r="E38">
        <v>5.0266720506131863E-10</v>
      </c>
      <c r="G38" s="1">
        <v>140.07980000000001</v>
      </c>
      <c r="H38">
        <v>2.26279426249851E-10</v>
      </c>
      <c r="J38" s="1">
        <v>140.21209999999999</v>
      </c>
      <c r="K38">
        <v>1.6955721624827449E-10</v>
      </c>
      <c r="M38" s="1">
        <v>140.21209999999999</v>
      </c>
      <c r="N38">
        <v>2.212046989413196E-10</v>
      </c>
      <c r="P38" s="1">
        <v>140.21209999999999</v>
      </c>
      <c r="Q38">
        <v>5.6168662611431021E-10</v>
      </c>
      <c r="S38" s="1">
        <v>140.3443</v>
      </c>
      <c r="T38">
        <v>0</v>
      </c>
      <c r="V38" s="1">
        <v>139.81540000000001</v>
      </c>
      <c r="W38">
        <v>1.6946291706395631E-10</v>
      </c>
      <c r="Y38" s="1">
        <v>140.07980000000001</v>
      </c>
      <c r="Z38">
        <v>1.69541E-10</v>
      </c>
      <c r="AB38" s="1">
        <v>140.07980000000001</v>
      </c>
      <c r="AC38">
        <v>8.115916275071867E-10</v>
      </c>
    </row>
    <row r="39" spans="1:29" x14ac:dyDescent="0.25">
      <c r="A39" s="1">
        <v>140.07980000000001</v>
      </c>
      <c r="B39">
        <v>9.3161126430342418E-10</v>
      </c>
      <c r="D39" s="1">
        <v>139.94759999999999</v>
      </c>
      <c r="E39">
        <v>8.4190235433583084E-10</v>
      </c>
      <c r="G39" s="1">
        <v>140.07980000000001</v>
      </c>
      <c r="H39">
        <v>2.26279426249851E-10</v>
      </c>
      <c r="J39" s="1">
        <v>140.21209999999999</v>
      </c>
      <c r="K39">
        <v>3.3909821624827449E-10</v>
      </c>
      <c r="M39" s="1">
        <v>140.07980000000001</v>
      </c>
      <c r="N39">
        <v>3.9075431436694949E-10</v>
      </c>
      <c r="P39" s="1">
        <v>140.21209999999999</v>
      </c>
      <c r="Q39">
        <v>7.3122662611431023E-10</v>
      </c>
      <c r="S39" s="1">
        <v>140.07980000000001</v>
      </c>
      <c r="T39">
        <v>3.3911309930321638E-10</v>
      </c>
      <c r="V39" s="1">
        <v>139.6831</v>
      </c>
      <c r="W39">
        <v>3.3899690567004869E-10</v>
      </c>
      <c r="Y39" s="1">
        <v>139.94759999999999</v>
      </c>
      <c r="Z39">
        <v>1.6954103214838671E-10</v>
      </c>
      <c r="AB39" s="1">
        <v>140.3443</v>
      </c>
      <c r="AC39">
        <v>6.2507453477707579E-10</v>
      </c>
    </row>
    <row r="40" spans="1:29" x14ac:dyDescent="0.25">
      <c r="A40" s="1">
        <v>140.07980000000001</v>
      </c>
      <c r="B40">
        <v>1.304227264303424E-9</v>
      </c>
      <c r="D40" s="1">
        <v>140.21209999999999</v>
      </c>
      <c r="E40">
        <v>6.7220720506131854E-10</v>
      </c>
      <c r="G40" s="1">
        <v>140.07980000000001</v>
      </c>
      <c r="H40">
        <v>2.26279426249851E-10</v>
      </c>
      <c r="J40" s="1">
        <v>140.21209999999999</v>
      </c>
      <c r="K40">
        <v>3.3909821624827449E-10</v>
      </c>
      <c r="M40" s="1">
        <v>140.3443</v>
      </c>
      <c r="N40">
        <v>2.211960900277272E-10</v>
      </c>
      <c r="P40" s="1">
        <v>140.07980000000001</v>
      </c>
      <c r="Q40">
        <v>5.6177273003999685E-10</v>
      </c>
      <c r="S40" s="1">
        <v>140.21209999999999</v>
      </c>
      <c r="T40">
        <v>3.390975437727229E-10</v>
      </c>
      <c r="V40" s="1">
        <v>139.4187</v>
      </c>
      <c r="W40">
        <v>3.3898289348146842E-10</v>
      </c>
      <c r="Y40" s="1">
        <v>140.21209999999999</v>
      </c>
      <c r="Z40">
        <v>1.6954096782729529E-10</v>
      </c>
      <c r="AB40" s="1">
        <v>140.21209999999999</v>
      </c>
      <c r="AC40">
        <v>6.251790416160953E-10</v>
      </c>
    </row>
    <row r="41" spans="1:29" x14ac:dyDescent="0.25">
      <c r="A41" s="1">
        <v>140.07980000000001</v>
      </c>
      <c r="B41">
        <v>1.1179192643034239E-9</v>
      </c>
      <c r="D41" s="1">
        <v>140.3443</v>
      </c>
      <c r="E41">
        <v>5.0259015956381195E-10</v>
      </c>
      <c r="G41" s="1">
        <v>140.07980000000001</v>
      </c>
      <c r="H41">
        <v>2.26279426249851E-10</v>
      </c>
      <c r="J41" s="1">
        <v>140.07980000000001</v>
      </c>
      <c r="K41">
        <v>5.0865444476300008E-10</v>
      </c>
      <c r="M41" s="1">
        <v>140.21209999999999</v>
      </c>
      <c r="N41">
        <v>3.907456989413196E-10</v>
      </c>
      <c r="P41" s="1">
        <v>139.94759999999999</v>
      </c>
      <c r="Q41">
        <v>5.6185876888335091E-10</v>
      </c>
      <c r="S41" s="1">
        <v>140.47649999999999</v>
      </c>
      <c r="T41">
        <v>5.0860645622727711E-10</v>
      </c>
      <c r="V41" s="1">
        <v>139.6831</v>
      </c>
      <c r="W41">
        <v>5.0853790567004862E-10</v>
      </c>
      <c r="Y41" s="1">
        <v>140.21209999999999</v>
      </c>
      <c r="Z41">
        <v>1.6954096782729529E-10</v>
      </c>
      <c r="AB41" s="1">
        <v>139.94759999999999</v>
      </c>
      <c r="AC41">
        <v>4.3907913434620618E-10</v>
      </c>
    </row>
    <row r="42" spans="1:29" x14ac:dyDescent="0.25">
      <c r="A42" s="1">
        <v>140.21209999999999</v>
      </c>
      <c r="B42">
        <v>1.304158E-9</v>
      </c>
      <c r="D42" s="1">
        <v>140.3443</v>
      </c>
      <c r="E42">
        <v>5.0259015956381195E-10</v>
      </c>
      <c r="G42" s="1">
        <v>140.3443</v>
      </c>
      <c r="H42">
        <v>2.2626525148791519E-10</v>
      </c>
      <c r="J42" s="1">
        <v>140.21209999999999</v>
      </c>
      <c r="K42">
        <v>5.086382162482745E-10</v>
      </c>
      <c r="M42" s="1">
        <v>140.07980000000001</v>
      </c>
      <c r="N42">
        <v>2.2121331436694959E-10</v>
      </c>
      <c r="P42" s="1">
        <v>140.3443</v>
      </c>
      <c r="Q42">
        <v>3.9205958727095597E-10</v>
      </c>
      <c r="S42" s="1">
        <v>140.3443</v>
      </c>
      <c r="T42">
        <v>3.3908199999999989E-10</v>
      </c>
      <c r="V42" s="1">
        <v>139.81540000000001</v>
      </c>
      <c r="W42">
        <v>3.3900391706395629E-10</v>
      </c>
      <c r="Y42" s="1">
        <v>140.07980000000001</v>
      </c>
      <c r="Z42">
        <v>3.39082E-10</v>
      </c>
      <c r="AB42" s="1">
        <v>139.94759999999999</v>
      </c>
      <c r="AC42">
        <v>8.1169613434620621E-10</v>
      </c>
    </row>
    <row r="43" spans="1:29" x14ac:dyDescent="0.25">
      <c r="A43" s="1">
        <v>140.07980000000001</v>
      </c>
      <c r="B43">
        <v>1.304227264303424E-9</v>
      </c>
      <c r="D43" s="1">
        <v>140.21209999999999</v>
      </c>
      <c r="E43">
        <v>5.0266720506131863E-10</v>
      </c>
      <c r="G43" s="1">
        <v>140.21209999999999</v>
      </c>
      <c r="H43">
        <v>3.9581233618934403E-10</v>
      </c>
      <c r="J43" s="1">
        <v>140.3443</v>
      </c>
      <c r="K43">
        <v>3.39082E-10</v>
      </c>
      <c r="M43" s="1">
        <v>140.21209999999999</v>
      </c>
      <c r="N43">
        <v>5.1663698941319628E-11</v>
      </c>
      <c r="P43" s="1">
        <v>140.21209999999999</v>
      </c>
      <c r="Q43">
        <v>5.6168662611431021E-10</v>
      </c>
      <c r="S43" s="1">
        <v>140.21209999999999</v>
      </c>
      <c r="T43">
        <v>5.0863754377272281E-10</v>
      </c>
      <c r="V43" s="1">
        <v>139.6831</v>
      </c>
      <c r="W43">
        <v>1.694559056700487E-10</v>
      </c>
      <c r="Y43" s="1">
        <v>140.07980000000001</v>
      </c>
      <c r="Z43">
        <v>3.39082E-10</v>
      </c>
      <c r="AB43" s="1">
        <v>140.3443</v>
      </c>
      <c r="AC43">
        <v>6.2507453477707579E-10</v>
      </c>
    </row>
    <row r="44" spans="1:29" x14ac:dyDescent="0.25">
      <c r="A44" s="1">
        <v>139.94759999999999</v>
      </c>
      <c r="B44">
        <v>1.1179884762528781E-9</v>
      </c>
      <c r="D44" s="1">
        <v>139.94759999999999</v>
      </c>
      <c r="E44">
        <v>5.028213543358309E-10</v>
      </c>
      <c r="G44" s="1">
        <v>140.3443</v>
      </c>
      <c r="H44">
        <v>2.2626525148791519E-10</v>
      </c>
      <c r="J44" s="1">
        <v>140.21209999999999</v>
      </c>
      <c r="K44">
        <v>1.6955721624827449E-10</v>
      </c>
      <c r="M44" s="1">
        <v>140.07980000000001</v>
      </c>
      <c r="N44">
        <v>2.2121331436694959E-10</v>
      </c>
      <c r="P44" s="1">
        <v>139.94759999999999</v>
      </c>
      <c r="Q44">
        <v>5.6185876888335091E-10</v>
      </c>
      <c r="S44" s="1">
        <v>140.3443</v>
      </c>
      <c r="T44">
        <v>3.3908199999999989E-10</v>
      </c>
      <c r="V44" s="1">
        <v>139.4187</v>
      </c>
      <c r="W44">
        <v>1.694418934814684E-10</v>
      </c>
      <c r="Y44" s="1">
        <v>140.21209999999999</v>
      </c>
      <c r="Z44">
        <v>1.6954096782729529E-10</v>
      </c>
      <c r="AB44" s="1">
        <v>139.94759999999999</v>
      </c>
      <c r="AC44">
        <v>8.1169613434620621E-10</v>
      </c>
    </row>
    <row r="45" spans="1:29" x14ac:dyDescent="0.25">
      <c r="A45" s="1">
        <v>140.07980000000001</v>
      </c>
      <c r="B45">
        <v>1.490537264303424E-9</v>
      </c>
      <c r="D45" s="1">
        <v>140.47649999999999</v>
      </c>
      <c r="E45">
        <v>5.0251311406630518E-10</v>
      </c>
      <c r="G45" s="1">
        <v>140.07980000000001</v>
      </c>
      <c r="H45">
        <v>2.26279426249851E-10</v>
      </c>
      <c r="J45" s="1">
        <v>140.21209999999999</v>
      </c>
      <c r="K45">
        <v>1.6955721624827449E-10</v>
      </c>
      <c r="M45" s="1">
        <v>140.3443</v>
      </c>
      <c r="N45">
        <v>3.907370900277272E-10</v>
      </c>
      <c r="P45" s="1">
        <v>140.21209999999999</v>
      </c>
      <c r="Q45">
        <v>5.6168662611431021E-10</v>
      </c>
      <c r="S45" s="1">
        <v>140.6087</v>
      </c>
      <c r="T45">
        <v>3.3905091245455409E-10</v>
      </c>
      <c r="V45" s="1">
        <v>139.6831</v>
      </c>
      <c r="W45">
        <v>1.694559056700487E-10</v>
      </c>
      <c r="Y45" s="1">
        <v>140.3443</v>
      </c>
      <c r="Z45">
        <v>3.3908193567890861E-10</v>
      </c>
      <c r="AB45" s="1">
        <v>140.07980000000001</v>
      </c>
      <c r="AC45">
        <v>6.2528362750718666E-10</v>
      </c>
    </row>
    <row r="46" spans="1:29" x14ac:dyDescent="0.25">
      <c r="A46" s="1">
        <v>140.3443</v>
      </c>
      <c r="B46">
        <v>1.304088788050547E-9</v>
      </c>
      <c r="D46" s="1">
        <v>140.21209999999999</v>
      </c>
      <c r="E46">
        <v>3.3312620506131861E-10</v>
      </c>
      <c r="G46" s="1">
        <v>140.07980000000001</v>
      </c>
      <c r="H46">
        <v>2.26279426249851E-10</v>
      </c>
      <c r="J46" s="1">
        <v>139.94759999999999</v>
      </c>
      <c r="K46">
        <v>5.0867066101127473E-10</v>
      </c>
      <c r="M46" s="1">
        <v>139.81540000000001</v>
      </c>
      <c r="N46">
        <v>2.212305321941344E-10</v>
      </c>
      <c r="P46" s="1">
        <v>140.3443</v>
      </c>
      <c r="Q46">
        <v>5.6160058727095595E-10</v>
      </c>
      <c r="S46" s="1">
        <v>140.21209999999999</v>
      </c>
      <c r="T46">
        <v>5.0863754377272281E-10</v>
      </c>
      <c r="V46" s="1">
        <v>139.94759999999999</v>
      </c>
      <c r="W46">
        <v>3.3901092315824642E-10</v>
      </c>
      <c r="Y46" s="1">
        <v>140.07980000000001</v>
      </c>
      <c r="Z46">
        <v>3.39082E-10</v>
      </c>
      <c r="AB46" s="1">
        <v>140.3443</v>
      </c>
      <c r="AC46">
        <v>6.2507453477707579E-10</v>
      </c>
    </row>
    <row r="47" spans="1:29" x14ac:dyDescent="0.25">
      <c r="A47" s="1">
        <v>139.94759999999999</v>
      </c>
      <c r="B47">
        <v>1.304296476252878E-9</v>
      </c>
      <c r="D47" s="1">
        <v>140.21209999999999</v>
      </c>
      <c r="E47">
        <v>5.0266720506131863E-10</v>
      </c>
      <c r="G47" s="1">
        <v>140.21209999999999</v>
      </c>
      <c r="H47">
        <v>2.2627233618934401E-10</v>
      </c>
      <c r="J47" s="1">
        <v>140.21209999999999</v>
      </c>
      <c r="K47">
        <v>1.6216248274490301E-14</v>
      </c>
      <c r="M47" s="1">
        <v>140.21209999999999</v>
      </c>
      <c r="N47">
        <v>3.907456989413196E-10</v>
      </c>
      <c r="P47" s="1">
        <v>140.47649999999999</v>
      </c>
      <c r="Q47">
        <v>5.6151454842760168E-10</v>
      </c>
      <c r="S47" s="1">
        <v>140.3443</v>
      </c>
      <c r="T47">
        <v>3.3908199999999989E-10</v>
      </c>
      <c r="V47" s="1">
        <v>139.55090000000001</v>
      </c>
      <c r="W47">
        <v>3.3898989957575861E-10</v>
      </c>
      <c r="Y47" s="1">
        <v>140.07980000000001</v>
      </c>
      <c r="Z47">
        <v>3.39082E-10</v>
      </c>
      <c r="AB47" s="1">
        <v>140.3443</v>
      </c>
      <c r="AC47">
        <v>6.2507453477707579E-10</v>
      </c>
    </row>
    <row r="48" spans="1:29" x14ac:dyDescent="0.25">
      <c r="A48" s="1">
        <v>140.21209999999999</v>
      </c>
      <c r="B48">
        <v>1.304158E-9</v>
      </c>
      <c r="D48" s="1">
        <v>139.94759999999999</v>
      </c>
      <c r="E48">
        <v>3.3328035433583088E-10</v>
      </c>
      <c r="G48" s="1">
        <v>140.47649999999999</v>
      </c>
      <c r="H48">
        <v>3.9579816678648649E-10</v>
      </c>
      <c r="J48" s="1">
        <v>140.21209999999999</v>
      </c>
      <c r="K48">
        <v>3.3909821624827449E-10</v>
      </c>
      <c r="M48" s="1">
        <v>140.3443</v>
      </c>
      <c r="N48">
        <v>3.907370900277272E-10</v>
      </c>
      <c r="P48" s="1">
        <v>140.3443</v>
      </c>
      <c r="Q48">
        <v>9.0068158727095589E-10</v>
      </c>
      <c r="S48" s="1">
        <v>140.3443</v>
      </c>
      <c r="T48">
        <v>3.3908199999999989E-10</v>
      </c>
      <c r="V48" s="1">
        <v>139.55090000000001</v>
      </c>
      <c r="W48">
        <v>5.0853089957575848E-10</v>
      </c>
      <c r="Y48" s="1">
        <v>139.94759999999999</v>
      </c>
      <c r="Z48">
        <v>5.0862203214838667E-10</v>
      </c>
      <c r="AB48" s="1">
        <v>140.07980000000001</v>
      </c>
      <c r="AC48">
        <v>6.2528362750718666E-10</v>
      </c>
    </row>
    <row r="49" spans="1:29" x14ac:dyDescent="0.25">
      <c r="A49" s="1">
        <v>140.21209999999999</v>
      </c>
      <c r="B49">
        <v>9.3154199999999968E-10</v>
      </c>
      <c r="D49" s="1">
        <v>140.3443</v>
      </c>
      <c r="E49">
        <v>5.0259015956381195E-10</v>
      </c>
      <c r="G49" s="1">
        <v>140.3443</v>
      </c>
      <c r="H49">
        <v>5.6724251487915222E-11</v>
      </c>
      <c r="J49" s="1">
        <v>140.07980000000001</v>
      </c>
      <c r="K49">
        <v>3.3911444476300012E-10</v>
      </c>
      <c r="M49" s="1">
        <v>140.07980000000001</v>
      </c>
      <c r="N49">
        <v>2.2121331436694959E-10</v>
      </c>
      <c r="P49" s="1">
        <v>140.21209999999999</v>
      </c>
      <c r="Q49">
        <v>5.6168662611431021E-10</v>
      </c>
      <c r="S49" s="1">
        <v>140.21209999999999</v>
      </c>
      <c r="T49">
        <v>1.695565437727229E-10</v>
      </c>
      <c r="V49" s="1">
        <v>139.6831</v>
      </c>
      <c r="W49">
        <v>3.3899690567004869E-10</v>
      </c>
      <c r="Y49" s="1">
        <v>140.21209999999999</v>
      </c>
      <c r="Z49">
        <v>3.3908196782729521E-10</v>
      </c>
      <c r="AB49" s="1">
        <v>140.21209999999999</v>
      </c>
      <c r="AC49">
        <v>6.251790416160953E-10</v>
      </c>
    </row>
    <row r="50" spans="1:29" x14ac:dyDescent="0.25">
      <c r="A50" s="1">
        <v>140.3443</v>
      </c>
      <c r="B50">
        <v>1.490398788050547E-9</v>
      </c>
      <c r="D50" s="1">
        <v>140.21209999999999</v>
      </c>
      <c r="E50">
        <v>6.7220720506131854E-10</v>
      </c>
      <c r="G50" s="1">
        <v>140.07980000000001</v>
      </c>
      <c r="H50">
        <v>5.673842624985095E-11</v>
      </c>
      <c r="J50" s="1">
        <v>140.21209999999999</v>
      </c>
      <c r="K50">
        <v>3.3909821624827449E-10</v>
      </c>
      <c r="M50" s="1">
        <v>140.07980000000001</v>
      </c>
      <c r="N50">
        <v>3.9075431436694949E-10</v>
      </c>
      <c r="P50" s="1">
        <v>140.3443</v>
      </c>
      <c r="Q50">
        <v>5.6160058727095595E-10</v>
      </c>
      <c r="S50" s="1">
        <v>140.3443</v>
      </c>
      <c r="T50">
        <v>3.3908199999999989E-10</v>
      </c>
      <c r="V50" s="1">
        <v>139.55090000000001</v>
      </c>
      <c r="W50">
        <v>3.3898989957575861E-10</v>
      </c>
      <c r="Y50" s="1">
        <v>139.94759999999999</v>
      </c>
      <c r="Z50">
        <v>1.6954103214838671E-10</v>
      </c>
      <c r="AB50" s="1">
        <v>140.21209999999999</v>
      </c>
      <c r="AC50">
        <v>6.251790416160953E-10</v>
      </c>
    </row>
    <row r="51" spans="1:29" x14ac:dyDescent="0.25">
      <c r="A51" s="1">
        <v>140.07980000000001</v>
      </c>
      <c r="B51">
        <v>1.304227264303424E-9</v>
      </c>
      <c r="D51" s="1">
        <v>140.21209999999999</v>
      </c>
      <c r="E51">
        <v>6.7220720506131854E-10</v>
      </c>
      <c r="G51" s="1">
        <v>140.21209999999999</v>
      </c>
      <c r="H51">
        <v>2.2627233618934401E-10</v>
      </c>
      <c r="J51" s="1">
        <v>140.3443</v>
      </c>
      <c r="K51">
        <v>5.0862199999999986E-10</v>
      </c>
      <c r="M51" s="1">
        <v>140.07980000000001</v>
      </c>
      <c r="N51">
        <v>2.2121331436694959E-10</v>
      </c>
      <c r="P51" s="1">
        <v>140.47649999999999</v>
      </c>
      <c r="Q51">
        <v>5.6151454842760168E-10</v>
      </c>
      <c r="S51" s="1">
        <v>140.21209999999999</v>
      </c>
      <c r="T51">
        <v>3.390975437727229E-10</v>
      </c>
      <c r="V51" s="1">
        <v>139.4187</v>
      </c>
      <c r="W51">
        <v>3.3898289348146842E-10</v>
      </c>
      <c r="Y51" s="1">
        <v>140.47649999999999</v>
      </c>
      <c r="Z51">
        <v>3.390819035305219E-10</v>
      </c>
      <c r="AB51" s="1">
        <v>140.21209999999999</v>
      </c>
      <c r="AC51">
        <v>6.251790416160953E-10</v>
      </c>
    </row>
    <row r="52" spans="1:29" x14ac:dyDescent="0.25">
      <c r="A52" s="1">
        <v>140.21209999999999</v>
      </c>
      <c r="B52">
        <v>1.304158E-9</v>
      </c>
      <c r="D52" s="1">
        <v>140.3443</v>
      </c>
      <c r="E52">
        <v>6.7213015956381197E-10</v>
      </c>
      <c r="G52" s="1">
        <v>140.07980000000001</v>
      </c>
      <c r="H52">
        <v>3.9581942624985089E-10</v>
      </c>
      <c r="J52" s="1">
        <v>140.3443</v>
      </c>
      <c r="K52">
        <v>3.39082E-10</v>
      </c>
      <c r="M52" s="1">
        <v>140.21209999999999</v>
      </c>
      <c r="N52">
        <v>3.907456989413196E-10</v>
      </c>
      <c r="P52" s="1">
        <v>140.3443</v>
      </c>
      <c r="Q52">
        <v>5.6160058727095595E-10</v>
      </c>
      <c r="S52" s="1">
        <v>140.07980000000001</v>
      </c>
      <c r="T52">
        <v>1.6957209930321641E-10</v>
      </c>
      <c r="V52" s="1">
        <v>139.81540000000001</v>
      </c>
      <c r="W52">
        <v>3.3900391706395629E-10</v>
      </c>
      <c r="Y52" s="1">
        <v>140.3443</v>
      </c>
      <c r="Z52">
        <v>3.3908193567890861E-10</v>
      </c>
      <c r="AB52" s="1">
        <v>140.07980000000001</v>
      </c>
      <c r="AC52">
        <v>8.115916275071867E-10</v>
      </c>
    </row>
    <row r="53" spans="1:29" x14ac:dyDescent="0.25">
      <c r="A53" s="1">
        <v>140.21209999999999</v>
      </c>
      <c r="B53">
        <v>1.304158E-9</v>
      </c>
      <c r="D53" s="1">
        <v>140.21209999999999</v>
      </c>
      <c r="E53">
        <v>6.7220720506131854E-10</v>
      </c>
      <c r="G53" s="1">
        <v>140.21209999999999</v>
      </c>
      <c r="H53">
        <v>2.2627233618934401E-10</v>
      </c>
      <c r="J53" s="1">
        <v>140.07980000000001</v>
      </c>
      <c r="K53">
        <v>5.0865444476300008E-10</v>
      </c>
      <c r="M53" s="1">
        <v>140.47649999999999</v>
      </c>
      <c r="N53">
        <v>2.211874811141348E-10</v>
      </c>
      <c r="P53" s="1">
        <v>140.21209999999999</v>
      </c>
      <c r="Q53">
        <v>7.3122662611431023E-10</v>
      </c>
      <c r="S53" s="1">
        <v>140.3443</v>
      </c>
      <c r="T53">
        <v>5.0862199999999996E-10</v>
      </c>
      <c r="V53" s="1">
        <v>139.6831</v>
      </c>
      <c r="W53">
        <v>3.3899690567004869E-10</v>
      </c>
      <c r="Y53" s="1">
        <v>140.21209999999999</v>
      </c>
      <c r="Z53">
        <v>3.3908196782729521E-10</v>
      </c>
      <c r="AB53" s="1">
        <v>140.07980000000001</v>
      </c>
      <c r="AC53">
        <v>8.115916275071867E-10</v>
      </c>
    </row>
    <row r="54" spans="1:29" x14ac:dyDescent="0.25">
      <c r="A54" s="1">
        <v>140.3443</v>
      </c>
      <c r="B54">
        <v>1.1177807880505461E-9</v>
      </c>
      <c r="D54" s="1">
        <v>140.21209999999999</v>
      </c>
      <c r="E54">
        <v>6.7220720506131854E-10</v>
      </c>
      <c r="G54" s="1">
        <v>139.94759999999999</v>
      </c>
      <c r="H54">
        <v>2.2628651095127969E-10</v>
      </c>
      <c r="J54" s="1">
        <v>140.47649999999999</v>
      </c>
      <c r="K54">
        <v>3.390657837517254E-10</v>
      </c>
      <c r="M54" s="1">
        <v>140.47649999999999</v>
      </c>
      <c r="N54">
        <v>3.9072848111413479E-10</v>
      </c>
      <c r="P54" s="1">
        <v>140.07980000000001</v>
      </c>
      <c r="Q54">
        <v>3.9223173003999672E-10</v>
      </c>
      <c r="S54" s="1">
        <v>140.07980000000001</v>
      </c>
      <c r="T54">
        <v>5.086530993032163E-10</v>
      </c>
      <c r="V54" s="1">
        <v>139.55090000000001</v>
      </c>
      <c r="W54">
        <v>3.3898989957575861E-10</v>
      </c>
      <c r="Y54" s="1">
        <v>140.07980000000001</v>
      </c>
      <c r="Z54">
        <v>3.39082E-10</v>
      </c>
      <c r="AB54" s="1">
        <v>140.3443</v>
      </c>
      <c r="AC54">
        <v>6.2507453477707579E-10</v>
      </c>
    </row>
    <row r="55" spans="1:29" x14ac:dyDescent="0.25">
      <c r="A55" s="1">
        <v>140.21209999999999</v>
      </c>
      <c r="B55">
        <v>1.304158E-9</v>
      </c>
      <c r="D55" s="1">
        <v>140.21209999999999</v>
      </c>
      <c r="E55">
        <v>5.0266720506131863E-10</v>
      </c>
      <c r="G55" s="1">
        <v>140.21209999999999</v>
      </c>
      <c r="H55">
        <v>5.6731336189343959E-11</v>
      </c>
      <c r="J55" s="1">
        <v>140.07980000000001</v>
      </c>
      <c r="K55">
        <v>5.0865444476300008E-10</v>
      </c>
      <c r="M55" s="1">
        <v>140.3443</v>
      </c>
      <c r="N55">
        <v>2.211960900277272E-10</v>
      </c>
      <c r="P55" s="1">
        <v>140.3443</v>
      </c>
      <c r="Q55">
        <v>5.6160058727095595E-10</v>
      </c>
      <c r="S55" s="1">
        <v>140.47649999999999</v>
      </c>
      <c r="T55">
        <v>3.390664562272771E-10</v>
      </c>
      <c r="V55" s="1">
        <v>139.55090000000001</v>
      </c>
      <c r="W55">
        <v>5.0853089957575848E-10</v>
      </c>
      <c r="Y55" s="1">
        <v>140.07980000000001</v>
      </c>
      <c r="Z55">
        <v>3.39082E-10</v>
      </c>
      <c r="AB55" s="1">
        <v>140.21209999999999</v>
      </c>
      <c r="AC55">
        <v>8.1148704161609534E-10</v>
      </c>
    </row>
    <row r="56" spans="1:29" x14ac:dyDescent="0.25">
      <c r="A56" s="1">
        <v>140.07980000000001</v>
      </c>
      <c r="B56">
        <v>1.490537264303424E-9</v>
      </c>
      <c r="D56" s="1">
        <v>140.21209999999999</v>
      </c>
      <c r="E56">
        <v>5.0266720506131863E-10</v>
      </c>
      <c r="G56" s="1">
        <v>140.07980000000001</v>
      </c>
      <c r="H56">
        <v>5.673842624985095E-11</v>
      </c>
      <c r="J56" s="1">
        <v>139.94759999999999</v>
      </c>
      <c r="K56">
        <v>3.3913066101127471E-10</v>
      </c>
      <c r="M56" s="1">
        <v>140.07980000000001</v>
      </c>
      <c r="N56">
        <v>3.9075431436694949E-10</v>
      </c>
      <c r="P56" s="1">
        <v>140.07980000000001</v>
      </c>
      <c r="Q56">
        <v>5.6177273003999685E-10</v>
      </c>
      <c r="S56" s="1">
        <v>140.21209999999999</v>
      </c>
      <c r="T56">
        <v>3.390975437727229E-10</v>
      </c>
      <c r="V56" s="1">
        <v>139.6831</v>
      </c>
      <c r="W56">
        <v>3.3899690567004869E-10</v>
      </c>
      <c r="Y56" s="1">
        <v>140.07980000000001</v>
      </c>
      <c r="Z56">
        <v>3.39082E-10</v>
      </c>
      <c r="AB56" s="1">
        <v>140.21209999999999</v>
      </c>
      <c r="AC56">
        <v>6.251790416160953E-10</v>
      </c>
    </row>
    <row r="57" spans="1:29" x14ac:dyDescent="0.25">
      <c r="A57" s="1">
        <v>140.07980000000001</v>
      </c>
      <c r="B57">
        <v>1.490537264303424E-9</v>
      </c>
      <c r="D57" s="1">
        <v>140.07980000000001</v>
      </c>
      <c r="E57">
        <v>5.0274430883832423E-10</v>
      </c>
      <c r="G57" s="1">
        <v>139.94759999999999</v>
      </c>
      <c r="H57">
        <v>2.2628651095127969E-10</v>
      </c>
      <c r="J57" s="1">
        <v>139.94759999999999</v>
      </c>
      <c r="K57">
        <v>5.0867066101127473E-10</v>
      </c>
      <c r="M57" s="1">
        <v>140.21209999999999</v>
      </c>
      <c r="N57">
        <v>3.907456989413196E-10</v>
      </c>
      <c r="P57" s="1">
        <v>140.21209999999999</v>
      </c>
      <c r="Q57">
        <v>7.3122662611431023E-10</v>
      </c>
      <c r="S57" s="1">
        <v>140.21209999999999</v>
      </c>
      <c r="T57">
        <v>1.695565437727229E-10</v>
      </c>
      <c r="V57" s="1">
        <v>139.81540000000001</v>
      </c>
      <c r="W57">
        <v>3.3900391706395629E-10</v>
      </c>
      <c r="Y57" s="1">
        <v>140.07980000000001</v>
      </c>
      <c r="Z57">
        <v>5.0862199999999996E-10</v>
      </c>
      <c r="AB57" s="1">
        <v>140.21209999999999</v>
      </c>
      <c r="AC57">
        <v>6.251790416160953E-10</v>
      </c>
    </row>
    <row r="58" spans="1:29" x14ac:dyDescent="0.25">
      <c r="A58" s="1">
        <v>140.3443</v>
      </c>
      <c r="B58">
        <v>1.304088788050547E-9</v>
      </c>
      <c r="D58" s="1">
        <v>140.21209999999999</v>
      </c>
      <c r="E58">
        <v>6.7220720506131854E-10</v>
      </c>
      <c r="G58" s="1">
        <v>140.21209999999999</v>
      </c>
      <c r="H58">
        <v>2.2627233618934401E-10</v>
      </c>
      <c r="J58" s="1">
        <v>140.07980000000001</v>
      </c>
      <c r="K58">
        <v>1.695734447630001E-10</v>
      </c>
      <c r="M58" s="1">
        <v>140.07980000000001</v>
      </c>
      <c r="N58">
        <v>3.9075431436694949E-10</v>
      </c>
      <c r="P58" s="1">
        <v>140.21209999999999</v>
      </c>
      <c r="Q58">
        <v>5.6168662611431021E-10</v>
      </c>
      <c r="S58" s="1">
        <v>140.07980000000001</v>
      </c>
      <c r="T58">
        <v>5.086530993032163E-10</v>
      </c>
      <c r="V58" s="1">
        <v>139.6831</v>
      </c>
      <c r="W58">
        <v>1.694559056700487E-10</v>
      </c>
      <c r="Y58" s="1">
        <v>140.21209999999999</v>
      </c>
      <c r="Z58">
        <v>3.3908196782729521E-10</v>
      </c>
      <c r="AB58" s="1">
        <v>140.07980000000001</v>
      </c>
      <c r="AC58">
        <v>8.115916275071867E-10</v>
      </c>
    </row>
    <row r="59" spans="1:29" x14ac:dyDescent="0.25">
      <c r="A59" s="1">
        <v>140.21209999999999</v>
      </c>
      <c r="B59">
        <v>1.11785E-9</v>
      </c>
      <c r="D59" s="1">
        <v>140.3443</v>
      </c>
      <c r="E59">
        <v>5.0259015956381195E-10</v>
      </c>
      <c r="G59" s="1">
        <v>140.21209999999999</v>
      </c>
      <c r="H59">
        <v>2.2627233618934401E-10</v>
      </c>
      <c r="J59" s="1">
        <v>140.07980000000001</v>
      </c>
      <c r="K59">
        <v>5.0865444476300008E-10</v>
      </c>
      <c r="M59" s="1">
        <v>140.21209999999999</v>
      </c>
      <c r="N59">
        <v>3.907456989413196E-10</v>
      </c>
      <c r="P59" s="1">
        <v>140.3443</v>
      </c>
      <c r="Q59">
        <v>7.3114058727095596E-10</v>
      </c>
      <c r="S59" s="1">
        <v>140.3443</v>
      </c>
      <c r="T59">
        <v>3.3908199999999989E-10</v>
      </c>
      <c r="V59" s="1">
        <v>139.6831</v>
      </c>
      <c r="W59">
        <v>3.3899690567004869E-10</v>
      </c>
      <c r="Y59" s="1">
        <v>140.07980000000001</v>
      </c>
      <c r="Z59">
        <v>3.39082E-10</v>
      </c>
      <c r="AB59" s="1">
        <v>140.3443</v>
      </c>
      <c r="AC59">
        <v>9.9769153477707566E-10</v>
      </c>
    </row>
    <row r="60" spans="1:29" x14ac:dyDescent="0.25">
      <c r="A60" s="1">
        <v>140.3443</v>
      </c>
      <c r="B60">
        <v>1.304088788050547E-9</v>
      </c>
      <c r="D60" s="1">
        <v>140.21209999999999</v>
      </c>
      <c r="E60">
        <v>5.0266720506131863E-10</v>
      </c>
      <c r="G60" s="1">
        <v>140.3443</v>
      </c>
      <c r="H60">
        <v>2.2626525148791519E-10</v>
      </c>
      <c r="J60" s="1">
        <v>139.94759999999999</v>
      </c>
      <c r="K60">
        <v>5.0867066101127473E-10</v>
      </c>
      <c r="M60" s="1">
        <v>140.21209999999999</v>
      </c>
      <c r="N60">
        <v>2.212046989413196E-10</v>
      </c>
      <c r="P60" s="1">
        <v>140.3443</v>
      </c>
      <c r="Q60">
        <v>7.3114058727095596E-10</v>
      </c>
      <c r="S60" s="1">
        <v>140.21209999999999</v>
      </c>
      <c r="T60">
        <v>3.390975437727229E-10</v>
      </c>
      <c r="V60" s="1">
        <v>139.6831</v>
      </c>
      <c r="W60">
        <v>3.3899690567004869E-10</v>
      </c>
      <c r="Y60" s="1">
        <v>140.3443</v>
      </c>
      <c r="Z60">
        <v>1.6954093567890851E-10</v>
      </c>
      <c r="AB60" s="1">
        <v>140.21209999999999</v>
      </c>
      <c r="AC60">
        <v>8.1148704161609534E-10</v>
      </c>
    </row>
    <row r="61" spans="1:29" x14ac:dyDescent="0.25">
      <c r="A61" s="1">
        <v>140.21209999999999</v>
      </c>
      <c r="B61">
        <v>1.11785E-9</v>
      </c>
      <c r="D61" s="1">
        <v>140.07980000000001</v>
      </c>
      <c r="E61">
        <v>5.0274430883832423E-10</v>
      </c>
      <c r="G61" s="1">
        <v>140.07980000000001</v>
      </c>
      <c r="H61">
        <v>2.26279426249851E-10</v>
      </c>
      <c r="J61" s="1">
        <v>140.21209999999999</v>
      </c>
      <c r="K61">
        <v>1.6955721624827449E-10</v>
      </c>
      <c r="M61" s="1">
        <v>140.21209999999999</v>
      </c>
      <c r="N61">
        <v>2.212046989413196E-10</v>
      </c>
      <c r="P61" s="1">
        <v>140.21209999999999</v>
      </c>
      <c r="Q61">
        <v>5.6168662611431021E-10</v>
      </c>
      <c r="S61" s="1">
        <v>140.3443</v>
      </c>
      <c r="T61">
        <v>3.3908199999999989E-10</v>
      </c>
      <c r="V61" s="1">
        <v>139.81540000000001</v>
      </c>
      <c r="W61">
        <v>3.3900391706395629E-10</v>
      </c>
      <c r="Y61" s="1">
        <v>140.21209999999999</v>
      </c>
      <c r="Z61">
        <v>1.6954096782729529E-10</v>
      </c>
      <c r="AB61" s="1">
        <v>140.07980000000001</v>
      </c>
      <c r="AC61">
        <v>8.115916275071867E-10</v>
      </c>
    </row>
    <row r="62" spans="1:29" x14ac:dyDescent="0.25">
      <c r="A62" s="1">
        <v>140.21209999999999</v>
      </c>
      <c r="B62">
        <v>1.11785E-9</v>
      </c>
      <c r="D62" s="1">
        <v>140.3443</v>
      </c>
      <c r="E62">
        <v>5.0259015956381195E-10</v>
      </c>
      <c r="G62" s="1">
        <v>140.21209999999999</v>
      </c>
      <c r="H62">
        <v>2.2627233618934401E-10</v>
      </c>
      <c r="J62" s="1">
        <v>140.21209999999999</v>
      </c>
      <c r="K62">
        <v>3.3909821624827449E-10</v>
      </c>
      <c r="M62" s="1">
        <v>140.3443</v>
      </c>
      <c r="N62">
        <v>2.211960900277272E-10</v>
      </c>
      <c r="P62" s="1">
        <v>140.21209999999999</v>
      </c>
      <c r="Q62">
        <v>7.3122662611431023E-10</v>
      </c>
      <c r="S62" s="1">
        <v>140.07980000000001</v>
      </c>
      <c r="T62">
        <v>3.3911309930321638E-10</v>
      </c>
      <c r="V62" s="1">
        <v>139.81540000000001</v>
      </c>
      <c r="W62">
        <v>3.3900391706395629E-10</v>
      </c>
      <c r="Y62" s="1">
        <v>140.21209999999999</v>
      </c>
      <c r="Z62">
        <v>5.0862196782729528E-10</v>
      </c>
      <c r="AB62" s="1">
        <v>140.21209999999999</v>
      </c>
      <c r="AC62">
        <v>4.3887004161609541E-10</v>
      </c>
    </row>
    <row r="63" spans="1:29" x14ac:dyDescent="0.25">
      <c r="A63" s="1">
        <v>140.21209999999999</v>
      </c>
      <c r="B63">
        <v>1.11785E-9</v>
      </c>
      <c r="D63" s="1">
        <v>140.21209999999999</v>
      </c>
      <c r="E63">
        <v>6.7220720506131854E-10</v>
      </c>
      <c r="G63" s="1">
        <v>140.21209999999999</v>
      </c>
      <c r="H63">
        <v>2.2627233618934401E-10</v>
      </c>
      <c r="J63" s="1">
        <v>140.07980000000001</v>
      </c>
      <c r="K63">
        <v>3.3911444476300012E-10</v>
      </c>
      <c r="M63" s="1">
        <v>140.21209999999999</v>
      </c>
      <c r="N63">
        <v>3.907456989413196E-10</v>
      </c>
      <c r="P63" s="1">
        <v>140.21209999999999</v>
      </c>
      <c r="Q63">
        <v>5.6168662611431021E-10</v>
      </c>
      <c r="S63" s="1">
        <v>139.94759999999999</v>
      </c>
      <c r="T63">
        <v>1.6958764307593931E-10</v>
      </c>
      <c r="V63" s="1">
        <v>139.81540000000001</v>
      </c>
      <c r="W63">
        <v>3.3900391706395629E-10</v>
      </c>
      <c r="Y63" s="1">
        <v>140.3443</v>
      </c>
      <c r="Z63">
        <v>5.0862193567890847E-10</v>
      </c>
      <c r="AB63" s="1">
        <v>140.21209999999999</v>
      </c>
      <c r="AC63">
        <v>9.9779604161609517E-10</v>
      </c>
    </row>
    <row r="64" spans="1:29" x14ac:dyDescent="0.25">
      <c r="A64" s="1">
        <v>140.3443</v>
      </c>
      <c r="B64">
        <v>1.490398788050547E-9</v>
      </c>
      <c r="D64" s="1">
        <v>140.07980000000001</v>
      </c>
      <c r="E64">
        <v>6.7228430883832424E-10</v>
      </c>
      <c r="G64" s="1">
        <v>140.21209999999999</v>
      </c>
      <c r="H64">
        <v>2.2627233618934401E-10</v>
      </c>
      <c r="J64" s="1">
        <v>140.3443</v>
      </c>
      <c r="K64">
        <v>3.39082E-10</v>
      </c>
      <c r="M64" s="1">
        <v>140.21209999999999</v>
      </c>
      <c r="N64">
        <v>2.212046989413196E-10</v>
      </c>
      <c r="P64" s="1">
        <v>140.21209999999999</v>
      </c>
      <c r="Q64">
        <v>7.3122662611431023E-10</v>
      </c>
      <c r="S64" s="1">
        <v>140.07980000000001</v>
      </c>
      <c r="T64">
        <v>1.6957209930321641E-10</v>
      </c>
      <c r="V64" s="1">
        <v>139.81540000000001</v>
      </c>
      <c r="W64">
        <v>1.6946291706395631E-10</v>
      </c>
      <c r="Y64" s="1">
        <v>140.21209999999999</v>
      </c>
      <c r="Z64">
        <v>5.0862196782729528E-10</v>
      </c>
      <c r="AB64" s="1">
        <v>140.21209999999999</v>
      </c>
      <c r="AC64">
        <v>8.1148704161609534E-10</v>
      </c>
    </row>
    <row r="65" spans="1:29" x14ac:dyDescent="0.25">
      <c r="A65" s="1">
        <v>140.21209999999999</v>
      </c>
      <c r="B65">
        <v>1.11785E-9</v>
      </c>
      <c r="D65" s="1">
        <v>140.07980000000001</v>
      </c>
      <c r="E65">
        <v>5.0274430883832423E-10</v>
      </c>
      <c r="G65" s="1">
        <v>140.3443</v>
      </c>
      <c r="H65">
        <v>2.2626525148791519E-10</v>
      </c>
      <c r="J65" s="1">
        <v>140.07980000000001</v>
      </c>
      <c r="K65">
        <v>3.3911444476300012E-10</v>
      </c>
      <c r="M65" s="1">
        <v>140.3443</v>
      </c>
      <c r="N65">
        <v>2.211960900277272E-10</v>
      </c>
      <c r="P65" s="1">
        <v>140.21209999999999</v>
      </c>
      <c r="Q65">
        <v>7.3122662611431023E-10</v>
      </c>
      <c r="S65" s="1">
        <v>140.3443</v>
      </c>
      <c r="T65">
        <v>5.0862199999999996E-10</v>
      </c>
      <c r="V65" s="1">
        <v>140.07980000000001</v>
      </c>
      <c r="W65">
        <v>5.0855892925253648E-10</v>
      </c>
      <c r="Y65" s="1">
        <v>140.3443</v>
      </c>
      <c r="Z65">
        <v>3.3908193567890861E-10</v>
      </c>
      <c r="AB65" s="1">
        <v>140.07980000000001</v>
      </c>
      <c r="AC65">
        <v>9.9790062750718654E-10</v>
      </c>
    </row>
    <row r="66" spans="1:29" x14ac:dyDescent="0.25">
      <c r="A66" s="1">
        <v>140.07980000000001</v>
      </c>
      <c r="B66">
        <v>1.1179192643034239E-9</v>
      </c>
      <c r="D66" s="1">
        <v>140.07980000000001</v>
      </c>
      <c r="E66">
        <v>3.332033088383242E-10</v>
      </c>
      <c r="G66" s="1">
        <v>140.3443</v>
      </c>
      <c r="H66">
        <v>2.2626525148791519E-10</v>
      </c>
      <c r="J66" s="1">
        <v>140.07980000000001</v>
      </c>
      <c r="K66">
        <v>3.3911444476300012E-10</v>
      </c>
      <c r="M66" s="1">
        <v>140.21209999999999</v>
      </c>
      <c r="N66">
        <v>2.212046989413196E-10</v>
      </c>
      <c r="P66" s="1">
        <v>140.3443</v>
      </c>
      <c r="Q66">
        <v>5.6160058727095595E-10</v>
      </c>
      <c r="S66" s="1">
        <v>140.21209999999999</v>
      </c>
      <c r="T66">
        <v>3.390975437727229E-10</v>
      </c>
      <c r="V66" s="1">
        <v>140.07980000000001</v>
      </c>
      <c r="W66">
        <v>3.3901792925253651E-10</v>
      </c>
      <c r="Y66" s="1">
        <v>140.47649999999999</v>
      </c>
      <c r="Z66">
        <v>3.390819035305219E-10</v>
      </c>
      <c r="AB66" s="1">
        <v>140.21209999999999</v>
      </c>
      <c r="AC66">
        <v>8.1148704161609534E-10</v>
      </c>
    </row>
    <row r="67" spans="1:29" x14ac:dyDescent="0.25">
      <c r="A67" s="1">
        <v>139.94759999999999</v>
      </c>
      <c r="B67">
        <v>1.1179884762528781E-9</v>
      </c>
      <c r="D67" s="1">
        <v>140.07980000000001</v>
      </c>
      <c r="E67">
        <v>5.0274430883832423E-10</v>
      </c>
      <c r="G67" s="1">
        <v>140.21209999999999</v>
      </c>
      <c r="H67">
        <v>2.2627233618934401E-10</v>
      </c>
      <c r="J67" s="1">
        <v>140.21209999999999</v>
      </c>
      <c r="K67">
        <v>3.3909821624827449E-10</v>
      </c>
      <c r="M67" s="1">
        <v>140.07980000000001</v>
      </c>
      <c r="N67">
        <v>3.9075431436694949E-10</v>
      </c>
      <c r="P67" s="1">
        <v>140.3443</v>
      </c>
      <c r="Q67">
        <v>5.6160058727095595E-10</v>
      </c>
      <c r="S67" s="1">
        <v>140.3443</v>
      </c>
      <c r="T67">
        <v>3.3908199999999989E-10</v>
      </c>
      <c r="V67" s="1">
        <v>140.21209999999999</v>
      </c>
      <c r="W67">
        <v>3.390249406464441E-10</v>
      </c>
      <c r="Y67" s="1">
        <v>140.3443</v>
      </c>
      <c r="Z67">
        <v>1.6954093567890851E-10</v>
      </c>
      <c r="AB67" s="1">
        <v>140.21209999999999</v>
      </c>
      <c r="AC67">
        <v>6.251790416160953E-10</v>
      </c>
    </row>
    <row r="68" spans="1:29" x14ac:dyDescent="0.25">
      <c r="A68" s="1">
        <v>140.07980000000001</v>
      </c>
      <c r="B68">
        <v>1.1179192643034239E-9</v>
      </c>
      <c r="D68" s="1">
        <v>140.21209999999999</v>
      </c>
      <c r="E68">
        <v>5.0266720506131863E-10</v>
      </c>
      <c r="G68" s="1">
        <v>140.21209999999999</v>
      </c>
      <c r="H68">
        <v>3.9581233618934403E-10</v>
      </c>
      <c r="J68" s="1">
        <v>140.47649999999999</v>
      </c>
      <c r="K68">
        <v>5.0860578375172542E-10</v>
      </c>
      <c r="M68" s="1">
        <v>140.21209999999999</v>
      </c>
      <c r="N68">
        <v>3.907456989413196E-10</v>
      </c>
      <c r="P68" s="1">
        <v>140.21209999999999</v>
      </c>
      <c r="Q68">
        <v>3.9214562611431009E-10</v>
      </c>
      <c r="S68" s="1">
        <v>140.21209999999999</v>
      </c>
      <c r="T68">
        <v>3.390975437727229E-10</v>
      </c>
      <c r="V68" s="1">
        <v>140.3443</v>
      </c>
      <c r="W68">
        <v>3.3903194674073418E-10</v>
      </c>
      <c r="Y68" s="1">
        <v>140.07980000000001</v>
      </c>
      <c r="Z68">
        <v>3.39082E-10</v>
      </c>
      <c r="AB68" s="1">
        <v>140.3443</v>
      </c>
      <c r="AC68">
        <v>8.1138253477707582E-10</v>
      </c>
    </row>
    <row r="69" spans="1:29" x14ac:dyDescent="0.25">
      <c r="A69" s="1">
        <v>140.21209999999999</v>
      </c>
      <c r="B69">
        <v>1.304158E-9</v>
      </c>
      <c r="D69" s="1">
        <v>140.3443</v>
      </c>
      <c r="E69">
        <v>5.0259015956381195E-10</v>
      </c>
      <c r="G69" s="1">
        <v>140.3443</v>
      </c>
      <c r="H69">
        <v>2.2626525148791519E-10</v>
      </c>
      <c r="J69" s="1">
        <v>140.6087</v>
      </c>
      <c r="K69">
        <v>6.781305675034509E-10</v>
      </c>
      <c r="M69" s="1">
        <v>140.21209999999999</v>
      </c>
      <c r="N69">
        <v>3.907456989413196E-10</v>
      </c>
      <c r="P69" s="1">
        <v>140.07980000000001</v>
      </c>
      <c r="Q69">
        <v>7.3131273003999686E-10</v>
      </c>
      <c r="S69" s="1">
        <v>140.07980000000001</v>
      </c>
      <c r="T69">
        <v>5.086530993032163E-10</v>
      </c>
      <c r="V69" s="1">
        <v>140.3443</v>
      </c>
      <c r="W69">
        <v>3.3903194674073418E-10</v>
      </c>
      <c r="Y69" s="1">
        <v>140.21209999999999</v>
      </c>
      <c r="Z69">
        <v>3.3908196782729521E-10</v>
      </c>
      <c r="AB69" s="1">
        <v>140.21209999999999</v>
      </c>
      <c r="AC69">
        <v>8.1148704161609534E-10</v>
      </c>
    </row>
    <row r="70" spans="1:29" x14ac:dyDescent="0.25">
      <c r="A70" s="1">
        <v>140.3443</v>
      </c>
      <c r="B70">
        <v>9.3147278805054634E-10</v>
      </c>
      <c r="D70" s="1">
        <v>140.21209999999999</v>
      </c>
      <c r="E70">
        <v>6.7220720506131854E-10</v>
      </c>
      <c r="G70" s="1">
        <v>140.21209999999999</v>
      </c>
      <c r="H70">
        <v>3.9581233618934403E-10</v>
      </c>
      <c r="J70" s="1">
        <v>141.13759999999999</v>
      </c>
      <c r="K70">
        <v>1.186683690243901E-9</v>
      </c>
      <c r="M70" s="1">
        <v>140.21209999999999</v>
      </c>
      <c r="N70">
        <v>2.212046989413196E-10</v>
      </c>
      <c r="P70" s="1">
        <v>140.3443</v>
      </c>
      <c r="Q70">
        <v>5.6160058727095595E-10</v>
      </c>
      <c r="S70" s="1">
        <v>140.07980000000001</v>
      </c>
      <c r="T70">
        <v>5.086530993032163E-10</v>
      </c>
      <c r="V70" s="1">
        <v>140.47649999999999</v>
      </c>
      <c r="W70">
        <v>3.3903895283502442E-10</v>
      </c>
      <c r="Y70" s="1">
        <v>140.07980000000001</v>
      </c>
      <c r="Z70">
        <v>3.39082E-10</v>
      </c>
      <c r="AB70" s="1">
        <v>140.07980000000001</v>
      </c>
      <c r="AC70">
        <v>8.115916275071867E-10</v>
      </c>
    </row>
    <row r="71" spans="1:29" x14ac:dyDescent="0.25">
      <c r="A71" s="1">
        <v>140.07980000000001</v>
      </c>
      <c r="B71">
        <v>1.304227264303424E-9</v>
      </c>
      <c r="D71" s="1">
        <v>140.07980000000001</v>
      </c>
      <c r="E71">
        <v>5.0274430883832423E-10</v>
      </c>
      <c r="G71" s="1">
        <v>140.21209999999999</v>
      </c>
      <c r="H71">
        <v>5.6731336189343959E-11</v>
      </c>
      <c r="J71" s="1">
        <v>141.93100000000001</v>
      </c>
      <c r="K71">
        <v>1.862886368221353E-9</v>
      </c>
      <c r="M71" s="1">
        <v>140.3443</v>
      </c>
      <c r="N71">
        <v>2.211960900277272E-10</v>
      </c>
      <c r="P71" s="1">
        <v>140.21209999999999</v>
      </c>
      <c r="Q71">
        <v>7.3122662611431023E-10</v>
      </c>
      <c r="S71" s="1">
        <v>140.21209999999999</v>
      </c>
      <c r="T71">
        <v>5.0863754377272281E-10</v>
      </c>
      <c r="V71" s="1">
        <v>140.21209999999999</v>
      </c>
      <c r="W71">
        <v>3.390249406464441E-10</v>
      </c>
      <c r="Y71" s="1">
        <v>140.3443</v>
      </c>
      <c r="Z71">
        <v>1.6954093567890851E-10</v>
      </c>
      <c r="AB71" s="1">
        <v>140.47649999999999</v>
      </c>
      <c r="AC71">
        <v>8.1127802793805631E-10</v>
      </c>
    </row>
    <row r="72" spans="1:29" x14ac:dyDescent="0.25">
      <c r="A72" s="1">
        <v>140.21209999999999</v>
      </c>
      <c r="B72">
        <v>1.11785E-9</v>
      </c>
      <c r="D72" s="1">
        <v>139.94759999999999</v>
      </c>
      <c r="E72">
        <v>6.7236135433583092E-10</v>
      </c>
      <c r="G72" s="1">
        <v>140.3443</v>
      </c>
      <c r="H72">
        <v>3.958052514879152E-10</v>
      </c>
      <c r="J72" s="1">
        <v>143.25319999999999</v>
      </c>
      <c r="K72">
        <v>1.016888181205704E-9</v>
      </c>
      <c r="M72" s="1">
        <v>140.21209999999999</v>
      </c>
      <c r="N72">
        <v>5.6028569894131946E-10</v>
      </c>
      <c r="P72" s="1">
        <v>140.21209999999999</v>
      </c>
      <c r="Q72">
        <v>5.6168662611431021E-10</v>
      </c>
      <c r="S72" s="1">
        <v>140.21209999999999</v>
      </c>
      <c r="T72">
        <v>3.390975437727229E-10</v>
      </c>
      <c r="V72" s="1">
        <v>140.3443</v>
      </c>
      <c r="W72">
        <v>1.6949094674073421E-10</v>
      </c>
      <c r="Y72" s="1">
        <v>140.3443</v>
      </c>
      <c r="Z72">
        <v>3.3908193567890861E-10</v>
      </c>
      <c r="AB72" s="1">
        <v>140.07980000000001</v>
      </c>
      <c r="AC72">
        <v>8.115916275071867E-10</v>
      </c>
    </row>
    <row r="73" spans="1:29" x14ac:dyDescent="0.25">
      <c r="A73" s="1">
        <v>140.21209999999999</v>
      </c>
      <c r="B73">
        <v>1.304158E-9</v>
      </c>
      <c r="D73" s="1">
        <v>140.21209999999999</v>
      </c>
      <c r="E73">
        <v>8.4174820506131846E-10</v>
      </c>
      <c r="G73" s="1">
        <v>140.3443</v>
      </c>
      <c r="H73">
        <v>3.958052514879152E-10</v>
      </c>
      <c r="J73" s="1">
        <v>144.84</v>
      </c>
      <c r="K73">
        <v>6.7761153716060549E-10</v>
      </c>
      <c r="M73" s="1">
        <v>139.94759999999999</v>
      </c>
      <c r="N73">
        <v>3.9076292328054189E-10</v>
      </c>
      <c r="P73" s="1">
        <v>140.47649999999999</v>
      </c>
      <c r="Q73">
        <v>3.9197354842760181E-10</v>
      </c>
      <c r="S73" s="1">
        <v>140.21209999999999</v>
      </c>
      <c r="T73">
        <v>5.0863754377272281E-10</v>
      </c>
      <c r="V73" s="1">
        <v>140.3443</v>
      </c>
      <c r="W73">
        <v>5.085729467407341E-10</v>
      </c>
      <c r="Y73" s="1">
        <v>140.47649999999999</v>
      </c>
      <c r="Z73">
        <v>5.0862190353052176E-10</v>
      </c>
      <c r="AB73" s="1">
        <v>140.3443</v>
      </c>
      <c r="AC73">
        <v>8.1138253477707582E-10</v>
      </c>
    </row>
    <row r="74" spans="1:29" x14ac:dyDescent="0.25">
      <c r="A74" s="1">
        <v>140.21209999999999</v>
      </c>
      <c r="B74">
        <v>9.3154199999999968E-10</v>
      </c>
      <c r="D74" s="1">
        <v>140.07980000000001</v>
      </c>
      <c r="E74">
        <v>6.7228430883832424E-10</v>
      </c>
      <c r="G74" s="1">
        <v>140.07980000000001</v>
      </c>
      <c r="H74">
        <v>2.26279426249851E-10</v>
      </c>
      <c r="J74" s="1">
        <v>147.88120000000001</v>
      </c>
      <c r="K74">
        <v>8.4677948985158441E-10</v>
      </c>
      <c r="M74" s="1">
        <v>140.21209999999999</v>
      </c>
      <c r="N74">
        <v>2.212046989413196E-10</v>
      </c>
      <c r="P74" s="1">
        <v>140.21209999999999</v>
      </c>
      <c r="Q74">
        <v>5.6168662611431021E-10</v>
      </c>
      <c r="S74" s="1">
        <v>140.21209999999999</v>
      </c>
      <c r="T74">
        <v>3.390975437727229E-10</v>
      </c>
      <c r="V74" s="1">
        <v>140.47649999999999</v>
      </c>
      <c r="W74">
        <v>3.3903895283502442E-10</v>
      </c>
      <c r="Y74" s="1">
        <v>140.21209999999999</v>
      </c>
      <c r="Z74">
        <v>1.6954096782729529E-10</v>
      </c>
      <c r="AB74" s="1">
        <v>140.21209999999999</v>
      </c>
      <c r="AC74">
        <v>8.1148704161609534E-10</v>
      </c>
    </row>
    <row r="75" spans="1:29" x14ac:dyDescent="0.25">
      <c r="A75" s="1">
        <v>140.21209999999999</v>
      </c>
      <c r="B75">
        <v>1.304158E-9</v>
      </c>
      <c r="D75" s="1">
        <v>140.07980000000001</v>
      </c>
      <c r="E75">
        <v>6.7228430883832424E-10</v>
      </c>
      <c r="G75" s="1">
        <v>140.21209999999999</v>
      </c>
      <c r="H75">
        <v>5.6731336189343959E-11</v>
      </c>
      <c r="J75" s="1">
        <v>151.31899999999999</v>
      </c>
      <c r="K75">
        <v>8.4635779379773988E-10</v>
      </c>
      <c r="M75" s="1">
        <v>140.21209999999999</v>
      </c>
      <c r="N75">
        <v>3.907456989413196E-10</v>
      </c>
      <c r="P75" s="1">
        <v>140.3443</v>
      </c>
      <c r="Q75">
        <v>5.6160058727095595E-10</v>
      </c>
      <c r="S75" s="1">
        <v>140.3443</v>
      </c>
      <c r="T75">
        <v>1.69541E-10</v>
      </c>
      <c r="V75" s="1">
        <v>140.6087</v>
      </c>
      <c r="W75">
        <v>3.390459589293145E-10</v>
      </c>
      <c r="Y75" s="1">
        <v>140.21209999999999</v>
      </c>
      <c r="Z75">
        <v>3.3908196782729521E-10</v>
      </c>
      <c r="AB75" s="1">
        <v>140.07980000000001</v>
      </c>
      <c r="AC75">
        <v>9.9790062750718654E-10</v>
      </c>
    </row>
    <row r="76" spans="1:29" x14ac:dyDescent="0.25">
      <c r="A76" s="1">
        <v>140.3443</v>
      </c>
      <c r="B76">
        <v>1.1177807880505461E-9</v>
      </c>
      <c r="D76" s="1">
        <v>140.21209999999999</v>
      </c>
      <c r="E76">
        <v>5.0266720506131863E-10</v>
      </c>
      <c r="G76" s="1">
        <v>140.3443</v>
      </c>
      <c r="H76">
        <v>3.958052514879152E-10</v>
      </c>
      <c r="J76" s="1">
        <v>155.41810000000001</v>
      </c>
      <c r="K76">
        <v>8.4585497970316912E-10</v>
      </c>
      <c r="M76" s="1">
        <v>140.21209999999999</v>
      </c>
      <c r="N76">
        <v>3.907456989413196E-10</v>
      </c>
      <c r="P76" s="1">
        <v>140.21209999999999</v>
      </c>
      <c r="Q76">
        <v>7.3122662611431023E-10</v>
      </c>
      <c r="S76" s="1">
        <v>140.3443</v>
      </c>
      <c r="T76">
        <v>3.3908199999999989E-10</v>
      </c>
      <c r="V76" s="1">
        <v>140.3443</v>
      </c>
      <c r="W76">
        <v>3.3903194674073418E-10</v>
      </c>
      <c r="Y76" s="1">
        <v>140.3443</v>
      </c>
      <c r="Z76">
        <v>5.0862193567890847E-10</v>
      </c>
      <c r="AB76" s="1">
        <v>140.21209999999999</v>
      </c>
      <c r="AC76">
        <v>9.9779604161609517E-10</v>
      </c>
    </row>
    <row r="77" spans="1:29" x14ac:dyDescent="0.25">
      <c r="A77" s="1">
        <v>140.07980000000001</v>
      </c>
      <c r="B77">
        <v>1.1179192643034239E-9</v>
      </c>
      <c r="D77" s="1">
        <v>140.21209999999999</v>
      </c>
      <c r="E77">
        <v>5.0266720506131863E-10</v>
      </c>
      <c r="G77" s="1">
        <v>140.21209999999999</v>
      </c>
      <c r="H77">
        <v>2.2627233618934401E-10</v>
      </c>
      <c r="J77" s="1">
        <v>160.31039999999999</v>
      </c>
      <c r="K77">
        <v>1.184331868118951E-9</v>
      </c>
      <c r="M77" s="1">
        <v>140.3443</v>
      </c>
      <c r="N77">
        <v>3.907370900277272E-10</v>
      </c>
      <c r="P77" s="1">
        <v>140.3443</v>
      </c>
      <c r="Q77">
        <v>5.6160058727095595E-10</v>
      </c>
      <c r="S77" s="1">
        <v>140.3443</v>
      </c>
      <c r="T77">
        <v>5.0862199999999996E-10</v>
      </c>
      <c r="V77" s="1">
        <v>140.6087</v>
      </c>
      <c r="W77">
        <v>3.390459589293145E-10</v>
      </c>
      <c r="Y77" s="1">
        <v>140.6087</v>
      </c>
      <c r="Z77">
        <v>5.0862187138213516E-10</v>
      </c>
      <c r="AB77" s="1">
        <v>140.21209999999999</v>
      </c>
      <c r="AC77">
        <v>8.1148704161609534E-10</v>
      </c>
    </row>
    <row r="78" spans="1:29" x14ac:dyDescent="0.25">
      <c r="A78" s="1">
        <v>140.21209999999999</v>
      </c>
      <c r="B78">
        <v>1.4904679999999999E-9</v>
      </c>
      <c r="D78" s="1">
        <v>140.21209999999999</v>
      </c>
      <c r="E78">
        <v>5.0266720506131863E-10</v>
      </c>
      <c r="G78" s="1">
        <v>140.3443</v>
      </c>
      <c r="H78">
        <v>5.6724251487915222E-11</v>
      </c>
      <c r="J78" s="1">
        <v>165.07060000000001</v>
      </c>
      <c r="K78">
        <v>1.0142119605165569E-9</v>
      </c>
      <c r="M78" s="1">
        <v>140.3443</v>
      </c>
      <c r="N78">
        <v>3.907370900277272E-10</v>
      </c>
      <c r="P78" s="1">
        <v>140.6087</v>
      </c>
      <c r="Q78">
        <v>1.0700505095842471E-9</v>
      </c>
      <c r="S78" s="1">
        <v>140.3443</v>
      </c>
      <c r="T78">
        <v>1.69541E-10</v>
      </c>
      <c r="V78" s="1">
        <v>140.74100000000001</v>
      </c>
      <c r="W78">
        <v>3.3905297032322199E-10</v>
      </c>
      <c r="Y78" s="1">
        <v>140.8732</v>
      </c>
      <c r="Z78">
        <v>8.4770380706104361E-10</v>
      </c>
      <c r="AB78" s="1">
        <v>140.21209999999999</v>
      </c>
      <c r="AC78">
        <v>8.1148704161609534E-10</v>
      </c>
    </row>
    <row r="79" spans="1:29" x14ac:dyDescent="0.25">
      <c r="A79" s="1">
        <v>140.21209999999999</v>
      </c>
      <c r="B79">
        <v>1.11785E-9</v>
      </c>
      <c r="D79" s="1">
        <v>140.3443</v>
      </c>
      <c r="E79">
        <v>5.0259015956381195E-10</v>
      </c>
      <c r="G79" s="1">
        <v>140.74100000000001</v>
      </c>
      <c r="H79">
        <v>2.2624399202455071E-10</v>
      </c>
      <c r="J79" s="1">
        <v>169.56630000000001</v>
      </c>
      <c r="K79">
        <v>6.7457849767716217E-10</v>
      </c>
      <c r="M79" s="1">
        <v>140.3443</v>
      </c>
      <c r="N79">
        <v>2.211960900277272E-10</v>
      </c>
      <c r="P79" s="1">
        <v>140.8732</v>
      </c>
      <c r="Q79">
        <v>1.9157153668152069E-9</v>
      </c>
      <c r="S79" s="1">
        <v>140.21209999999999</v>
      </c>
      <c r="T79">
        <v>3.390975437727229E-10</v>
      </c>
      <c r="V79" s="1">
        <v>140.74100000000001</v>
      </c>
      <c r="W79">
        <v>3.3905297032322199E-10</v>
      </c>
      <c r="Y79" s="1">
        <v>141.26990000000001</v>
      </c>
      <c r="Z79">
        <v>1.186780710591565E-9</v>
      </c>
      <c r="AB79" s="1">
        <v>140.3443</v>
      </c>
      <c r="AC79">
        <v>9.9769153477707566E-10</v>
      </c>
    </row>
    <row r="80" spans="1:29" x14ac:dyDescent="0.25">
      <c r="A80" s="1">
        <v>140.21209999999999</v>
      </c>
      <c r="B80">
        <v>1.304158E-9</v>
      </c>
      <c r="D80" s="1">
        <v>140.07980000000001</v>
      </c>
      <c r="E80">
        <v>6.7228430883832424E-10</v>
      </c>
      <c r="G80" s="1">
        <v>141.26990000000001</v>
      </c>
      <c r="H80">
        <v>3.9575564785975738E-10</v>
      </c>
      <c r="J80" s="1">
        <v>174.06190000000001</v>
      </c>
      <c r="K80">
        <v>1.0131090471042191E-9</v>
      </c>
      <c r="M80" s="1">
        <v>141.00540000000001</v>
      </c>
      <c r="N80">
        <v>3.906940389477276E-10</v>
      </c>
      <c r="P80" s="1">
        <v>141.66650000000001</v>
      </c>
      <c r="Q80">
        <v>3.1019790686727489E-9</v>
      </c>
      <c r="S80" s="1">
        <v>140.3443</v>
      </c>
      <c r="T80">
        <v>3.3908199999999989E-10</v>
      </c>
      <c r="V80" s="1">
        <v>140.74100000000001</v>
      </c>
      <c r="W80">
        <v>3.3905297032322199E-10</v>
      </c>
      <c r="Y80" s="1">
        <v>142.06319999999999</v>
      </c>
      <c r="Z80">
        <v>1.6935405176769269E-9</v>
      </c>
      <c r="AB80" s="1">
        <v>139.94759999999999</v>
      </c>
      <c r="AC80">
        <v>6.2538813434620618E-10</v>
      </c>
    </row>
    <row r="81" spans="1:29" x14ac:dyDescent="0.25">
      <c r="A81" s="1">
        <v>140.21209999999999</v>
      </c>
      <c r="B81">
        <v>1.11785E-9</v>
      </c>
      <c r="D81" s="1">
        <v>140.07980000000001</v>
      </c>
      <c r="E81">
        <v>5.0274430883832423E-10</v>
      </c>
      <c r="G81" s="1">
        <v>142.32769999999999</v>
      </c>
      <c r="H81">
        <v>3.9569895953017098E-10</v>
      </c>
      <c r="J81" s="1">
        <v>178.1609</v>
      </c>
      <c r="K81">
        <v>1.182142245276099E-9</v>
      </c>
      <c r="M81" s="1">
        <v>141.66650000000001</v>
      </c>
      <c r="N81">
        <v>3.906509878677281E-10</v>
      </c>
      <c r="P81" s="1">
        <v>142.7243</v>
      </c>
      <c r="Q81">
        <v>2.5926806277612509E-9</v>
      </c>
      <c r="S81" s="1">
        <v>140.3443</v>
      </c>
      <c r="T81">
        <v>1.69541E-10</v>
      </c>
      <c r="V81" s="1">
        <v>140.47649999999999</v>
      </c>
      <c r="W81">
        <v>3.3903895283502442E-10</v>
      </c>
      <c r="Y81" s="1">
        <v>143.78210000000001</v>
      </c>
      <c r="Z81">
        <v>1.186780099674945E-9</v>
      </c>
      <c r="AB81" s="1">
        <v>140.3443</v>
      </c>
      <c r="AC81">
        <v>9.9769153477707566E-10</v>
      </c>
    </row>
    <row r="82" spans="1:29" x14ac:dyDescent="0.25">
      <c r="A82" s="1">
        <v>140.6087</v>
      </c>
      <c r="B82">
        <v>1.3039503641516399E-9</v>
      </c>
      <c r="D82" s="1">
        <v>140.21209999999999</v>
      </c>
      <c r="E82">
        <v>6.7220720506131854E-10</v>
      </c>
      <c r="G82" s="1">
        <v>144.04660000000001</v>
      </c>
      <c r="H82">
        <v>3.956068423343625E-10</v>
      </c>
      <c r="J82" s="1">
        <v>181.2021</v>
      </c>
      <c r="K82">
        <v>8.4269219796707811E-10</v>
      </c>
      <c r="M82" s="1">
        <v>142.7243</v>
      </c>
      <c r="N82">
        <v>3.9058210353491381E-10</v>
      </c>
      <c r="P82" s="1">
        <v>144.44329999999999</v>
      </c>
      <c r="Q82">
        <v>1.913391862468317E-9</v>
      </c>
      <c r="S82" s="1">
        <v>140.8732</v>
      </c>
      <c r="T82">
        <v>1.6947881315133781E-10</v>
      </c>
      <c r="V82" s="1">
        <v>140.74100000000001</v>
      </c>
      <c r="W82">
        <v>5.0859397032322207E-10</v>
      </c>
      <c r="Y82" s="1">
        <v>146.03</v>
      </c>
      <c r="Z82">
        <v>8.4770255303078115E-10</v>
      </c>
      <c r="AB82" s="1">
        <v>140.3443</v>
      </c>
      <c r="AC82">
        <v>8.1138253477707582E-10</v>
      </c>
    </row>
    <row r="83" spans="1:29" x14ac:dyDescent="0.25">
      <c r="A83" s="1">
        <v>140.21209999999999</v>
      </c>
      <c r="B83">
        <v>1.6767780000000001E-9</v>
      </c>
      <c r="D83" s="1">
        <v>140.07980000000001</v>
      </c>
      <c r="E83">
        <v>5.0274430883832423E-10</v>
      </c>
      <c r="G83" s="1">
        <v>146.2944</v>
      </c>
      <c r="H83">
        <v>2.259463809737607E-10</v>
      </c>
      <c r="J83" s="1">
        <v>183.97890000000001</v>
      </c>
      <c r="K83">
        <v>1.0118925831546059E-9</v>
      </c>
      <c r="M83" s="1">
        <v>144.57550000000001</v>
      </c>
      <c r="N83">
        <v>5.6000155269647005E-10</v>
      </c>
      <c r="P83" s="1">
        <v>146.9556</v>
      </c>
      <c r="Q83">
        <v>4.1139267990329253E-9</v>
      </c>
      <c r="S83" s="1">
        <v>141.66650000000001</v>
      </c>
      <c r="T83">
        <v>1.18662553875723E-9</v>
      </c>
      <c r="V83" s="1">
        <v>140.6087</v>
      </c>
      <c r="W83">
        <v>3.390459589293145E-10</v>
      </c>
      <c r="Y83" s="1">
        <v>148.67449999999999</v>
      </c>
      <c r="Z83">
        <v>2.541238909941456E-9</v>
      </c>
      <c r="AB83" s="1">
        <v>140.21209999999999</v>
      </c>
      <c r="AC83">
        <v>8.1148704161609534E-10</v>
      </c>
    </row>
    <row r="84" spans="1:29" x14ac:dyDescent="0.25">
      <c r="A84" s="1">
        <v>140.21209999999999</v>
      </c>
      <c r="B84">
        <v>1.11785E-9</v>
      </c>
      <c r="D84" s="1">
        <v>139.94759999999999</v>
      </c>
      <c r="E84">
        <v>3.3328035433583088E-10</v>
      </c>
      <c r="G84" s="1">
        <v>149.0712</v>
      </c>
      <c r="H84">
        <v>2.257975700892875E-10</v>
      </c>
      <c r="J84" s="1">
        <v>186.6234</v>
      </c>
      <c r="K84">
        <v>1.18110419685686E-9</v>
      </c>
      <c r="M84" s="1">
        <v>146.9556</v>
      </c>
      <c r="N84">
        <v>2.20765559691619E-10</v>
      </c>
      <c r="P84" s="1">
        <v>150.12899999999999</v>
      </c>
      <c r="Q84">
        <v>9.8706514762984276E-9</v>
      </c>
      <c r="S84" s="1">
        <v>142.7243</v>
      </c>
      <c r="T84">
        <v>1.354181165059906E-9</v>
      </c>
      <c r="V84" s="1">
        <v>140.6087</v>
      </c>
      <c r="W84">
        <v>5.0858695892931448E-10</v>
      </c>
      <c r="Y84" s="1">
        <v>152.3768</v>
      </c>
      <c r="Z84">
        <v>2.5412380096164018E-9</v>
      </c>
      <c r="AB84" s="1">
        <v>140.47649999999999</v>
      </c>
      <c r="AC84">
        <v>8.1127802793805631E-10</v>
      </c>
    </row>
    <row r="85" spans="1:29" x14ac:dyDescent="0.25">
      <c r="A85" s="1">
        <v>139.94759999999999</v>
      </c>
      <c r="B85">
        <v>1.1179884762528781E-9</v>
      </c>
      <c r="D85" s="1">
        <v>140.07980000000001</v>
      </c>
      <c r="E85">
        <v>8.4182530883832417E-10</v>
      </c>
      <c r="G85" s="1">
        <v>152.77350000000001</v>
      </c>
      <c r="H85">
        <v>2.2559916093573479E-10</v>
      </c>
      <c r="J85" s="1">
        <v>188.739</v>
      </c>
      <c r="K85">
        <v>8.4176768781866261E-10</v>
      </c>
      <c r="M85" s="1">
        <v>149.99680000000001</v>
      </c>
      <c r="N85">
        <v>2.205675156067685E-10</v>
      </c>
      <c r="P85" s="1">
        <v>154.49250000000001</v>
      </c>
      <c r="Q85">
        <v>4.9567116087267489E-9</v>
      </c>
      <c r="S85" s="1">
        <v>144.31100000000001</v>
      </c>
      <c r="T85">
        <v>6.7769660451391881E-10</v>
      </c>
      <c r="V85" s="1">
        <v>140.8732</v>
      </c>
      <c r="W85">
        <v>1.6951897641751221E-10</v>
      </c>
      <c r="Y85" s="1">
        <v>156.60810000000001</v>
      </c>
      <c r="Z85">
        <v>1.8630769806491651E-9</v>
      </c>
      <c r="AB85" s="1">
        <v>140.3443</v>
      </c>
      <c r="AC85">
        <v>8.1138253477707582E-10</v>
      </c>
    </row>
    <row r="86" spans="1:29" x14ac:dyDescent="0.25">
      <c r="A86" s="1">
        <v>140.21209999999999</v>
      </c>
      <c r="B86">
        <v>1.11785E-9</v>
      </c>
      <c r="D86" s="1">
        <v>140.07980000000001</v>
      </c>
      <c r="E86">
        <v>5.0274430883832423E-10</v>
      </c>
      <c r="G86" s="1">
        <v>157.00479999999999</v>
      </c>
      <c r="H86">
        <v>2.2537240225831051E-10</v>
      </c>
      <c r="J86" s="1">
        <v>190.59020000000001</v>
      </c>
      <c r="K86">
        <v>1.180617611277015E-9</v>
      </c>
      <c r="M86" s="1">
        <v>154.36019999999999</v>
      </c>
      <c r="N86">
        <v>3.898243693619189E-10</v>
      </c>
      <c r="P86" s="1">
        <v>159.2526</v>
      </c>
      <c r="Q86">
        <v>3.936373624625006E-9</v>
      </c>
      <c r="S86" s="1">
        <v>146.82329999999999</v>
      </c>
      <c r="T86">
        <v>5.0786021404333085E-10</v>
      </c>
      <c r="V86" s="1">
        <v>140.6087</v>
      </c>
      <c r="W86">
        <v>3.390459589293145E-10</v>
      </c>
      <c r="Y86" s="1">
        <v>161.50049999999999</v>
      </c>
      <c r="Z86">
        <v>1.8630757909156759E-9</v>
      </c>
      <c r="AB86" s="1">
        <v>140.3443</v>
      </c>
      <c r="AC86">
        <v>8.1138253477707582E-10</v>
      </c>
    </row>
    <row r="87" spans="1:29" x14ac:dyDescent="0.25">
      <c r="A87" s="1">
        <v>140.3443</v>
      </c>
      <c r="B87">
        <v>1.1177807880505461E-9</v>
      </c>
      <c r="D87" s="1">
        <v>140.07980000000001</v>
      </c>
      <c r="E87">
        <v>5.0274430883832423E-10</v>
      </c>
      <c r="G87" s="1">
        <v>162.02940000000001</v>
      </c>
      <c r="H87">
        <v>2.251031300132356E-10</v>
      </c>
      <c r="J87" s="1">
        <v>192.04470000000001</v>
      </c>
      <c r="K87">
        <v>1.0109031957466419E-9</v>
      </c>
      <c r="M87" s="1">
        <v>159.38480000000001</v>
      </c>
      <c r="N87">
        <v>5.0415165525032201E-11</v>
      </c>
      <c r="P87" s="1">
        <v>164.40940000000001</v>
      </c>
      <c r="Q87">
        <v>3.256727458910867E-9</v>
      </c>
      <c r="S87" s="1">
        <v>150.2612</v>
      </c>
      <c r="T87">
        <v>5.0745599364814138E-10</v>
      </c>
      <c r="V87" s="1">
        <v>140.74100000000001</v>
      </c>
      <c r="W87">
        <v>3.3905297032322199E-10</v>
      </c>
      <c r="Y87" s="1">
        <v>166.26060000000001</v>
      </c>
      <c r="Z87">
        <v>1.6935346333548909E-9</v>
      </c>
      <c r="AB87" s="1">
        <v>140.3443</v>
      </c>
      <c r="AC87">
        <v>8.1138253477707582E-10</v>
      </c>
    </row>
    <row r="88" spans="1:29" x14ac:dyDescent="0.25">
      <c r="A88" s="1">
        <v>140.21209999999999</v>
      </c>
      <c r="B88">
        <v>1.11785E-9</v>
      </c>
      <c r="D88" s="1">
        <v>139.94759999999999</v>
      </c>
      <c r="E88">
        <v>6.7236135433583092E-10</v>
      </c>
      <c r="G88" s="1">
        <v>166.65729999999999</v>
      </c>
      <c r="H88">
        <v>3.9439511723152511E-10</v>
      </c>
      <c r="J88" s="1">
        <v>193.7636</v>
      </c>
      <c r="K88">
        <v>1.5174483477197189E-9</v>
      </c>
      <c r="M88" s="1">
        <v>164.40940000000001</v>
      </c>
      <c r="N88">
        <v>3.8916996168814539E-10</v>
      </c>
      <c r="P88" s="1">
        <v>169.1696</v>
      </c>
      <c r="Q88">
        <v>3.084079409726793E-9</v>
      </c>
      <c r="S88" s="1">
        <v>154.62469999999999</v>
      </c>
      <c r="T88">
        <v>6.764839433283502E-10</v>
      </c>
      <c r="V88" s="1">
        <v>141.26990000000001</v>
      </c>
      <c r="W88">
        <v>1.6953999999999999E-10</v>
      </c>
      <c r="Y88" s="1">
        <v>171.02070000000001</v>
      </c>
      <c r="Z88">
        <v>1.6935334757941069E-9</v>
      </c>
      <c r="AB88" s="1">
        <v>140.3443</v>
      </c>
      <c r="AC88">
        <v>8.1138253477707582E-10</v>
      </c>
    </row>
    <row r="89" spans="1:29" x14ac:dyDescent="0.25">
      <c r="A89" s="1">
        <v>140.21209999999999</v>
      </c>
      <c r="B89">
        <v>1.11785E-9</v>
      </c>
      <c r="D89" s="1">
        <v>140.07980000000001</v>
      </c>
      <c r="E89">
        <v>3.332033088383242E-10</v>
      </c>
      <c r="G89" s="1">
        <v>171.2852</v>
      </c>
      <c r="H89">
        <v>2.2460710444981471E-10</v>
      </c>
      <c r="J89" s="1">
        <v>195.21809999999999</v>
      </c>
      <c r="K89">
        <v>1.180049932189346E-9</v>
      </c>
      <c r="M89" s="1">
        <v>169.30179999999999</v>
      </c>
      <c r="N89">
        <v>2.1931036676485119E-10</v>
      </c>
      <c r="P89" s="1">
        <v>173.79750000000001</v>
      </c>
      <c r="Q89">
        <v>2.741987464468403E-9</v>
      </c>
      <c r="S89" s="1">
        <v>158.98820000000001</v>
      </c>
      <c r="T89">
        <v>5.0642989300855929E-10</v>
      </c>
      <c r="V89" s="1">
        <v>141.40209999999999</v>
      </c>
      <c r="W89">
        <v>5.086290060942902E-10</v>
      </c>
      <c r="Y89" s="1">
        <v>174.98750000000001</v>
      </c>
      <c r="Z89">
        <v>1.3544525111479611E-9</v>
      </c>
      <c r="AB89" s="1">
        <v>140.21209999999999</v>
      </c>
      <c r="AC89">
        <v>9.9779604161609517E-10</v>
      </c>
    </row>
    <row r="90" spans="1:29" x14ac:dyDescent="0.25">
      <c r="A90" s="1">
        <v>140.21209999999999</v>
      </c>
      <c r="B90">
        <v>1.11785E-9</v>
      </c>
      <c r="D90" s="1">
        <v>140.3443</v>
      </c>
      <c r="E90">
        <v>5.0259015956381195E-10</v>
      </c>
      <c r="G90" s="1">
        <v>175.11969999999999</v>
      </c>
      <c r="H90">
        <v>3.939416105948331E-10</v>
      </c>
      <c r="J90" s="1">
        <v>196.67259999999999</v>
      </c>
      <c r="K90">
        <v>1.686631516658973E-9</v>
      </c>
      <c r="M90" s="1">
        <v>173.53299999999999</v>
      </c>
      <c r="N90">
        <v>2.1903482943359389E-10</v>
      </c>
      <c r="P90" s="1">
        <v>177.8965</v>
      </c>
      <c r="Q90">
        <v>2.4002397396657641E-9</v>
      </c>
      <c r="S90" s="1">
        <v>164.40940000000001</v>
      </c>
      <c r="T90">
        <v>5.0579248074921445E-10</v>
      </c>
      <c r="V90" s="1">
        <v>142.32769999999999</v>
      </c>
      <c r="W90">
        <v>3.3913705935355588E-10</v>
      </c>
      <c r="Y90" s="1">
        <v>179.351</v>
      </c>
      <c r="Z90">
        <v>1.3563214500323369E-9</v>
      </c>
      <c r="AB90" s="1">
        <v>140.3443</v>
      </c>
      <c r="AC90">
        <v>9.9769153477707566E-10</v>
      </c>
    </row>
    <row r="91" spans="1:29" x14ac:dyDescent="0.25">
      <c r="A91" s="1">
        <v>140.47649999999999</v>
      </c>
      <c r="B91">
        <v>1.3040195761010931E-9</v>
      </c>
      <c r="D91" s="1">
        <v>140.3443</v>
      </c>
      <c r="E91">
        <v>6.7213015956381197E-10</v>
      </c>
      <c r="G91" s="1">
        <v>179.21879999999999</v>
      </c>
      <c r="H91">
        <v>5.6326293661883767E-10</v>
      </c>
      <c r="J91" s="1">
        <v>198.2593</v>
      </c>
      <c r="K91">
        <v>2.0255168848803251E-9</v>
      </c>
      <c r="M91" s="1">
        <v>177.8965</v>
      </c>
      <c r="N91">
        <v>2.1875067667670679E-10</v>
      </c>
      <c r="P91" s="1">
        <v>181.33439999999999</v>
      </c>
      <c r="Q91">
        <v>2.228462274162228E-9</v>
      </c>
      <c r="S91" s="1">
        <v>169.1696</v>
      </c>
      <c r="T91">
        <v>6.7477378735348409E-10</v>
      </c>
      <c r="V91" s="1">
        <v>144.04660000000001</v>
      </c>
      <c r="W91">
        <v>3.3922815447817991E-10</v>
      </c>
      <c r="Y91" s="1">
        <v>182.3922</v>
      </c>
      <c r="Z91">
        <v>1.3544507104735341E-9</v>
      </c>
      <c r="AB91" s="1">
        <v>140.21209999999999</v>
      </c>
      <c r="AC91">
        <v>8.1148704161609534E-10</v>
      </c>
    </row>
    <row r="92" spans="1:29" x14ac:dyDescent="0.25">
      <c r="A92" s="1">
        <v>140.21209999999999</v>
      </c>
      <c r="B92">
        <v>1.304158E-9</v>
      </c>
      <c r="D92" s="1">
        <v>140.21209999999999</v>
      </c>
      <c r="E92">
        <v>5.0266720506131863E-10</v>
      </c>
      <c r="G92" s="1">
        <v>182.26</v>
      </c>
      <c r="H92">
        <v>3.9355895633150687E-10</v>
      </c>
      <c r="J92" s="1">
        <v>199.71379999999999</v>
      </c>
      <c r="K92">
        <v>2.3644284693499521E-9</v>
      </c>
      <c r="M92" s="1">
        <v>180.80549999999999</v>
      </c>
      <c r="N92">
        <v>5.5764224150544866E-10</v>
      </c>
      <c r="P92" s="1">
        <v>184.37559999999999</v>
      </c>
      <c r="Q92">
        <v>2.056942990271087E-9</v>
      </c>
      <c r="S92" s="1">
        <v>173.53299999999999</v>
      </c>
      <c r="T92">
        <v>5.0471974879146391E-10</v>
      </c>
      <c r="V92" s="1">
        <v>145.7655</v>
      </c>
      <c r="W92">
        <v>3.3931924960280389E-10</v>
      </c>
      <c r="Y92" s="1">
        <v>185.16890000000001</v>
      </c>
      <c r="Z92">
        <v>1.1867700352358231E-9</v>
      </c>
      <c r="AB92" s="1">
        <v>140.3443</v>
      </c>
      <c r="AC92">
        <v>8.1138253477707582E-10</v>
      </c>
    </row>
    <row r="93" spans="1:29" x14ac:dyDescent="0.25">
      <c r="A93" s="1">
        <v>140.21209999999999</v>
      </c>
      <c r="B93">
        <v>1.11785E-9</v>
      </c>
      <c r="D93" s="1">
        <v>140.07980000000001</v>
      </c>
      <c r="E93">
        <v>5.0274430883832423E-10</v>
      </c>
      <c r="G93" s="1">
        <v>185.0367</v>
      </c>
      <c r="H93">
        <v>2.2387015080611201E-10</v>
      </c>
      <c r="J93" s="1">
        <v>201.565</v>
      </c>
      <c r="K93">
        <v>3.8882013928083026E-9</v>
      </c>
      <c r="M93" s="1">
        <v>183.8467</v>
      </c>
      <c r="N93">
        <v>3.8790419742059822E-10</v>
      </c>
      <c r="P93" s="1">
        <v>186.75559999999999</v>
      </c>
      <c r="Q93">
        <v>1.8858540307613809E-9</v>
      </c>
      <c r="S93" s="1">
        <v>177.63200000000001</v>
      </c>
      <c r="T93">
        <v>3.3469779777488918E-10</v>
      </c>
      <c r="V93" s="1">
        <v>148.54230000000001</v>
      </c>
      <c r="W93">
        <v>3.3946640938060121E-10</v>
      </c>
      <c r="Y93" s="1">
        <v>187.54900000000001</v>
      </c>
      <c r="Z93">
        <v>1.3563194564432721E-9</v>
      </c>
      <c r="AB93" s="1">
        <v>140.21209999999999</v>
      </c>
      <c r="AC93">
        <v>8.1148704161609534E-10</v>
      </c>
    </row>
    <row r="94" spans="1:29" x14ac:dyDescent="0.25">
      <c r="A94" s="1">
        <v>140.47649999999999</v>
      </c>
      <c r="B94">
        <v>9.3140357610109259E-10</v>
      </c>
      <c r="D94" s="1">
        <v>140.07980000000001</v>
      </c>
      <c r="E94">
        <v>5.0274430883832423E-10</v>
      </c>
      <c r="G94" s="1">
        <v>187.28460000000001</v>
      </c>
      <c r="H94">
        <v>2.23749684086432E-10</v>
      </c>
      <c r="J94" s="1">
        <v>203.15170000000001</v>
      </c>
      <c r="K94">
        <v>5.074786761029655E-9</v>
      </c>
      <c r="M94" s="1">
        <v>186.09450000000001</v>
      </c>
      <c r="N94">
        <v>2.182168198413771E-10</v>
      </c>
      <c r="P94" s="1">
        <v>188.47460000000001</v>
      </c>
      <c r="Q94">
        <v>1.545655265468447E-9</v>
      </c>
      <c r="S94" s="1">
        <v>180.93770000000001</v>
      </c>
      <c r="T94">
        <v>5.0384912115242263E-10</v>
      </c>
      <c r="V94" s="1">
        <v>151.7157</v>
      </c>
      <c r="W94">
        <v>5.0917558744126887E-10</v>
      </c>
      <c r="Y94" s="1">
        <v>189.13570000000001</v>
      </c>
      <c r="Z94">
        <v>1.354449070589677E-9</v>
      </c>
      <c r="AB94" s="1">
        <v>140.3443</v>
      </c>
      <c r="AC94">
        <v>8.1138253477707582E-10</v>
      </c>
    </row>
    <row r="95" spans="1:29" x14ac:dyDescent="0.25">
      <c r="A95" s="1">
        <v>140.3443</v>
      </c>
      <c r="B95">
        <v>1.1177807880505461E-9</v>
      </c>
      <c r="D95" s="1">
        <v>140.21209999999999</v>
      </c>
      <c r="E95">
        <v>6.7220720506131854E-10</v>
      </c>
      <c r="G95" s="1">
        <v>189.40020000000001</v>
      </c>
      <c r="H95">
        <v>2.2363630742725901E-10</v>
      </c>
      <c r="J95" s="1">
        <v>205.13509999999999</v>
      </c>
      <c r="K95">
        <v>8.6311734682397324E-9</v>
      </c>
      <c r="M95" s="1">
        <v>188.3424</v>
      </c>
      <c r="N95">
        <v>3.8761143575011861E-10</v>
      </c>
      <c r="P95" s="1">
        <v>189.79689999999999</v>
      </c>
      <c r="Q95">
        <v>2.0534146817879079E-9</v>
      </c>
      <c r="S95" s="1">
        <v>183.71440000000001</v>
      </c>
      <c r="T95">
        <v>3.3398264313638882E-10</v>
      </c>
      <c r="V95" s="1">
        <v>156.34360000000001</v>
      </c>
      <c r="W95">
        <v>3.3987984843798028E-10</v>
      </c>
      <c r="Y95" s="1">
        <v>191.25129999999999</v>
      </c>
      <c r="Z95">
        <v>1.523988556118217E-9</v>
      </c>
      <c r="AB95" s="1">
        <v>140.21209999999999</v>
      </c>
      <c r="AC95">
        <v>9.9779604161609517E-10</v>
      </c>
    </row>
    <row r="96" spans="1:29" x14ac:dyDescent="0.25">
      <c r="A96" s="1">
        <v>140.21209999999999</v>
      </c>
      <c r="B96">
        <v>9.3154199999999968E-10</v>
      </c>
      <c r="D96" s="1">
        <v>140.3443</v>
      </c>
      <c r="E96">
        <v>5.0259015956381195E-10</v>
      </c>
      <c r="G96" s="1">
        <v>191.1191</v>
      </c>
      <c r="H96">
        <v>2.235441902314505E-10</v>
      </c>
      <c r="J96" s="1">
        <v>207.25069999999999</v>
      </c>
      <c r="K96">
        <v>1.218753395920154E-8</v>
      </c>
      <c r="M96" s="1">
        <v>189.79689999999999</v>
      </c>
      <c r="N96">
        <v>3.8751671816448952E-10</v>
      </c>
      <c r="P96" s="1">
        <v>191.3836</v>
      </c>
      <c r="Q96">
        <v>1.8828420204206602E-9</v>
      </c>
      <c r="S96" s="1">
        <v>185.9623</v>
      </c>
      <c r="T96">
        <v>5.0325834021124655E-10</v>
      </c>
      <c r="V96" s="1">
        <v>161.10380000000001</v>
      </c>
      <c r="W96">
        <v>1.7059112082859941E-10</v>
      </c>
      <c r="Y96" s="1">
        <v>193.10249999999999</v>
      </c>
      <c r="Z96">
        <v>1.693528105943531E-9</v>
      </c>
      <c r="AB96" s="1">
        <v>140.3443</v>
      </c>
      <c r="AC96">
        <v>9.9769153477707566E-10</v>
      </c>
    </row>
    <row r="97" spans="1:29" x14ac:dyDescent="0.25">
      <c r="A97" s="1">
        <v>140.21209999999999</v>
      </c>
      <c r="B97">
        <v>9.3154199999999968E-10</v>
      </c>
      <c r="D97" s="1">
        <v>139.94759999999999</v>
      </c>
      <c r="E97">
        <v>5.028213543358309E-10</v>
      </c>
      <c r="G97" s="1">
        <v>192.8381</v>
      </c>
      <c r="H97">
        <v>3.9299206767656368E-10</v>
      </c>
      <c r="J97" s="1">
        <v>209.76300000000001</v>
      </c>
      <c r="K97">
        <v>1.896132578915207E-8</v>
      </c>
      <c r="M97" s="1">
        <v>191.25129999999999</v>
      </c>
      <c r="N97">
        <v>2.1788100709089789E-10</v>
      </c>
      <c r="P97" s="1">
        <v>192.8381</v>
      </c>
      <c r="Q97">
        <v>2.051435397896767E-9</v>
      </c>
      <c r="S97" s="1">
        <v>188.21010000000001</v>
      </c>
      <c r="T97">
        <v>3.3345404904387488E-10</v>
      </c>
      <c r="V97" s="1">
        <v>166.1284</v>
      </c>
      <c r="W97">
        <v>5.0993940540779863E-10</v>
      </c>
      <c r="Y97" s="1">
        <v>194.29249999999999</v>
      </c>
      <c r="Z97">
        <v>1.6935278165594141E-9</v>
      </c>
      <c r="AB97" s="1">
        <v>140.3443</v>
      </c>
      <c r="AC97">
        <v>6.2507453477707579E-10</v>
      </c>
    </row>
    <row r="98" spans="1:29" x14ac:dyDescent="0.25">
      <c r="A98" s="1">
        <v>140.07980000000001</v>
      </c>
      <c r="B98">
        <v>7.4530226430342434E-10</v>
      </c>
      <c r="D98" s="1">
        <v>140.21209999999999</v>
      </c>
      <c r="E98">
        <v>3.3312620506131861E-10</v>
      </c>
      <c r="G98" s="1">
        <v>194.4248</v>
      </c>
      <c r="H98">
        <v>3.9290703518218412E-10</v>
      </c>
      <c r="J98" s="1">
        <v>212.01089999999999</v>
      </c>
      <c r="K98">
        <v>2.5059050051599138E-8</v>
      </c>
      <c r="M98" s="1">
        <v>192.70580000000001</v>
      </c>
      <c r="N98">
        <v>3.8732728950526888E-10</v>
      </c>
      <c r="P98" s="1">
        <v>194.02809999999999</v>
      </c>
      <c r="Q98">
        <v>2.2202009181419139E-9</v>
      </c>
      <c r="S98" s="1">
        <v>189.5324</v>
      </c>
      <c r="T98">
        <v>6.7237957604333415E-10</v>
      </c>
      <c r="V98" s="1">
        <v>170.88849999999999</v>
      </c>
      <c r="W98">
        <v>3.4065067249880018E-10</v>
      </c>
      <c r="Y98" s="1">
        <v>196.1437</v>
      </c>
      <c r="Z98">
        <v>2.0326073663847279E-9</v>
      </c>
      <c r="AB98" s="1">
        <v>140.3443</v>
      </c>
      <c r="AC98">
        <v>9.9769153477707566E-10</v>
      </c>
    </row>
    <row r="99" spans="1:29" x14ac:dyDescent="0.25">
      <c r="A99" s="1">
        <v>140.21209999999999</v>
      </c>
      <c r="B99">
        <v>9.3154199999999968E-10</v>
      </c>
      <c r="D99" s="1">
        <v>140.07980000000001</v>
      </c>
      <c r="E99">
        <v>5.0274430883832423E-10</v>
      </c>
      <c r="G99" s="1">
        <v>195.6148</v>
      </c>
      <c r="H99">
        <v>5.6238426215116862E-10</v>
      </c>
      <c r="J99" s="1">
        <v>214.7876</v>
      </c>
      <c r="K99">
        <v>2.9461109449053121E-8</v>
      </c>
      <c r="M99" s="1">
        <v>194.29249999999999</v>
      </c>
      <c r="N99">
        <v>4.8141963006047469E-11</v>
      </c>
      <c r="P99" s="1">
        <v>195.21809999999999</v>
      </c>
      <c r="Q99">
        <v>2.5585164383870609E-9</v>
      </c>
      <c r="S99" s="1">
        <v>191.1191</v>
      </c>
      <c r="T99">
        <v>5.0265201549734751E-10</v>
      </c>
      <c r="V99" s="1">
        <v>175.11969999999999</v>
      </c>
      <c r="W99">
        <v>1.7133390991302381E-10</v>
      </c>
      <c r="Y99" s="1">
        <v>197.46600000000001</v>
      </c>
      <c r="Z99">
        <v>2.0326070448279072E-9</v>
      </c>
      <c r="AB99" s="1">
        <v>140.47649999999999</v>
      </c>
      <c r="AC99">
        <v>9.9758702793805615E-10</v>
      </c>
    </row>
    <row r="100" spans="1:29" x14ac:dyDescent="0.25">
      <c r="A100" s="1">
        <v>140.3443</v>
      </c>
      <c r="B100">
        <v>9.3147278805054634E-10</v>
      </c>
      <c r="D100" s="1">
        <v>140.3443</v>
      </c>
      <c r="E100">
        <v>6.7213015956381197E-10</v>
      </c>
      <c r="G100" s="1">
        <v>197.20150000000001</v>
      </c>
      <c r="H100">
        <v>3.9275822965678898E-10</v>
      </c>
      <c r="J100" s="1">
        <v>217.43209999999999</v>
      </c>
      <c r="K100">
        <v>2.9969485062755382E-8</v>
      </c>
      <c r="M100" s="1">
        <v>195.6148</v>
      </c>
      <c r="N100">
        <v>3.8713785433401081E-10</v>
      </c>
      <c r="P100" s="1">
        <v>196.8048</v>
      </c>
      <c r="Q100">
        <v>3.2356437770198131E-9</v>
      </c>
      <c r="S100" s="1">
        <v>192.5736</v>
      </c>
      <c r="T100">
        <v>5.0248099872408385E-10</v>
      </c>
      <c r="V100" s="1">
        <v>179.351</v>
      </c>
      <c r="W100">
        <v>3.4109915262686489E-10</v>
      </c>
      <c r="Y100" s="1">
        <v>199.1849</v>
      </c>
      <c r="Z100">
        <v>3.2193866268259261E-9</v>
      </c>
      <c r="AB100" s="1">
        <v>140.47649999999999</v>
      </c>
      <c r="AC100">
        <v>9.9758702793805615E-10</v>
      </c>
    </row>
    <row r="101" spans="1:29" x14ac:dyDescent="0.25">
      <c r="A101" s="1">
        <v>140.47649999999999</v>
      </c>
      <c r="B101">
        <v>9.3140357610109259E-10</v>
      </c>
      <c r="D101" s="1">
        <v>140.21209999999999</v>
      </c>
      <c r="E101">
        <v>6.7220720506131854E-10</v>
      </c>
      <c r="G101" s="1">
        <v>198.9205</v>
      </c>
      <c r="H101">
        <v>5.6220710710190222E-10</v>
      </c>
      <c r="J101" s="1">
        <v>220.2089</v>
      </c>
      <c r="K101">
        <v>2.47188444479429E-8</v>
      </c>
      <c r="M101" s="1">
        <v>196.40819999999999</v>
      </c>
      <c r="N101">
        <v>2.175451878283813E-10</v>
      </c>
      <c r="P101" s="1">
        <v>197.86269999999999</v>
      </c>
      <c r="Q101">
        <v>4.2503252710259843E-9</v>
      </c>
      <c r="S101" s="1">
        <v>194.29249999999999</v>
      </c>
      <c r="T101">
        <v>6.718198944053744E-10</v>
      </c>
      <c r="V101" s="1">
        <v>182.52440000000001</v>
      </c>
      <c r="W101">
        <v>3.4126733068753262E-10</v>
      </c>
      <c r="Y101" s="1">
        <v>200.63939999999999</v>
      </c>
      <c r="Z101">
        <v>3.8956962731207178E-9</v>
      </c>
      <c r="AB101" s="1">
        <v>140.21209999999999</v>
      </c>
      <c r="AC101">
        <v>8.1148704161609534E-10</v>
      </c>
    </row>
    <row r="102" spans="1:29" x14ac:dyDescent="0.25">
      <c r="A102" s="1">
        <v>140.07980000000001</v>
      </c>
      <c r="B102">
        <v>9.3161126430342418E-10</v>
      </c>
      <c r="D102" s="1">
        <v>140.21209999999999</v>
      </c>
      <c r="E102">
        <v>3.3312620506131861E-10</v>
      </c>
      <c r="G102" s="1">
        <v>200.24270000000001</v>
      </c>
      <c r="H102">
        <v>5.6213624936945834E-10</v>
      </c>
      <c r="J102" s="1">
        <v>222.98560000000001</v>
      </c>
      <c r="K102">
        <v>1.8620603845396881E-8</v>
      </c>
      <c r="M102" s="1">
        <v>198.2593</v>
      </c>
      <c r="N102">
        <v>5.5650564350197499E-10</v>
      </c>
      <c r="P102" s="1">
        <v>199.58160000000001</v>
      </c>
      <c r="Q102">
        <v>5.4341265708153812E-9</v>
      </c>
      <c r="S102" s="1">
        <v>195.48259999999999</v>
      </c>
      <c r="T102">
        <v>5.0213896517755662E-10</v>
      </c>
      <c r="V102" s="1">
        <v>185.6978</v>
      </c>
      <c r="W102">
        <v>3.414355087482003E-10</v>
      </c>
      <c r="Y102" s="1">
        <v>202.09389999999999</v>
      </c>
      <c r="Z102">
        <v>5.4196959194155086E-9</v>
      </c>
      <c r="AB102" s="1">
        <v>140.21209999999999</v>
      </c>
      <c r="AC102">
        <v>8.1148704161609534E-10</v>
      </c>
    </row>
    <row r="103" spans="1:29" x14ac:dyDescent="0.25">
      <c r="A103" s="1">
        <v>140.21209999999999</v>
      </c>
      <c r="B103">
        <v>9.3154199999999968E-10</v>
      </c>
      <c r="D103" s="1">
        <v>140.21209999999999</v>
      </c>
      <c r="E103">
        <v>5.0266720506131863E-10</v>
      </c>
      <c r="G103" s="1">
        <v>201.565</v>
      </c>
      <c r="H103">
        <v>1.0706833862779361E-9</v>
      </c>
      <c r="J103" s="1">
        <v>225.49789999999999</v>
      </c>
      <c r="K103">
        <v>1.387889567534741E-8</v>
      </c>
      <c r="M103" s="1">
        <v>200.1105</v>
      </c>
      <c r="N103">
        <v>3.868450926635312E-10</v>
      </c>
      <c r="P103" s="1">
        <v>201.16829999999999</v>
      </c>
      <c r="Q103">
        <v>7.8048139094481327E-9</v>
      </c>
      <c r="S103" s="1">
        <v>196.8048</v>
      </c>
      <c r="T103">
        <v>8.4106550393478639E-10</v>
      </c>
      <c r="V103" s="1">
        <v>188.0779</v>
      </c>
      <c r="W103">
        <v>1.7202064494350979E-10</v>
      </c>
      <c r="Y103" s="1">
        <v>204.07730000000001</v>
      </c>
      <c r="Z103">
        <v>7.7913954370924367E-9</v>
      </c>
      <c r="AB103" s="1">
        <v>140.47649999999999</v>
      </c>
      <c r="AC103">
        <v>9.9758702793805615E-10</v>
      </c>
    </row>
    <row r="104" spans="1:29" x14ac:dyDescent="0.25">
      <c r="A104" s="1">
        <v>140.21209999999999</v>
      </c>
      <c r="B104">
        <v>9.3154199999999968E-10</v>
      </c>
      <c r="D104" s="1">
        <v>139.94759999999999</v>
      </c>
      <c r="E104">
        <v>6.7236135433583092E-10</v>
      </c>
      <c r="G104" s="1">
        <v>203.81280000000001</v>
      </c>
      <c r="H104">
        <v>1.577322924917334E-9</v>
      </c>
      <c r="J104" s="1">
        <v>228.14240000000001</v>
      </c>
      <c r="K104">
        <v>1.049147128904966E-8</v>
      </c>
      <c r="M104" s="1">
        <v>201.69720000000001</v>
      </c>
      <c r="N104">
        <v>8.9536376616430957E-10</v>
      </c>
      <c r="P104" s="1">
        <v>203.15170000000001</v>
      </c>
      <c r="Q104">
        <v>1.152968306646849E-8</v>
      </c>
      <c r="S104" s="1">
        <v>198.2593</v>
      </c>
      <c r="T104">
        <v>1.010435487161523E-9</v>
      </c>
      <c r="V104" s="1">
        <v>190.06129999999999</v>
      </c>
      <c r="W104">
        <v>3.4166675755633152E-10</v>
      </c>
      <c r="Y104" s="1">
        <v>205.92850000000001</v>
      </c>
      <c r="Z104">
        <v>1.151752498691775E-8</v>
      </c>
      <c r="AB104" s="1">
        <v>140.47649999999999</v>
      </c>
      <c r="AC104">
        <v>8.1127802793805631E-10</v>
      </c>
    </row>
    <row r="105" spans="1:29" x14ac:dyDescent="0.25">
      <c r="A105" s="1">
        <v>140.07980000000001</v>
      </c>
      <c r="B105">
        <v>1.1179192643034239E-9</v>
      </c>
      <c r="D105" s="1">
        <v>140.07980000000001</v>
      </c>
      <c r="E105">
        <v>5.0274430883832423E-10</v>
      </c>
      <c r="G105" s="1">
        <v>205.7962</v>
      </c>
      <c r="H105">
        <v>2.2553866329595899E-9</v>
      </c>
      <c r="J105" s="1">
        <v>230.52250000000001</v>
      </c>
      <c r="K105">
        <v>7.4412693352484664E-9</v>
      </c>
      <c r="M105" s="1">
        <v>203.6806</v>
      </c>
      <c r="N105">
        <v>7.2569360641227362E-10</v>
      </c>
      <c r="P105" s="1">
        <v>205.39949999999999</v>
      </c>
      <c r="Q105">
        <v>1.881092014580214E-8</v>
      </c>
      <c r="S105" s="1">
        <v>200.1105</v>
      </c>
      <c r="T105">
        <v>1.6865138273123201E-9</v>
      </c>
      <c r="V105" s="1">
        <v>191.91249999999999</v>
      </c>
      <c r="W105">
        <v>3.4176486407486308E-10</v>
      </c>
      <c r="Y105" s="1">
        <v>208.1763</v>
      </c>
      <c r="Z105">
        <v>1.659822444029791E-8</v>
      </c>
      <c r="AB105" s="1">
        <v>140.3443</v>
      </c>
      <c r="AC105">
        <v>8.1138253477707582E-10</v>
      </c>
    </row>
    <row r="106" spans="1:29" x14ac:dyDescent="0.25">
      <c r="A106" s="1">
        <v>140.3443</v>
      </c>
      <c r="B106">
        <v>9.3147278805054634E-10</v>
      </c>
      <c r="D106" s="1">
        <v>140.21209999999999</v>
      </c>
      <c r="E106">
        <v>6.7220720506131854E-10</v>
      </c>
      <c r="G106" s="1">
        <v>208.1763</v>
      </c>
      <c r="H106">
        <v>4.4574190815384812E-9</v>
      </c>
      <c r="J106" s="1">
        <v>233.167</v>
      </c>
      <c r="K106">
        <v>5.7474049489507191E-9</v>
      </c>
      <c r="M106" s="1">
        <v>206.19290000000001</v>
      </c>
      <c r="N106">
        <v>1.06461200449383E-9</v>
      </c>
      <c r="P106" s="1">
        <v>208.30850000000001</v>
      </c>
      <c r="Q106">
        <v>2.677002690075435E-8</v>
      </c>
      <c r="S106" s="1">
        <v>201.565</v>
      </c>
      <c r="T106">
        <v>2.8731228105390558E-9</v>
      </c>
      <c r="V106" s="1">
        <v>193.4992</v>
      </c>
      <c r="W106">
        <v>5.1138995310519705E-10</v>
      </c>
      <c r="Y106" s="1">
        <v>210.42410000000001</v>
      </c>
      <c r="Z106">
        <v>2.4219923893678059E-8</v>
      </c>
      <c r="AB106" s="1">
        <v>140.3443</v>
      </c>
      <c r="AC106">
        <v>8.1138253477707582E-10</v>
      </c>
    </row>
    <row r="107" spans="1:29" x14ac:dyDescent="0.25">
      <c r="A107" s="1">
        <v>140.21209999999999</v>
      </c>
      <c r="B107">
        <v>9.3154199999999968E-10</v>
      </c>
      <c r="D107" s="1">
        <v>140.3443</v>
      </c>
      <c r="E107">
        <v>6.7213015956381197E-10</v>
      </c>
      <c r="G107" s="1">
        <v>210.5564</v>
      </c>
      <c r="H107">
        <v>6.4899115301173719E-9</v>
      </c>
      <c r="J107" s="1">
        <v>235.28270000000001</v>
      </c>
      <c r="K107">
        <v>4.0535954276460696E-9</v>
      </c>
      <c r="M107" s="1">
        <v>208.57300000000001</v>
      </c>
      <c r="N107">
        <v>1.401673011488979E-9</v>
      </c>
      <c r="P107" s="1">
        <v>211.08529999999999</v>
      </c>
      <c r="Q107">
        <v>3.7438019694549921E-8</v>
      </c>
      <c r="S107" s="1">
        <v>203.81280000000001</v>
      </c>
      <c r="T107">
        <v>4.396858519371684E-9</v>
      </c>
      <c r="V107" s="1">
        <v>195.08590000000001</v>
      </c>
      <c r="W107">
        <v>3.4193304213553082E-10</v>
      </c>
      <c r="Y107" s="1">
        <v>212.80420000000001</v>
      </c>
      <c r="Z107">
        <v>2.9639723314885511E-8</v>
      </c>
      <c r="AB107" s="1">
        <v>140.47649999999999</v>
      </c>
      <c r="AC107">
        <v>8.1127802793805631E-10</v>
      </c>
    </row>
    <row r="108" spans="1:29" x14ac:dyDescent="0.25">
      <c r="A108" s="1">
        <v>140.3443</v>
      </c>
      <c r="B108">
        <v>9.3147278805054634E-10</v>
      </c>
      <c r="D108" s="1">
        <v>140.21209999999999</v>
      </c>
      <c r="E108">
        <v>6.7220720506131854E-10</v>
      </c>
      <c r="G108" s="1">
        <v>212.93639999999999</v>
      </c>
      <c r="H108">
        <v>9.7073439840553436E-9</v>
      </c>
      <c r="J108" s="1">
        <v>237.6627</v>
      </c>
      <c r="K108">
        <v>3.3751434861113259E-9</v>
      </c>
      <c r="M108" s="1">
        <v>211.08529999999999</v>
      </c>
      <c r="N108">
        <v>1.740589409570536E-9</v>
      </c>
      <c r="P108" s="1">
        <v>213.72980000000001</v>
      </c>
      <c r="Q108">
        <v>4.2010298592271171E-8</v>
      </c>
      <c r="S108" s="1">
        <v>206.19290000000001</v>
      </c>
      <c r="T108">
        <v>7.1055086726738186E-9</v>
      </c>
      <c r="V108" s="1">
        <v>196.54040000000001</v>
      </c>
      <c r="W108">
        <v>1.724691250715745E-10</v>
      </c>
      <c r="Y108" s="1">
        <v>215.84540000000001</v>
      </c>
      <c r="Z108">
        <v>3.2520122575326703E-8</v>
      </c>
      <c r="AB108" s="1">
        <v>140.47649999999999</v>
      </c>
      <c r="AC108">
        <v>8.1127802793805631E-10</v>
      </c>
    </row>
    <row r="109" spans="1:29" x14ac:dyDescent="0.25">
      <c r="A109" s="1">
        <v>140.3443</v>
      </c>
      <c r="B109">
        <v>9.3147278805054634E-10</v>
      </c>
      <c r="D109" s="1">
        <v>140.21209999999999</v>
      </c>
      <c r="E109">
        <v>5.0266720506131863E-10</v>
      </c>
      <c r="G109" s="1">
        <v>215.84540000000001</v>
      </c>
      <c r="H109">
        <v>1.0892078088469441E-8</v>
      </c>
      <c r="J109" s="1">
        <v>239.51390000000001</v>
      </c>
      <c r="K109">
        <v>2.6986264095696781E-9</v>
      </c>
      <c r="M109" s="1">
        <v>214.39089999999999</v>
      </c>
      <c r="N109">
        <v>2.079454147658501E-9</v>
      </c>
      <c r="P109" s="1">
        <v>216.9032</v>
      </c>
      <c r="Q109">
        <v>3.8621133269536682E-8</v>
      </c>
      <c r="S109" s="1">
        <v>208.57300000000001</v>
      </c>
      <c r="T109">
        <v>1.1679118825975961E-8</v>
      </c>
      <c r="V109" s="1">
        <v>197.7304</v>
      </c>
      <c r="W109">
        <v>3.420731905194206E-10</v>
      </c>
      <c r="Y109" s="1">
        <v>218.22550000000001</v>
      </c>
      <c r="Z109">
        <v>2.8624321996534148E-8</v>
      </c>
      <c r="AB109" s="1">
        <v>140.21209999999999</v>
      </c>
      <c r="AC109">
        <v>8.1148704161609534E-10</v>
      </c>
    </row>
    <row r="110" spans="1:29" x14ac:dyDescent="0.25">
      <c r="A110" s="1">
        <v>140.21209999999999</v>
      </c>
      <c r="B110">
        <v>1.11785E-9</v>
      </c>
      <c r="D110" s="1">
        <v>140.07980000000001</v>
      </c>
      <c r="E110">
        <v>6.7228430883832424E-10</v>
      </c>
      <c r="G110" s="1">
        <v>218.48990000000001</v>
      </c>
      <c r="H110">
        <v>1.173963636764548E-8</v>
      </c>
      <c r="J110" s="1">
        <v>242.1584</v>
      </c>
      <c r="K110">
        <v>2.3592220232719311E-9</v>
      </c>
      <c r="M110" s="1">
        <v>217.1677</v>
      </c>
      <c r="N110">
        <v>2.757443321400836E-9</v>
      </c>
      <c r="P110" s="1">
        <v>219.54769999999999</v>
      </c>
      <c r="Q110">
        <v>2.9303912167257939E-8</v>
      </c>
      <c r="S110" s="1">
        <v>211.34970000000001</v>
      </c>
      <c r="T110">
        <v>1.6252692347959922E-8</v>
      </c>
      <c r="V110" s="1">
        <v>199.31710000000001</v>
      </c>
      <c r="W110">
        <v>3.4215727954975439E-10</v>
      </c>
      <c r="Y110" s="1">
        <v>220.73779999999999</v>
      </c>
      <c r="Z110">
        <v>2.3204721385593219E-8</v>
      </c>
      <c r="AB110" s="1">
        <v>140.47649999999999</v>
      </c>
      <c r="AC110">
        <v>9.9758702793805615E-10</v>
      </c>
    </row>
    <row r="111" spans="1:29" x14ac:dyDescent="0.25">
      <c r="A111" s="1">
        <v>140.3443</v>
      </c>
      <c r="B111">
        <v>1.1177807880505461E-9</v>
      </c>
      <c r="D111" s="1">
        <v>140.21209999999999</v>
      </c>
      <c r="E111">
        <v>6.7220720506131854E-10</v>
      </c>
      <c r="G111" s="1">
        <v>221.1345</v>
      </c>
      <c r="H111">
        <v>1.089179464146243E-8</v>
      </c>
      <c r="J111" s="1">
        <v>244.00960000000001</v>
      </c>
      <c r="K111">
        <v>2.0199049467302832E-9</v>
      </c>
      <c r="M111" s="1">
        <v>219.9444</v>
      </c>
      <c r="N111">
        <v>3.265872501655207E-9</v>
      </c>
      <c r="P111" s="1">
        <v>222.45670000000001</v>
      </c>
      <c r="Q111">
        <v>2.049341892221014E-8</v>
      </c>
      <c r="S111" s="1">
        <v>213.99420000000001</v>
      </c>
      <c r="T111">
        <v>1.9639381413716611E-8</v>
      </c>
      <c r="V111" s="1">
        <v>200.63939999999999</v>
      </c>
      <c r="W111">
        <v>1.7268635639150801E-10</v>
      </c>
      <c r="Y111" s="1">
        <v>223.779</v>
      </c>
      <c r="Z111">
        <v>1.7445920646034412E-8</v>
      </c>
      <c r="AB111" s="1">
        <v>140.07980000000001</v>
      </c>
      <c r="AC111">
        <v>8.115916275071867E-10</v>
      </c>
    </row>
    <row r="112" spans="1:29" x14ac:dyDescent="0.25">
      <c r="A112" s="1">
        <v>140.47649999999999</v>
      </c>
      <c r="B112">
        <v>1.1177115761010929E-9</v>
      </c>
      <c r="D112" s="1">
        <v>140.3443</v>
      </c>
      <c r="E112">
        <v>5.0259015956381195E-10</v>
      </c>
      <c r="G112" s="1">
        <v>223.91120000000001</v>
      </c>
      <c r="H112">
        <v>9.0285858359370334E-9</v>
      </c>
      <c r="J112" s="1">
        <v>246.25739999999999</v>
      </c>
      <c r="K112">
        <v>1.8500892214438119E-9</v>
      </c>
      <c r="M112" s="1">
        <v>222.45670000000001</v>
      </c>
      <c r="N112">
        <v>2.757098899736763E-9</v>
      </c>
      <c r="P112" s="1">
        <v>225.3657</v>
      </c>
      <c r="Q112">
        <v>1.524142567716236E-8</v>
      </c>
      <c r="S112" s="1">
        <v>216.9032</v>
      </c>
      <c r="T112">
        <v>1.8621739380170081E-8</v>
      </c>
      <c r="V112" s="1">
        <v>202.35830000000001</v>
      </c>
      <c r="W112">
        <v>3.4231845151613199E-10</v>
      </c>
      <c r="Y112" s="1">
        <v>226.42349999999999</v>
      </c>
      <c r="Z112">
        <v>1.355022000294509E-8</v>
      </c>
      <c r="AB112" s="1">
        <v>140.21209999999999</v>
      </c>
      <c r="AC112">
        <v>9.9779604161609517E-10</v>
      </c>
    </row>
    <row r="113" spans="1:29" x14ac:dyDescent="0.25">
      <c r="A113" s="1">
        <v>140.07980000000001</v>
      </c>
      <c r="B113">
        <v>1.1179192643034239E-9</v>
      </c>
      <c r="D113" s="1">
        <v>140.07980000000001</v>
      </c>
      <c r="E113">
        <v>5.0274430883832423E-10</v>
      </c>
      <c r="G113" s="1">
        <v>226.5557</v>
      </c>
      <c r="H113">
        <v>6.8262841151130693E-9</v>
      </c>
      <c r="J113" s="1">
        <v>248.37299999999999</v>
      </c>
      <c r="K113">
        <v>1.341209712405614E-9</v>
      </c>
      <c r="M113" s="1">
        <v>225.23349999999999</v>
      </c>
      <c r="N113">
        <v>2.5873680734790979E-9</v>
      </c>
      <c r="P113" s="1">
        <v>228.14240000000001</v>
      </c>
      <c r="Q113">
        <v>1.2698318536040261E-8</v>
      </c>
      <c r="S113" s="1">
        <v>219.41550000000001</v>
      </c>
      <c r="T113">
        <v>1.5912643989699491E-8</v>
      </c>
      <c r="V113" s="1">
        <v>203.9451</v>
      </c>
      <c r="W113">
        <v>3.4240254584608328E-10</v>
      </c>
      <c r="Y113" s="1">
        <v>229.06800000000001</v>
      </c>
      <c r="Z113">
        <v>1.033261935985576E-8</v>
      </c>
      <c r="AB113" s="1">
        <v>140.21209999999999</v>
      </c>
      <c r="AC113">
        <v>9.9779604161609517E-10</v>
      </c>
    </row>
    <row r="114" spans="1:29" x14ac:dyDescent="0.25">
      <c r="A114" s="1">
        <v>140.07980000000001</v>
      </c>
      <c r="B114">
        <v>1.1179192643034239E-9</v>
      </c>
      <c r="D114" s="1">
        <v>140.21209999999999</v>
      </c>
      <c r="E114">
        <v>6.7220720506131854E-10</v>
      </c>
      <c r="G114" s="1">
        <v>228.9358</v>
      </c>
      <c r="H114">
        <v>4.9649265636919591E-9</v>
      </c>
      <c r="J114" s="1">
        <v>250.35640000000001</v>
      </c>
      <c r="K114">
        <v>1.1732864196156921E-9</v>
      </c>
      <c r="M114" s="1">
        <v>227.61349999999999</v>
      </c>
      <c r="N114">
        <v>2.248133086986285E-9</v>
      </c>
      <c r="P114" s="1">
        <v>230.25810000000001</v>
      </c>
      <c r="Q114">
        <v>9.140331589134929E-9</v>
      </c>
      <c r="S114" s="1">
        <v>222.3245</v>
      </c>
      <c r="T114">
        <v>1.4049201956152969E-8</v>
      </c>
      <c r="V114" s="1">
        <v>206.0607</v>
      </c>
      <c r="W114">
        <v>5.120556645531951E-10</v>
      </c>
      <c r="Y114" s="1">
        <v>231.3159</v>
      </c>
      <c r="Z114">
        <v>7.1132288132115971E-9</v>
      </c>
      <c r="AB114" s="1">
        <v>140.07980000000001</v>
      </c>
      <c r="AC114">
        <v>8.115916275071867E-10</v>
      </c>
    </row>
    <row r="115" spans="1:29" x14ac:dyDescent="0.25">
      <c r="A115" s="1">
        <v>140.21209999999999</v>
      </c>
      <c r="B115">
        <v>9.3154199999999968E-10</v>
      </c>
      <c r="D115" s="1">
        <v>140.07980000000001</v>
      </c>
      <c r="E115">
        <v>8.4182530883832417E-10</v>
      </c>
      <c r="G115" s="1">
        <v>231.44810000000001</v>
      </c>
      <c r="H115">
        <v>3.6084619275694219E-9</v>
      </c>
      <c r="J115" s="1">
        <v>252.3398</v>
      </c>
      <c r="K115">
        <v>1.6798031268257691E-9</v>
      </c>
      <c r="M115" s="1">
        <v>230.25810000000001</v>
      </c>
      <c r="N115">
        <v>1.4002608696422109E-9</v>
      </c>
      <c r="P115" s="1">
        <v>232.5059</v>
      </c>
      <c r="Q115">
        <v>7.2757886684685779E-9</v>
      </c>
      <c r="S115" s="1">
        <v>224.96899999999999</v>
      </c>
      <c r="T115">
        <v>1.116859102190965E-8</v>
      </c>
      <c r="V115" s="1">
        <v>208.04409999999999</v>
      </c>
      <c r="W115">
        <v>3.4261977716601682E-10</v>
      </c>
      <c r="Y115" s="1">
        <v>233.96039999999999</v>
      </c>
      <c r="Z115">
        <v>4.9129281701222737E-9</v>
      </c>
      <c r="AB115" s="1">
        <v>140.21209999999999</v>
      </c>
      <c r="AC115">
        <v>8.1148704161609534E-10</v>
      </c>
    </row>
    <row r="116" spans="1:29" x14ac:dyDescent="0.25">
      <c r="A116" s="1">
        <v>140.07980000000001</v>
      </c>
      <c r="B116">
        <v>1.304227264303424E-9</v>
      </c>
      <c r="D116" s="1">
        <v>140.07980000000001</v>
      </c>
      <c r="E116">
        <v>6.7228430883832424E-10</v>
      </c>
      <c r="G116" s="1">
        <v>234.0926</v>
      </c>
      <c r="H116">
        <v>2.423400206745455E-9</v>
      </c>
      <c r="J116" s="1">
        <v>254.85210000000001</v>
      </c>
      <c r="K116">
        <v>1.5099549567762969E-9</v>
      </c>
      <c r="M116" s="1">
        <v>232.5059</v>
      </c>
      <c r="N116">
        <v>1.0628984920629899E-9</v>
      </c>
      <c r="P116" s="1">
        <v>234.886</v>
      </c>
      <c r="Q116">
        <v>5.919779643876541E-9</v>
      </c>
      <c r="S116" s="1">
        <v>227.34909999999999</v>
      </c>
      <c r="T116">
        <v>8.2898111752117937E-9</v>
      </c>
      <c r="V116" s="1">
        <v>210.42410000000001</v>
      </c>
      <c r="W116">
        <v>3.4274590806170888E-10</v>
      </c>
      <c r="Y116" s="1">
        <v>236.20820000000001</v>
      </c>
      <c r="Z116">
        <v>3.3870576235024261E-9</v>
      </c>
      <c r="AB116" s="1">
        <v>140.07980000000001</v>
      </c>
      <c r="AC116">
        <v>9.9790062750718654E-10</v>
      </c>
    </row>
    <row r="117" spans="1:29" x14ac:dyDescent="0.25">
      <c r="A117" s="1">
        <v>140.3443</v>
      </c>
      <c r="B117">
        <v>1.1177807880505461E-9</v>
      </c>
      <c r="D117" s="1">
        <v>140.07980000000001</v>
      </c>
      <c r="E117">
        <v>8.4182530883832417E-10</v>
      </c>
      <c r="G117" s="1">
        <v>236.20820000000001</v>
      </c>
      <c r="H117">
        <v>1.7451268300862831E-9</v>
      </c>
      <c r="J117" s="1">
        <v>256.70330000000001</v>
      </c>
      <c r="K117">
        <v>1.340187880234649E-9</v>
      </c>
      <c r="M117" s="1">
        <v>234.75380000000001</v>
      </c>
      <c r="N117">
        <v>8.9321110797173136E-10</v>
      </c>
      <c r="P117" s="1">
        <v>236.7371</v>
      </c>
      <c r="Q117">
        <v>4.3945749048225854E-9</v>
      </c>
      <c r="S117" s="1">
        <v>229.8614</v>
      </c>
      <c r="T117">
        <v>6.2568857847412013E-9</v>
      </c>
      <c r="V117" s="1">
        <v>213.06870000000001</v>
      </c>
      <c r="W117">
        <v>3.4288606174521602E-10</v>
      </c>
      <c r="Y117" s="1">
        <v>238.32390000000001</v>
      </c>
      <c r="Z117">
        <v>2.710767109006649E-9</v>
      </c>
      <c r="AB117" s="1">
        <v>140.21209999999999</v>
      </c>
      <c r="AC117">
        <v>8.1148704161609534E-10</v>
      </c>
    </row>
    <row r="118" spans="1:29" x14ac:dyDescent="0.25">
      <c r="A118" s="1">
        <v>140.07980000000001</v>
      </c>
      <c r="B118">
        <v>1.1179192643034239E-9</v>
      </c>
      <c r="D118" s="1">
        <v>140.3443</v>
      </c>
      <c r="E118">
        <v>2.1961291595638119E-9</v>
      </c>
      <c r="G118" s="1">
        <v>238.32390000000001</v>
      </c>
      <c r="H118">
        <v>1.405933448068032E-9</v>
      </c>
      <c r="J118" s="1">
        <v>258.81889999999999</v>
      </c>
      <c r="K118">
        <v>1.679008371196452E-9</v>
      </c>
      <c r="M118" s="1">
        <v>236.7371</v>
      </c>
      <c r="N118">
        <v>7.2354095473173269E-10</v>
      </c>
      <c r="P118" s="1">
        <v>238.98500000000001</v>
      </c>
      <c r="Q118">
        <v>4.0540319190739012E-9</v>
      </c>
      <c r="S118" s="1">
        <v>232.2415</v>
      </c>
      <c r="T118">
        <v>4.5630659380433371E-9</v>
      </c>
      <c r="V118" s="1">
        <v>215.84540000000001</v>
      </c>
      <c r="W118">
        <v>3.4303321622339589E-10</v>
      </c>
      <c r="Y118" s="1">
        <v>240.7039</v>
      </c>
      <c r="Z118">
        <v>2.202136530238415E-9</v>
      </c>
      <c r="AB118" s="1">
        <v>140.21209999999999</v>
      </c>
      <c r="AC118">
        <v>9.9779604161609517E-10</v>
      </c>
    </row>
    <row r="119" spans="1:29" x14ac:dyDescent="0.25">
      <c r="A119" s="1">
        <v>140.3443</v>
      </c>
      <c r="B119">
        <v>1.304088788050547E-9</v>
      </c>
      <c r="D119" s="1">
        <v>140.74100000000001</v>
      </c>
      <c r="E119">
        <v>2.3654379647917928E-9</v>
      </c>
      <c r="G119" s="1">
        <v>240.43950000000001</v>
      </c>
      <c r="H119">
        <v>1.407690071408858E-9</v>
      </c>
      <c r="J119" s="1">
        <v>261.46339999999998</v>
      </c>
      <c r="K119">
        <v>1.3414739848987059E-9</v>
      </c>
      <c r="M119" s="1">
        <v>238.98500000000001</v>
      </c>
      <c r="N119">
        <v>5.5385357064047404E-10</v>
      </c>
      <c r="P119" s="1">
        <v>240.83619999999999</v>
      </c>
      <c r="Q119">
        <v>3.5441971149376119E-9</v>
      </c>
      <c r="S119" s="1">
        <v>234.48929999999999</v>
      </c>
      <c r="T119">
        <v>3.5455616468759659E-9</v>
      </c>
      <c r="V119" s="1">
        <v>218.48990000000001</v>
      </c>
      <c r="W119">
        <v>3.4317336460728568E-10</v>
      </c>
      <c r="Y119" s="1">
        <v>242.68729999999999</v>
      </c>
      <c r="Z119">
        <v>2.0325960479153429E-9</v>
      </c>
      <c r="AB119" s="1">
        <v>140.3443</v>
      </c>
      <c r="AC119">
        <v>9.9769153477707566E-10</v>
      </c>
    </row>
    <row r="120" spans="1:29" x14ac:dyDescent="0.25">
      <c r="A120" s="1">
        <v>140.3443</v>
      </c>
      <c r="B120">
        <v>1.304088788050547E-9</v>
      </c>
      <c r="D120" s="1">
        <v>141.26990000000001</v>
      </c>
      <c r="E120">
        <v>2.5346797245222669E-9</v>
      </c>
      <c r="G120" s="1">
        <v>242.4229</v>
      </c>
      <c r="H120">
        <v>8.9895777945111417E-10</v>
      </c>
      <c r="J120" s="1">
        <v>263.4468</v>
      </c>
      <c r="K120">
        <v>1.508900692108783E-9</v>
      </c>
      <c r="M120" s="1">
        <v>241.10059999999999</v>
      </c>
      <c r="N120">
        <v>5.5371580197484546E-10</v>
      </c>
      <c r="P120" s="1">
        <v>242.55510000000001</v>
      </c>
      <c r="Q120">
        <v>3.2058684147270092E-9</v>
      </c>
      <c r="S120" s="1">
        <v>236.7371</v>
      </c>
      <c r="T120">
        <v>2.8689873557085951E-9</v>
      </c>
      <c r="V120" s="1">
        <v>221.3989</v>
      </c>
      <c r="W120">
        <v>1.7378653047937319E-10</v>
      </c>
      <c r="Y120" s="1">
        <v>245.06739999999999</v>
      </c>
      <c r="Z120">
        <v>1.5239754691227919E-9</v>
      </c>
      <c r="AB120" s="1">
        <v>140.3443</v>
      </c>
      <c r="AC120">
        <v>6.2507453477707579E-10</v>
      </c>
    </row>
    <row r="121" spans="1:29" x14ac:dyDescent="0.25">
      <c r="A121" s="1">
        <v>140.21209999999999</v>
      </c>
      <c r="B121">
        <v>9.3154199999999968E-10</v>
      </c>
      <c r="D121" s="1">
        <v>142.7243</v>
      </c>
      <c r="E121">
        <v>2.364282107490696E-9</v>
      </c>
      <c r="G121" s="1">
        <v>244.80289999999999</v>
      </c>
      <c r="H121">
        <v>1.0683662333890839E-9</v>
      </c>
      <c r="J121" s="1">
        <v>265.95909999999998</v>
      </c>
      <c r="K121">
        <v>1.3390525220593119E-9</v>
      </c>
      <c r="M121" s="1">
        <v>243.21619999999999</v>
      </c>
      <c r="N121">
        <v>5.5357803330921687E-10</v>
      </c>
      <c r="P121" s="1">
        <v>244.67070000000001</v>
      </c>
      <c r="Q121">
        <v>2.6958615329040122E-9</v>
      </c>
      <c r="S121" s="1">
        <v>238.72049999999999</v>
      </c>
      <c r="T121">
        <v>2.3601441520866679E-9</v>
      </c>
      <c r="V121" s="1">
        <v>223.779</v>
      </c>
      <c r="W121">
        <v>3.434536666746827E-10</v>
      </c>
      <c r="Y121" s="1">
        <v>247.05080000000001</v>
      </c>
      <c r="Z121">
        <v>1.693514986799718E-9</v>
      </c>
      <c r="AB121" s="1">
        <v>140.07980000000001</v>
      </c>
      <c r="AC121">
        <v>6.2528362750718666E-10</v>
      </c>
    </row>
    <row r="122" spans="1:29" x14ac:dyDescent="0.25">
      <c r="A122" s="1">
        <v>140.47649999999999</v>
      </c>
      <c r="B122">
        <v>1.1177115761010929E-9</v>
      </c>
      <c r="D122" s="1">
        <v>144.1788</v>
      </c>
      <c r="E122">
        <v>2.3634344321796251E-9</v>
      </c>
      <c r="G122" s="1">
        <v>246.9186</v>
      </c>
      <c r="H122">
        <v>8.9871685137083246E-10</v>
      </c>
      <c r="J122" s="1">
        <v>268.20699999999999</v>
      </c>
      <c r="K122">
        <v>1.340646784506389E-9</v>
      </c>
      <c r="M122" s="1">
        <v>245.06739999999999</v>
      </c>
      <c r="N122">
        <v>7.2299848247077291E-10</v>
      </c>
      <c r="P122" s="1">
        <v>246.9186</v>
      </c>
      <c r="Q122">
        <v>2.5248685471553289E-9</v>
      </c>
      <c r="S122" s="1">
        <v>240.83619999999999</v>
      </c>
      <c r="T122">
        <v>1.851265392934249E-9</v>
      </c>
      <c r="V122" s="1">
        <v>226.8202</v>
      </c>
      <c r="W122">
        <v>1.740738386410603E-10</v>
      </c>
      <c r="Y122" s="1">
        <v>249.16640000000001</v>
      </c>
      <c r="Z122">
        <v>1.523974472328259E-9</v>
      </c>
      <c r="AB122" s="1">
        <v>140.21209999999999</v>
      </c>
      <c r="AC122">
        <v>8.1148704161609534E-10</v>
      </c>
    </row>
    <row r="123" spans="1:29" x14ac:dyDescent="0.25">
      <c r="A123" s="1">
        <v>140.07980000000001</v>
      </c>
      <c r="B123">
        <v>9.3161126430342418E-10</v>
      </c>
      <c r="D123" s="1">
        <v>146.16220000000001</v>
      </c>
      <c r="E123">
        <v>7.6124485165990297E-9</v>
      </c>
      <c r="G123" s="1">
        <v>248.7697</v>
      </c>
      <c r="H123">
        <v>1.0681536494735951E-9</v>
      </c>
      <c r="J123" s="1">
        <v>270.71929999999998</v>
      </c>
      <c r="K123">
        <v>1.338468614456917E-9</v>
      </c>
      <c r="M123" s="1">
        <v>247.05080000000001</v>
      </c>
      <c r="N123">
        <v>5.5332832271873686E-10</v>
      </c>
      <c r="P123" s="1">
        <v>249.0342</v>
      </c>
      <c r="Q123">
        <v>2.3539416653323319E-9</v>
      </c>
      <c r="S123" s="1">
        <v>242.81960000000001</v>
      </c>
      <c r="T123">
        <v>1.681492189312323E-9</v>
      </c>
      <c r="V123" s="1">
        <v>229.33250000000001</v>
      </c>
      <c r="W123">
        <v>3.437479809306599E-10</v>
      </c>
      <c r="Y123" s="1">
        <v>251.01759999999999</v>
      </c>
      <c r="Z123">
        <v>1.523974022153573E-9</v>
      </c>
      <c r="AB123" s="1">
        <v>139.94759999999999</v>
      </c>
      <c r="AC123">
        <v>8.1169613434620621E-10</v>
      </c>
    </row>
    <row r="124" spans="1:29" x14ac:dyDescent="0.25">
      <c r="A124" s="1">
        <v>140.3443</v>
      </c>
      <c r="B124">
        <v>1.1177807880505461E-9</v>
      </c>
      <c r="D124" s="1">
        <v>149.6001</v>
      </c>
      <c r="E124">
        <v>3.0137054925707357E-8</v>
      </c>
      <c r="G124" s="1">
        <v>250.8853</v>
      </c>
      <c r="H124">
        <v>8.9850427281442221E-10</v>
      </c>
      <c r="J124" s="1">
        <v>272.70269999999999</v>
      </c>
      <c r="K124">
        <v>1.5077653216669951E-9</v>
      </c>
      <c r="M124" s="1">
        <v>249.16640000000001</v>
      </c>
      <c r="N124">
        <v>5.5319055405310828E-10</v>
      </c>
      <c r="P124" s="1">
        <v>251.01759999999999</v>
      </c>
      <c r="Q124">
        <v>2.1831108223526901E-9</v>
      </c>
      <c r="S124" s="1">
        <v>245.06739999999999</v>
      </c>
      <c r="T124">
        <v>1.5116878981449521E-9</v>
      </c>
      <c r="V124" s="1">
        <v>231.84479999999999</v>
      </c>
      <c r="W124">
        <v>3.438811232202595E-10</v>
      </c>
      <c r="Y124" s="1">
        <v>253.13319999999999</v>
      </c>
      <c r="Z124">
        <v>1.3544335076821129E-9</v>
      </c>
      <c r="AB124" s="1">
        <v>140.21209999999999</v>
      </c>
      <c r="AC124">
        <v>8.1148704161609534E-10</v>
      </c>
    </row>
    <row r="125" spans="1:29" x14ac:dyDescent="0.25">
      <c r="A125" s="1">
        <v>140.3443</v>
      </c>
      <c r="B125">
        <v>1.304088788050547E-9</v>
      </c>
      <c r="D125" s="1">
        <v>153.17019999999999</v>
      </c>
      <c r="E125">
        <v>5.2661474289318188E-8</v>
      </c>
      <c r="G125" s="1">
        <v>252.86869999999999</v>
      </c>
      <c r="H125">
        <v>8.9839798085667789E-10</v>
      </c>
      <c r="J125" s="1">
        <v>275.21499999999997</v>
      </c>
      <c r="K125">
        <v>1.3397871516175231E-9</v>
      </c>
      <c r="M125" s="1">
        <v>251.28200000000001</v>
      </c>
      <c r="N125">
        <v>5.530527853874797E-10</v>
      </c>
      <c r="P125" s="1">
        <v>253.39760000000001</v>
      </c>
      <c r="Q125">
        <v>2.1815618628429851E-9</v>
      </c>
      <c r="S125" s="1">
        <v>247.18299999999999</v>
      </c>
      <c r="T125">
        <v>1.5114391507503029E-9</v>
      </c>
      <c r="V125" s="1">
        <v>234.48929999999999</v>
      </c>
      <c r="W125">
        <v>1.7448027160414931E-10</v>
      </c>
      <c r="Y125" s="1">
        <v>255.24879999999999</v>
      </c>
      <c r="Z125">
        <v>1.1867529932106531E-9</v>
      </c>
      <c r="AB125" s="1">
        <v>140.21209999999999</v>
      </c>
      <c r="AC125">
        <v>8.1148704161609534E-10</v>
      </c>
    </row>
    <row r="126" spans="1:29" x14ac:dyDescent="0.25">
      <c r="A126" s="1">
        <v>140.3443</v>
      </c>
      <c r="B126">
        <v>1.304088788050547E-9</v>
      </c>
      <c r="D126" s="1">
        <v>157.79810000000001</v>
      </c>
      <c r="E126">
        <v>2.2001777172389971E-8</v>
      </c>
      <c r="G126" s="1">
        <v>255.381</v>
      </c>
      <c r="H126">
        <v>7.2872234473414058E-10</v>
      </c>
      <c r="J126" s="1">
        <v>277.3306</v>
      </c>
      <c r="K126">
        <v>1.5071976425793259E-9</v>
      </c>
      <c r="M126" s="1">
        <v>253.39760000000001</v>
      </c>
      <c r="N126">
        <v>5.5291501672185111E-10</v>
      </c>
      <c r="P126" s="1">
        <v>255.6455</v>
      </c>
      <c r="Q126">
        <v>2.180098877094301E-9</v>
      </c>
      <c r="S126" s="1">
        <v>249.0342</v>
      </c>
      <c r="T126">
        <v>1.1740014909011001E-9</v>
      </c>
      <c r="V126" s="1">
        <v>236.86940000000001</v>
      </c>
      <c r="W126">
        <v>1.746064077994588E-10</v>
      </c>
      <c r="Y126" s="1">
        <v>257.7611</v>
      </c>
      <c r="Z126">
        <v>1.356302382269715E-9</v>
      </c>
      <c r="AB126" s="1">
        <v>140.07980000000001</v>
      </c>
      <c r="AC126">
        <v>9.9790062750718654E-10</v>
      </c>
    </row>
    <row r="127" spans="1:29" x14ac:dyDescent="0.25">
      <c r="A127" s="1">
        <v>140.21209999999999</v>
      </c>
      <c r="B127">
        <v>1.11785E-9</v>
      </c>
      <c r="D127" s="1">
        <v>162.69049999999999</v>
      </c>
      <c r="E127">
        <v>1.420932590618723E-8</v>
      </c>
      <c r="G127" s="1">
        <v>257.62889999999999</v>
      </c>
      <c r="H127">
        <v>7.2860187801446052E-10</v>
      </c>
      <c r="J127" s="1">
        <v>279.9751</v>
      </c>
      <c r="K127">
        <v>1.169653256281579E-9</v>
      </c>
      <c r="M127" s="1">
        <v>255.90989999999999</v>
      </c>
      <c r="N127">
        <v>3.8321141480340772E-10</v>
      </c>
      <c r="P127" s="1">
        <v>257.7611</v>
      </c>
      <c r="Q127">
        <v>2.517811995271304E-9</v>
      </c>
      <c r="S127" s="1">
        <v>251.28200000000001</v>
      </c>
      <c r="T127">
        <v>1.1737371997337279E-9</v>
      </c>
      <c r="V127" s="1">
        <v>239.24940000000001</v>
      </c>
      <c r="W127">
        <v>5.1381453869515078E-10</v>
      </c>
      <c r="Y127" s="1">
        <v>259.87670000000003</v>
      </c>
      <c r="Z127">
        <v>1.1867518677982561E-9</v>
      </c>
      <c r="AB127" s="1">
        <v>139.94759999999999</v>
      </c>
      <c r="AC127">
        <v>8.1169613434620621E-10</v>
      </c>
    </row>
    <row r="128" spans="1:29" x14ac:dyDescent="0.25">
      <c r="A128" s="1">
        <v>140.21209999999999</v>
      </c>
      <c r="B128">
        <v>1.11785E-9</v>
      </c>
      <c r="D128" s="1">
        <v>167.18620000000001</v>
      </c>
      <c r="E128">
        <v>9.9719158347565109E-9</v>
      </c>
      <c r="G128" s="1">
        <v>259.74450000000002</v>
      </c>
      <c r="H128">
        <v>7.2848850135528763E-10</v>
      </c>
      <c r="J128" s="1">
        <v>282.09070000000003</v>
      </c>
      <c r="K128">
        <v>1.1693937472433819E-9</v>
      </c>
      <c r="M128" s="1">
        <v>258.15780000000001</v>
      </c>
      <c r="N128">
        <v>5.5260503071214916E-10</v>
      </c>
      <c r="P128" s="1">
        <v>260.27339999999998</v>
      </c>
      <c r="Q128">
        <v>2.346626931835912E-9</v>
      </c>
      <c r="S128" s="1">
        <v>253.39760000000001</v>
      </c>
      <c r="T128">
        <v>1.173488452339079E-9</v>
      </c>
      <c r="V128" s="1">
        <v>241.2328</v>
      </c>
      <c r="W128">
        <v>3.4437865130797251E-10</v>
      </c>
      <c r="Y128" s="1">
        <v>262.12459999999999</v>
      </c>
      <c r="Z128">
        <v>1.523971321154091E-9</v>
      </c>
      <c r="AB128" s="1">
        <v>139.94759999999999</v>
      </c>
      <c r="AC128">
        <v>8.1169613434620621E-10</v>
      </c>
    </row>
    <row r="129" spans="1:29" x14ac:dyDescent="0.25">
      <c r="A129" s="1">
        <v>139.94759999999999</v>
      </c>
      <c r="B129">
        <v>1.8632264762528781E-9</v>
      </c>
      <c r="D129" s="1">
        <v>171.68190000000001</v>
      </c>
      <c r="E129">
        <v>7.9366557633257925E-9</v>
      </c>
      <c r="G129" s="1">
        <v>261.86009999999999</v>
      </c>
      <c r="H129">
        <v>7.2837512469611454E-10</v>
      </c>
      <c r="J129" s="1">
        <v>284.07409999999999</v>
      </c>
      <c r="K129">
        <v>1.16915045445346E-9</v>
      </c>
      <c r="M129" s="1">
        <v>260.67009999999999</v>
      </c>
      <c r="N129">
        <v>3.8290142879370582E-10</v>
      </c>
      <c r="P129" s="1">
        <v>262.65350000000001</v>
      </c>
      <c r="Q129">
        <v>2.005997907243875E-9</v>
      </c>
      <c r="S129" s="1">
        <v>255.6455</v>
      </c>
      <c r="T129">
        <v>1.173224149413937E-9</v>
      </c>
      <c r="V129" s="1">
        <v>243.48070000000001</v>
      </c>
      <c r="W129">
        <v>1.7495678140899199E-10</v>
      </c>
      <c r="Y129" s="1">
        <v>264.24020000000002</v>
      </c>
      <c r="Z129">
        <v>1.354430806682631E-9</v>
      </c>
      <c r="AB129" s="1">
        <v>139.94759999999999</v>
      </c>
      <c r="AC129">
        <v>6.2538813434620618E-10</v>
      </c>
    </row>
    <row r="130" spans="1:29" x14ac:dyDescent="0.25">
      <c r="A130" s="1">
        <v>140.6087</v>
      </c>
      <c r="B130">
        <v>1.080570036415164E-8</v>
      </c>
      <c r="D130" s="1">
        <v>175.91309999999999</v>
      </c>
      <c r="E130">
        <v>6.5797398411695862E-9</v>
      </c>
      <c r="G130" s="1">
        <v>264.24020000000002</v>
      </c>
      <c r="H130">
        <v>8.9778857327500564E-10</v>
      </c>
      <c r="J130" s="1">
        <v>286.45420000000001</v>
      </c>
      <c r="K130">
        <v>1.1688585006522621E-9</v>
      </c>
      <c r="M130" s="1">
        <v>262.91789999999997</v>
      </c>
      <c r="N130">
        <v>7.2183605121448461E-10</v>
      </c>
      <c r="P130" s="1">
        <v>265.03359999999998</v>
      </c>
      <c r="Q130">
        <v>1.834908882651837E-9</v>
      </c>
      <c r="S130" s="1">
        <v>258.15780000000001</v>
      </c>
      <c r="T130">
        <v>1.172928758943349E-9</v>
      </c>
      <c r="V130" s="1">
        <v>245.33189999999999</v>
      </c>
      <c r="W130">
        <v>3.445958879275235E-10</v>
      </c>
      <c r="Y130" s="1">
        <v>266.88470000000001</v>
      </c>
      <c r="Z130">
        <v>1.356300163593307E-9</v>
      </c>
      <c r="AB130" s="1">
        <v>139.94759999999999</v>
      </c>
      <c r="AC130">
        <v>1.184313134346206E-9</v>
      </c>
    </row>
    <row r="131" spans="1:29" x14ac:dyDescent="0.25">
      <c r="A131" s="1">
        <v>140.8732</v>
      </c>
      <c r="B131">
        <v>1.248236188789876E-8</v>
      </c>
      <c r="D131" s="1">
        <v>179.48320000000001</v>
      </c>
      <c r="E131">
        <v>6.2385792047804136E-9</v>
      </c>
      <c r="G131" s="1">
        <v>266.62029999999999</v>
      </c>
      <c r="H131">
        <v>5.5857902185389717E-10</v>
      </c>
      <c r="J131" s="1">
        <v>288.702</v>
      </c>
      <c r="K131">
        <v>8.295057753657907E-10</v>
      </c>
      <c r="M131" s="1">
        <v>265.03359999999998</v>
      </c>
      <c r="N131">
        <v>5.5215727603681862E-10</v>
      </c>
      <c r="P131" s="1">
        <v>267.41359999999997</v>
      </c>
      <c r="Q131">
        <v>1.833359923142131E-9</v>
      </c>
      <c r="S131" s="1">
        <v>260.27339999999998</v>
      </c>
      <c r="T131">
        <v>8.3360301154870024E-10</v>
      </c>
      <c r="V131" s="1">
        <v>247.3152</v>
      </c>
      <c r="W131">
        <v>5.1424199524072772E-10</v>
      </c>
      <c r="Y131" s="1">
        <v>269.00029999999998</v>
      </c>
      <c r="Z131">
        <v>1.354429649121847E-9</v>
      </c>
      <c r="AB131" s="1">
        <v>139.81540000000001</v>
      </c>
      <c r="AC131">
        <v>8.1180064118522573E-10</v>
      </c>
    </row>
    <row r="132" spans="1:29" x14ac:dyDescent="0.25">
      <c r="A132" s="1">
        <v>141.40209999999999</v>
      </c>
      <c r="B132">
        <v>8.7558749877469775E-9</v>
      </c>
      <c r="D132" s="1">
        <v>182.3922</v>
      </c>
      <c r="E132">
        <v>5.7282538541582733E-9</v>
      </c>
      <c r="G132" s="1">
        <v>268.73590000000002</v>
      </c>
      <c r="H132">
        <v>8.9754764519472392E-10</v>
      </c>
      <c r="J132" s="1">
        <v>291.34649999999999</v>
      </c>
      <c r="K132">
        <v>1.1682583890680441E-9</v>
      </c>
      <c r="M132" s="1">
        <v>267.41359999999997</v>
      </c>
      <c r="N132">
        <v>3.8246228954400522E-10</v>
      </c>
      <c r="P132" s="1">
        <v>269.66149999999999</v>
      </c>
      <c r="Q132">
        <v>1.6623569373934481E-9</v>
      </c>
      <c r="S132" s="1">
        <v>262.78570000000002</v>
      </c>
      <c r="T132">
        <v>1.172384621078112E-9</v>
      </c>
      <c r="V132" s="1">
        <v>249.4308</v>
      </c>
      <c r="W132">
        <v>3.4481311394783949E-10</v>
      </c>
      <c r="Y132" s="1">
        <v>271.11599999999999</v>
      </c>
      <c r="Z132">
        <v>1.3544291346260699E-9</v>
      </c>
      <c r="AB132" s="1">
        <v>139.81540000000001</v>
      </c>
      <c r="AC132">
        <v>8.1180064118522573E-10</v>
      </c>
    </row>
    <row r="133" spans="1:29" x14ac:dyDescent="0.25">
      <c r="A133" s="1">
        <v>142.06319999999999</v>
      </c>
      <c r="B133">
        <v>7.8239888756457373E-9</v>
      </c>
      <c r="D133" s="1">
        <v>184.7723</v>
      </c>
      <c r="E133">
        <v>4.8810167438056567E-9</v>
      </c>
      <c r="G133" s="1">
        <v>271.11599999999999</v>
      </c>
      <c r="H133">
        <v>5.5833809377361525E-10</v>
      </c>
      <c r="J133" s="1">
        <v>293.4622</v>
      </c>
      <c r="K133">
        <v>8.2892186776339619E-10</v>
      </c>
      <c r="M133" s="1">
        <v>269.66149999999999</v>
      </c>
      <c r="N133">
        <v>5.5185590545274661E-10</v>
      </c>
      <c r="P133" s="1">
        <v>271.90929999999997</v>
      </c>
      <c r="Q133">
        <v>1.493224016727097E-9</v>
      </c>
      <c r="S133" s="1">
        <v>264.90129999999999</v>
      </c>
      <c r="T133">
        <v>1.1721358736834641E-9</v>
      </c>
      <c r="V133" s="1">
        <v>251.67869999999999</v>
      </c>
      <c r="W133">
        <v>3.4493224404885892E-10</v>
      </c>
      <c r="Y133" s="1">
        <v>273.76049999999998</v>
      </c>
      <c r="Z133">
        <v>1.186748491536745E-9</v>
      </c>
      <c r="AB133" s="1">
        <v>139.94759999999999</v>
      </c>
      <c r="AC133">
        <v>6.2538813434620618E-10</v>
      </c>
    </row>
    <row r="134" spans="1:29" x14ac:dyDescent="0.25">
      <c r="A134" s="1">
        <v>143.6499</v>
      </c>
      <c r="B134">
        <v>7.2642281751903832E-9</v>
      </c>
      <c r="D134" s="1">
        <v>187.1523</v>
      </c>
      <c r="E134">
        <v>4.5405496917325419E-9</v>
      </c>
      <c r="G134" s="1">
        <v>273.62830000000002</v>
      </c>
      <c r="H134">
        <v>8.9728545765107791E-10</v>
      </c>
      <c r="J134" s="1">
        <v>295.31330000000003</v>
      </c>
      <c r="K134">
        <v>9.982358034881991E-10</v>
      </c>
      <c r="M134" s="1">
        <v>272.17380000000003</v>
      </c>
      <c r="N134">
        <v>5.5169230353430318E-10</v>
      </c>
      <c r="P134" s="1">
        <v>274.2894</v>
      </c>
      <c r="Q134">
        <v>1.8288849921350589E-9</v>
      </c>
      <c r="S134" s="1">
        <v>267.01690000000002</v>
      </c>
      <c r="T134">
        <v>1.1718871262888141E-9</v>
      </c>
      <c r="V134" s="1">
        <v>253.66210000000001</v>
      </c>
      <c r="W134">
        <v>3.4503735666168062E-10</v>
      </c>
      <c r="Y134" s="1">
        <v>276.00830000000002</v>
      </c>
      <c r="Z134">
        <v>1.356297944916899E-9</v>
      </c>
      <c r="AB134" s="1">
        <v>139.81540000000001</v>
      </c>
      <c r="AC134">
        <v>6.2549264118522569E-10</v>
      </c>
    </row>
    <row r="135" spans="1:29" x14ac:dyDescent="0.25">
      <c r="A135" s="1">
        <v>145.3689</v>
      </c>
      <c r="B135">
        <v>9.8716482104316038E-9</v>
      </c>
      <c r="D135" s="1">
        <v>189.13570000000001</v>
      </c>
      <c r="E135">
        <v>4.8784737761519449E-9</v>
      </c>
      <c r="G135" s="1">
        <v>275.87610000000001</v>
      </c>
      <c r="H135">
        <v>7.2762399629047613E-10</v>
      </c>
      <c r="J135" s="1">
        <v>297.6934</v>
      </c>
      <c r="K135">
        <v>8.2840284968700213E-10</v>
      </c>
      <c r="M135" s="1">
        <v>274.2894</v>
      </c>
      <c r="N135">
        <v>3.8201453486867458E-10</v>
      </c>
      <c r="P135" s="1">
        <v>276.66950000000003</v>
      </c>
      <c r="Q135">
        <v>1.827335967543022E-9</v>
      </c>
      <c r="S135" s="1">
        <v>269.66149999999999</v>
      </c>
      <c r="T135">
        <v>8.3249918028773316E-10</v>
      </c>
      <c r="V135" s="1">
        <v>255.6455</v>
      </c>
      <c r="W135">
        <v>5.1468346927450219E-10</v>
      </c>
      <c r="Y135" s="1">
        <v>278.38839999999999</v>
      </c>
      <c r="Z135">
        <v>1.1867473661243469E-9</v>
      </c>
      <c r="AB135" s="1">
        <v>140.07980000000001</v>
      </c>
      <c r="AC135">
        <v>8.115916275071867E-10</v>
      </c>
    </row>
    <row r="136" spans="1:29" x14ac:dyDescent="0.25">
      <c r="A136" s="1">
        <v>147.88120000000001</v>
      </c>
      <c r="B136">
        <v>2.4774992921622138E-8</v>
      </c>
      <c r="D136" s="1">
        <v>190.85470000000001</v>
      </c>
      <c r="E136">
        <v>4.8774719515663628E-9</v>
      </c>
      <c r="G136" s="1">
        <v>278.25619999999998</v>
      </c>
      <c r="H136">
        <v>5.5795544486936738E-10</v>
      </c>
      <c r="J136" s="1">
        <v>299.94119999999998</v>
      </c>
      <c r="K136">
        <v>9.9766812440053037E-10</v>
      </c>
      <c r="M136" s="1">
        <v>276.53719999999998</v>
      </c>
      <c r="N136">
        <v>3.8186815728945359E-10</v>
      </c>
      <c r="P136" s="1">
        <v>279.04950000000002</v>
      </c>
      <c r="Q136">
        <v>1.6562470080333159E-9</v>
      </c>
      <c r="S136" s="1">
        <v>272.04149999999998</v>
      </c>
      <c r="T136">
        <v>1.001760345347639E-9</v>
      </c>
      <c r="V136" s="1">
        <v>257.89330000000001</v>
      </c>
      <c r="W136">
        <v>3.4526159407590419E-10</v>
      </c>
      <c r="Y136" s="1">
        <v>280.50400000000002</v>
      </c>
      <c r="Z136">
        <v>1.1867468516528879E-9</v>
      </c>
      <c r="AB136" s="1">
        <v>140.07980000000001</v>
      </c>
      <c r="AC136">
        <v>6.2528362750718666E-10</v>
      </c>
    </row>
    <row r="137" spans="1:29" x14ac:dyDescent="0.25">
      <c r="A137" s="1">
        <v>151.31899999999999</v>
      </c>
      <c r="B137">
        <v>8.3646693096812497E-8</v>
      </c>
      <c r="D137" s="1">
        <v>192.8381</v>
      </c>
      <c r="E137">
        <v>5.2135460359857667E-9</v>
      </c>
      <c r="G137" s="1">
        <v>280.76850000000002</v>
      </c>
      <c r="H137">
        <v>5.5782080874682999E-10</v>
      </c>
      <c r="J137" s="1">
        <v>302.32130000000001</v>
      </c>
      <c r="K137">
        <v>9.9737617059933312E-10</v>
      </c>
      <c r="M137" s="1">
        <v>279.18169999999998</v>
      </c>
      <c r="N137">
        <v>3.8169594645741791E-10</v>
      </c>
      <c r="P137" s="1">
        <v>281.03289999999998</v>
      </c>
      <c r="Q137">
        <v>1.6549561650536731E-9</v>
      </c>
      <c r="S137" s="1">
        <v>274.15719999999999</v>
      </c>
      <c r="T137">
        <v>1.171047586195219E-9</v>
      </c>
      <c r="V137" s="1">
        <v>259.87670000000003</v>
      </c>
      <c r="W137">
        <v>3.453667066887259E-10</v>
      </c>
      <c r="Y137" s="1">
        <v>282.88409999999999</v>
      </c>
      <c r="Z137">
        <v>1.017210272860337E-9</v>
      </c>
      <c r="AB137" s="1">
        <v>140.07980000000001</v>
      </c>
      <c r="AC137">
        <v>8.115916275071867E-10</v>
      </c>
    </row>
    <row r="138" spans="1:29" x14ac:dyDescent="0.25">
      <c r="A138" s="1">
        <v>155.15360000000001</v>
      </c>
      <c r="B138">
        <v>2.6324648553144672E-7</v>
      </c>
      <c r="D138" s="1">
        <v>194.02809999999999</v>
      </c>
      <c r="E138">
        <v>5.3823825099492086E-9</v>
      </c>
      <c r="G138" s="1">
        <v>282.7518</v>
      </c>
      <c r="H138">
        <v>5.5771452214816386E-10</v>
      </c>
      <c r="J138" s="1">
        <v>304.30470000000003</v>
      </c>
      <c r="K138">
        <v>9.9713287780941052E-10</v>
      </c>
      <c r="M138" s="1">
        <v>281.1651</v>
      </c>
      <c r="N138">
        <v>5.5110678670538175E-10</v>
      </c>
      <c r="P138" s="1">
        <v>283.14850000000001</v>
      </c>
      <c r="Q138">
        <v>1.653579283230676E-9</v>
      </c>
      <c r="S138" s="1">
        <v>276.80169999999998</v>
      </c>
      <c r="T138">
        <v>1.001200651951908E-9</v>
      </c>
      <c r="V138" s="1">
        <v>262.38900000000001</v>
      </c>
      <c r="W138">
        <v>3.454998489783255E-10</v>
      </c>
      <c r="Y138" s="1">
        <v>284.86750000000001</v>
      </c>
      <c r="Z138">
        <v>1.0172097905372631E-9</v>
      </c>
      <c r="AB138" s="1">
        <v>140.07980000000001</v>
      </c>
      <c r="AC138">
        <v>1.1842086275071861E-9</v>
      </c>
    </row>
    <row r="139" spans="1:29" x14ac:dyDescent="0.25">
      <c r="A139" s="1">
        <v>159.5171</v>
      </c>
      <c r="B139">
        <v>4.9911020106592877E-7</v>
      </c>
      <c r="D139" s="1">
        <v>195.6148</v>
      </c>
      <c r="E139">
        <v>6.5682577891406322E-9</v>
      </c>
      <c r="G139" s="1">
        <v>284.99970000000002</v>
      </c>
      <c r="H139">
        <v>5.5759405542848401E-10</v>
      </c>
      <c r="J139" s="1">
        <v>306.6848</v>
      </c>
      <c r="K139">
        <v>9.9684092400821327E-10</v>
      </c>
      <c r="M139" s="1">
        <v>283.41300000000001</v>
      </c>
      <c r="N139">
        <v>5.5096040261412323E-10</v>
      </c>
      <c r="P139" s="1">
        <v>285.39640000000003</v>
      </c>
      <c r="Q139">
        <v>1.484446297481993E-9</v>
      </c>
      <c r="S139" s="1">
        <v>278.7851</v>
      </c>
      <c r="T139">
        <v>8.3142644832998252E-10</v>
      </c>
      <c r="V139" s="1">
        <v>264.63690000000003</v>
      </c>
      <c r="W139">
        <v>3.4561897907934493E-10</v>
      </c>
      <c r="Y139" s="1">
        <v>286.98309999999998</v>
      </c>
      <c r="Z139">
        <v>1.186745276065804E-9</v>
      </c>
      <c r="AB139" s="1">
        <v>140.21209999999999</v>
      </c>
      <c r="AC139">
        <v>3.2335020416160951E-9</v>
      </c>
    </row>
    <row r="140" spans="1:29" x14ac:dyDescent="0.25">
      <c r="A140" s="1">
        <v>163.88050000000001</v>
      </c>
      <c r="B140">
        <v>4.9202791665276504E-7</v>
      </c>
      <c r="D140" s="1">
        <v>197.20150000000001</v>
      </c>
      <c r="E140">
        <v>7.0759430683320537E-9</v>
      </c>
      <c r="G140" s="1">
        <v>287.11529999999999</v>
      </c>
      <c r="H140">
        <v>5.5748067876931092E-10</v>
      </c>
      <c r="J140" s="1">
        <v>309.06490000000002</v>
      </c>
      <c r="K140">
        <v>9.9654897020701601E-10</v>
      </c>
      <c r="M140" s="1">
        <v>285.52859999999998</v>
      </c>
      <c r="N140">
        <v>5.5082263394849444E-10</v>
      </c>
      <c r="P140" s="1">
        <v>287.37970000000001</v>
      </c>
      <c r="Q140">
        <v>1.313605519584682E-9</v>
      </c>
      <c r="S140" s="1">
        <v>280.76850000000002</v>
      </c>
      <c r="T140">
        <v>1.000734244708056E-9</v>
      </c>
      <c r="V140" s="1">
        <v>267.01690000000002</v>
      </c>
      <c r="W140">
        <v>5.1528610997503696E-10</v>
      </c>
      <c r="Y140" s="1">
        <v>289.62759999999997</v>
      </c>
      <c r="Z140">
        <v>6.7812663297647925E-10</v>
      </c>
      <c r="AB140" s="1">
        <v>140.74100000000001</v>
      </c>
      <c r="AC140">
        <v>2.8604639352079451E-9</v>
      </c>
    </row>
    <row r="141" spans="1:29" x14ac:dyDescent="0.25">
      <c r="A141" s="1">
        <v>168.11179999999999</v>
      </c>
      <c r="B141">
        <v>2.252327013991969E-7</v>
      </c>
      <c r="D141" s="1">
        <v>198.52379999999999</v>
      </c>
      <c r="E141">
        <v>8.9382624385184904E-9</v>
      </c>
      <c r="G141" s="1">
        <v>289.75979999999998</v>
      </c>
      <c r="H141">
        <v>7.2687995794534468E-10</v>
      </c>
      <c r="J141" s="1">
        <v>311.04820000000001</v>
      </c>
      <c r="K141">
        <v>9.9630568968354456E-10</v>
      </c>
      <c r="M141" s="1">
        <v>287.77640000000002</v>
      </c>
      <c r="N141">
        <v>3.8113625636927338E-10</v>
      </c>
      <c r="P141" s="1">
        <v>290.02429999999998</v>
      </c>
      <c r="Q141">
        <v>1.6491043522236039E-9</v>
      </c>
      <c r="S141" s="1">
        <v>283.14850000000001</v>
      </c>
      <c r="T141">
        <v>1.000454409767962E-9</v>
      </c>
      <c r="V141" s="1">
        <v>269.13260000000002</v>
      </c>
      <c r="W141">
        <v>3.4585723398176617E-10</v>
      </c>
      <c r="Y141" s="1">
        <v>292.0077</v>
      </c>
      <c r="Z141">
        <v>8.4766705418392826E-10</v>
      </c>
      <c r="AB141" s="1">
        <v>141.40209999999999</v>
      </c>
      <c r="AC141">
        <v>3.4188613219607758E-9</v>
      </c>
    </row>
    <row r="142" spans="1:29" x14ac:dyDescent="0.25">
      <c r="A142" s="1">
        <v>172.21080000000001</v>
      </c>
      <c r="B142">
        <v>1.031985554099321E-7</v>
      </c>
      <c r="D142" s="1">
        <v>200.24270000000001</v>
      </c>
      <c r="E142">
        <v>1.029173067221241E-8</v>
      </c>
      <c r="G142" s="1">
        <v>292.0077</v>
      </c>
      <c r="H142">
        <v>7.2675949122566483E-10</v>
      </c>
      <c r="J142" s="1">
        <v>313.56049999999999</v>
      </c>
      <c r="K142">
        <v>8.2645651963407273E-10</v>
      </c>
      <c r="M142" s="1">
        <v>290.15649999999999</v>
      </c>
      <c r="N142">
        <v>5.5052126336442242E-10</v>
      </c>
      <c r="P142" s="1">
        <v>292.27210000000002</v>
      </c>
      <c r="Q142">
        <v>1.310421431557253E-9</v>
      </c>
      <c r="S142" s="1">
        <v>285.26409999999998</v>
      </c>
      <c r="T142">
        <v>6.6112366237331338E-10</v>
      </c>
      <c r="V142" s="1">
        <v>271.51260000000002</v>
      </c>
      <c r="W142">
        <v>1.7644236487745831E-10</v>
      </c>
      <c r="Y142" s="1">
        <v>294.12329999999997</v>
      </c>
      <c r="Z142">
        <v>8.4766653971246842E-10</v>
      </c>
      <c r="AB142" s="1">
        <v>142.19540000000001</v>
      </c>
      <c r="AC142">
        <v>3.4182342018745871E-9</v>
      </c>
    </row>
    <row r="143" spans="1:29" x14ac:dyDescent="0.25">
      <c r="A143" s="1">
        <v>175.64869999999999</v>
      </c>
      <c r="B143">
        <v>6.2953755532768498E-8</v>
      </c>
      <c r="D143" s="1">
        <v>201.82939999999999</v>
      </c>
      <c r="E143">
        <v>1.3338815951403829E-8</v>
      </c>
      <c r="G143" s="1">
        <v>294.12329999999997</v>
      </c>
      <c r="H143">
        <v>3.8756411456649179E-10</v>
      </c>
      <c r="J143" s="1">
        <v>315.67619999999999</v>
      </c>
      <c r="K143">
        <v>9.9573799832942469E-10</v>
      </c>
      <c r="M143" s="1">
        <v>292.40429999999998</v>
      </c>
      <c r="N143">
        <v>3.8083488578520152E-10</v>
      </c>
      <c r="P143" s="1">
        <v>294.3877</v>
      </c>
      <c r="Q143">
        <v>1.3090445497342561E-9</v>
      </c>
      <c r="S143" s="1">
        <v>287.64420000000001</v>
      </c>
      <c r="T143">
        <v>9.9992581567544813E-10</v>
      </c>
      <c r="V143" s="1">
        <v>273.89269999999999</v>
      </c>
      <c r="W143">
        <v>3.461095010727678E-10</v>
      </c>
      <c r="Y143" s="1">
        <v>296.2389</v>
      </c>
      <c r="Z143">
        <v>1.1867430252410089E-9</v>
      </c>
      <c r="AB143" s="1">
        <v>143.78210000000001</v>
      </c>
      <c r="AC143">
        <v>2.6717498826501381E-9</v>
      </c>
    </row>
    <row r="144" spans="1:29" x14ac:dyDescent="0.25">
      <c r="A144" s="1">
        <v>178.82210000000001</v>
      </c>
      <c r="B144">
        <v>4.5439094131857802E-8</v>
      </c>
      <c r="D144" s="1">
        <v>203.9451</v>
      </c>
      <c r="E144">
        <v>1.723328293204623E-8</v>
      </c>
      <c r="G144" s="1">
        <v>296.2389</v>
      </c>
      <c r="H144">
        <v>5.5699173790731872E-10</v>
      </c>
      <c r="J144" s="1">
        <v>318.05619999999999</v>
      </c>
      <c r="K144">
        <v>6.5636405679467853E-10</v>
      </c>
      <c r="M144" s="1">
        <v>294.78440000000001</v>
      </c>
      <c r="N144">
        <v>5.5021989278035061E-10</v>
      </c>
      <c r="P144" s="1">
        <v>296.63560000000001</v>
      </c>
      <c r="Q144">
        <v>1.138045563985572E-9</v>
      </c>
      <c r="S144" s="1">
        <v>290.15649999999999</v>
      </c>
      <c r="T144">
        <v>8.3008942520486027E-10</v>
      </c>
      <c r="V144" s="1">
        <v>276.40499999999997</v>
      </c>
      <c r="W144">
        <v>5.1578364336236742E-10</v>
      </c>
      <c r="Y144" s="1">
        <v>298.48680000000002</v>
      </c>
      <c r="Z144">
        <v>8.4766547859684438E-10</v>
      </c>
      <c r="AB144" s="1">
        <v>145.89779999999999</v>
      </c>
      <c r="AC144">
        <v>4.1605473779654649E-9</v>
      </c>
    </row>
    <row r="145" spans="1:29" x14ac:dyDescent="0.25">
      <c r="A145" s="1">
        <v>181.33439999999999</v>
      </c>
      <c r="B145">
        <v>3.3141378843048319E-8</v>
      </c>
      <c r="D145" s="1">
        <v>205.92850000000001</v>
      </c>
      <c r="E145">
        <v>2.282132701646563E-8</v>
      </c>
      <c r="G145" s="1">
        <v>298.48680000000002</v>
      </c>
      <c r="H145">
        <v>3.8733027118763889E-10</v>
      </c>
      <c r="J145" s="1">
        <v>320.30410000000001</v>
      </c>
      <c r="K145">
        <v>8.2562931924175563E-10</v>
      </c>
      <c r="M145" s="1">
        <v>297.03230000000002</v>
      </c>
      <c r="N145">
        <v>3.8053350868909202E-10</v>
      </c>
      <c r="P145" s="1">
        <v>299.14789999999999</v>
      </c>
      <c r="Q145">
        <v>1.475496500550181E-9</v>
      </c>
      <c r="S145" s="1">
        <v>292.40429999999998</v>
      </c>
      <c r="T145">
        <v>9.9936613403748859E-10</v>
      </c>
      <c r="V145" s="1">
        <v>278.7851</v>
      </c>
      <c r="W145">
        <v>5.1590977955767694E-10</v>
      </c>
      <c r="Y145" s="1">
        <v>300.86680000000001</v>
      </c>
      <c r="Z145">
        <v>8.4766489982861124E-10</v>
      </c>
      <c r="AB145" s="1">
        <v>147.74889999999999</v>
      </c>
      <c r="AC145">
        <v>1.384710404506298E-8</v>
      </c>
    </row>
    <row r="146" spans="1:29" x14ac:dyDescent="0.25">
      <c r="A146" s="1">
        <v>183.71440000000001</v>
      </c>
      <c r="B146">
        <v>2.6619332818542271E-8</v>
      </c>
      <c r="D146" s="1">
        <v>208.30850000000001</v>
      </c>
      <c r="E146">
        <v>3.3998439964392507E-8</v>
      </c>
      <c r="G146" s="1">
        <v>300.86680000000001</v>
      </c>
      <c r="H146">
        <v>2.176627251256083E-10</v>
      </c>
      <c r="J146" s="1">
        <v>322.55189999999999</v>
      </c>
      <c r="K146">
        <v>8.2535359395528416E-10</v>
      </c>
      <c r="M146" s="1">
        <v>299.14789999999999</v>
      </c>
      <c r="N146">
        <v>3.8039574002346339E-10</v>
      </c>
      <c r="P146" s="1">
        <v>301.39569999999998</v>
      </c>
      <c r="Q146">
        <v>1.30448357988383E-9</v>
      </c>
      <c r="S146" s="1">
        <v>294.52</v>
      </c>
      <c r="T146">
        <v>9.991173748850692E-10</v>
      </c>
      <c r="V146" s="1">
        <v>281.1651</v>
      </c>
      <c r="W146">
        <v>5.16035910453369E-10</v>
      </c>
      <c r="Y146" s="1">
        <v>302.98239999999998</v>
      </c>
      <c r="Z146">
        <v>8.4766438535715161E-10</v>
      </c>
      <c r="AB146" s="1">
        <v>151.18680000000001</v>
      </c>
      <c r="AC146">
        <v>4.6075786313883973E-8</v>
      </c>
    </row>
    <row r="147" spans="1:29" x14ac:dyDescent="0.25">
      <c r="A147" s="1">
        <v>185.43340000000001</v>
      </c>
      <c r="B147">
        <v>2.2147032853783489E-8</v>
      </c>
      <c r="D147" s="1">
        <v>210.82079999999999</v>
      </c>
      <c r="E147">
        <v>4.5175475808542389E-8</v>
      </c>
      <c r="G147" s="1">
        <v>302.85019999999997</v>
      </c>
      <c r="H147">
        <v>3.8709643316786409E-10</v>
      </c>
      <c r="J147" s="1">
        <v>324.53530000000001</v>
      </c>
      <c r="K147">
        <v>6.5556930116536165E-10</v>
      </c>
      <c r="M147" s="1">
        <v>301.52800000000002</v>
      </c>
      <c r="N147">
        <v>3.8024074701861241E-10</v>
      </c>
      <c r="P147" s="1">
        <v>303.37909999999999</v>
      </c>
      <c r="Q147">
        <v>1.472742736904187E-9</v>
      </c>
      <c r="S147" s="1">
        <v>296.76780000000002</v>
      </c>
      <c r="T147">
        <v>9.9885308371769749E-10</v>
      </c>
      <c r="V147" s="1">
        <v>283.28070000000002</v>
      </c>
      <c r="W147">
        <v>5.1614802916048089E-10</v>
      </c>
      <c r="Y147" s="1">
        <v>305.36250000000001</v>
      </c>
      <c r="Z147">
        <v>6.7812280656460036E-10</v>
      </c>
      <c r="AB147" s="1">
        <v>154.7569</v>
      </c>
      <c r="AC147">
        <v>6.4890064075865937E-8</v>
      </c>
    </row>
    <row r="148" spans="1:29" x14ac:dyDescent="0.25">
      <c r="A148" s="1">
        <v>187.1523</v>
      </c>
      <c r="B148">
        <v>2.028303294137869E-8</v>
      </c>
      <c r="D148" s="1">
        <v>213.06870000000001</v>
      </c>
      <c r="E148">
        <v>5.347416574368728E-8</v>
      </c>
      <c r="G148" s="1">
        <v>305.2303</v>
      </c>
      <c r="H148">
        <v>5.5650988174675529E-10</v>
      </c>
      <c r="J148" s="1">
        <v>326.91539999999998</v>
      </c>
      <c r="K148">
        <v>8.2481834736416431E-10</v>
      </c>
      <c r="M148" s="1">
        <v>303.64359999999999</v>
      </c>
      <c r="N148">
        <v>7.1918397835298366E-10</v>
      </c>
      <c r="P148" s="1">
        <v>305.89139999999998</v>
      </c>
      <c r="Q148">
        <v>1.1320216734687949E-9</v>
      </c>
      <c r="S148" s="1">
        <v>299.01569999999998</v>
      </c>
      <c r="T148">
        <v>6.5950678079255531E-10</v>
      </c>
      <c r="V148" s="1">
        <v>285.39640000000003</v>
      </c>
      <c r="W148">
        <v>1.771781531672101E-10</v>
      </c>
      <c r="Y148" s="1">
        <v>307.34589999999997</v>
      </c>
      <c r="Z148">
        <v>1.017204324241527E-9</v>
      </c>
      <c r="AB148" s="1">
        <v>159.64930000000001</v>
      </c>
      <c r="AC148">
        <v>5.7061296532301503E-8</v>
      </c>
    </row>
    <row r="149" spans="1:29" x14ac:dyDescent="0.25">
      <c r="A149" s="1">
        <v>188.739</v>
      </c>
      <c r="B149">
        <v>1.767390224092333E-8</v>
      </c>
      <c r="D149" s="1">
        <v>215.84540000000001</v>
      </c>
      <c r="E149">
        <v>5.7705547496842149E-8</v>
      </c>
      <c r="G149" s="1">
        <v>307.34589999999997</v>
      </c>
      <c r="H149">
        <v>3.8685550508758228E-10</v>
      </c>
      <c r="J149" s="1">
        <v>329.42770000000002</v>
      </c>
      <c r="K149">
        <v>9.9405117731469254E-10</v>
      </c>
      <c r="M149" s="1">
        <v>305.89139999999998</v>
      </c>
      <c r="N149">
        <v>2.1041560077376279E-10</v>
      </c>
      <c r="P149" s="1">
        <v>308.00700000000001</v>
      </c>
      <c r="Q149">
        <v>1.300180791645798E-9</v>
      </c>
      <c r="S149" s="1">
        <v>301.26350000000002</v>
      </c>
      <c r="T149">
        <v>8.2878348962518372E-10</v>
      </c>
      <c r="V149" s="1">
        <v>287.2475</v>
      </c>
      <c r="W149">
        <v>5.1635825438612419E-10</v>
      </c>
      <c r="Y149" s="1">
        <v>309.726</v>
      </c>
      <c r="Z149">
        <v>8.4766274544897624E-10</v>
      </c>
      <c r="AB149" s="1">
        <v>164.0128</v>
      </c>
      <c r="AC149">
        <v>3.2837747095145201E-8</v>
      </c>
    </row>
    <row r="150" spans="1:29" x14ac:dyDescent="0.25">
      <c r="A150" s="1">
        <v>190.1935</v>
      </c>
      <c r="B150">
        <v>1.599634075241743E-8</v>
      </c>
      <c r="D150" s="1">
        <v>218.7544</v>
      </c>
      <c r="E150">
        <v>5.1099152146220017E-8</v>
      </c>
      <c r="G150" s="1">
        <v>309.726</v>
      </c>
      <c r="H150">
        <v>2.1718795366647359E-10</v>
      </c>
      <c r="J150" s="1">
        <v>331.41109999999998</v>
      </c>
      <c r="K150">
        <v>8.2426688452477002E-10</v>
      </c>
      <c r="M150" s="1">
        <v>308.13929999999999</v>
      </c>
      <c r="N150">
        <v>3.7981021668250422E-10</v>
      </c>
      <c r="P150" s="1">
        <v>310.25490000000002</v>
      </c>
      <c r="Q150">
        <v>9.5964080589711457E-10</v>
      </c>
      <c r="S150" s="1">
        <v>303.51130000000001</v>
      </c>
      <c r="T150">
        <v>8.2851919845781202E-10</v>
      </c>
      <c r="V150" s="1">
        <v>290.02429999999998</v>
      </c>
      <c r="W150">
        <v>1.7742341416392149E-10</v>
      </c>
      <c r="Y150" s="1">
        <v>312.10610000000003</v>
      </c>
      <c r="Z150">
        <v>5.0858016665642517E-10</v>
      </c>
      <c r="AB150" s="1">
        <v>168.50839999999999</v>
      </c>
      <c r="AC150">
        <v>1.8115793230201971E-8</v>
      </c>
    </row>
    <row r="151" spans="1:29" x14ac:dyDescent="0.25">
      <c r="A151" s="1">
        <v>191.3836</v>
      </c>
      <c r="B151">
        <v>1.6182017687810431E-8</v>
      </c>
      <c r="D151" s="1">
        <v>221.3989</v>
      </c>
      <c r="E151">
        <v>3.8734210944872382E-8</v>
      </c>
      <c r="G151" s="1">
        <v>311.97379999999998</v>
      </c>
      <c r="H151">
        <v>2.1706749230587191E-10</v>
      </c>
      <c r="J151" s="1">
        <v>333.7912</v>
      </c>
      <c r="K151">
        <v>8.2397493072357277E-10</v>
      </c>
      <c r="M151" s="1">
        <v>310.38709999999998</v>
      </c>
      <c r="N151">
        <v>5.4920383910328314E-10</v>
      </c>
      <c r="P151" s="1">
        <v>312.23829999999998</v>
      </c>
      <c r="Q151">
        <v>1.1278909629174721E-9</v>
      </c>
      <c r="S151" s="1">
        <v>305.75920000000002</v>
      </c>
      <c r="T151">
        <v>6.5871389553266975E-10</v>
      </c>
      <c r="V151" s="1">
        <v>292.53660000000002</v>
      </c>
      <c r="W151">
        <v>5.1663855645352111E-10</v>
      </c>
      <c r="Y151" s="1">
        <v>314.35390000000001</v>
      </c>
      <c r="Z151">
        <v>6.7812062003657865E-10</v>
      </c>
      <c r="AB151" s="1">
        <v>172.60749999999999</v>
      </c>
      <c r="AC151">
        <v>1.2709652806723721E-8</v>
      </c>
    </row>
    <row r="152" spans="1:29" x14ac:dyDescent="0.25">
      <c r="A152" s="1">
        <v>192.8381</v>
      </c>
      <c r="B152">
        <v>1.5808656199304529E-8</v>
      </c>
      <c r="D152" s="1">
        <v>223.779</v>
      </c>
      <c r="E152">
        <v>2.7891523834519769E-8</v>
      </c>
      <c r="G152" s="1">
        <v>314.08940000000001</v>
      </c>
      <c r="H152">
        <v>5.5603511564669883E-10</v>
      </c>
      <c r="J152" s="1">
        <v>336.03899999999999</v>
      </c>
      <c r="K152">
        <v>8.2369920543710088E-10</v>
      </c>
      <c r="M152" s="1">
        <v>312.5027</v>
      </c>
      <c r="N152">
        <v>3.7952607043765459E-10</v>
      </c>
      <c r="P152" s="1">
        <v>314.75060000000002</v>
      </c>
      <c r="Q152">
        <v>9.5671489948207989E-10</v>
      </c>
      <c r="S152" s="1">
        <v>307.87479999999999</v>
      </c>
      <c r="T152">
        <v>6.58465148138021E-10</v>
      </c>
      <c r="V152" s="1">
        <v>294.65219999999999</v>
      </c>
      <c r="W152">
        <v>5.16750675160633E-10</v>
      </c>
      <c r="Y152" s="1">
        <v>316.60169999999999</v>
      </c>
      <c r="Z152">
        <v>6.7812007341673221E-10</v>
      </c>
      <c r="AB152" s="1">
        <v>176.57419999999999</v>
      </c>
      <c r="AC152">
        <v>1.0657117048188631E-8</v>
      </c>
    </row>
    <row r="153" spans="1:29" x14ac:dyDescent="0.25">
      <c r="A153" s="1">
        <v>194.02809999999999</v>
      </c>
      <c r="B153">
        <v>1.5249133187051509E-8</v>
      </c>
      <c r="D153" s="1">
        <v>226.68799999999999</v>
      </c>
      <c r="E153">
        <v>1.9761228483897622E-8</v>
      </c>
      <c r="G153" s="1">
        <v>316.46949999999998</v>
      </c>
      <c r="H153">
        <v>3.8636656422559008E-10</v>
      </c>
      <c r="J153" s="1">
        <v>338.41910000000001</v>
      </c>
      <c r="K153">
        <v>9.9294825163590375E-10</v>
      </c>
      <c r="M153" s="1">
        <v>315.01499999999999</v>
      </c>
      <c r="N153">
        <v>5.4890246851921113E-10</v>
      </c>
      <c r="P153" s="1">
        <v>316.9984</v>
      </c>
      <c r="Q153">
        <v>9.5525197881572894E-10</v>
      </c>
      <c r="S153" s="1">
        <v>310.38709999999998</v>
      </c>
      <c r="T153">
        <v>8.2771075766743298E-10</v>
      </c>
      <c r="V153" s="1">
        <v>296.76780000000002</v>
      </c>
      <c r="W153">
        <v>3.4732179386774482E-10</v>
      </c>
      <c r="Y153" s="1">
        <v>318.84960000000001</v>
      </c>
      <c r="Z153">
        <v>6.781195267725678E-10</v>
      </c>
      <c r="AB153" s="1">
        <v>179.74770000000001</v>
      </c>
      <c r="AC153">
        <v>9.1641183306876561E-9</v>
      </c>
    </row>
    <row r="154" spans="1:29" x14ac:dyDescent="0.25">
      <c r="A154" s="1">
        <v>195.48259999999999</v>
      </c>
      <c r="B154">
        <v>1.6179871698545608E-8</v>
      </c>
      <c r="D154" s="1">
        <v>229.06800000000001</v>
      </c>
      <c r="E154">
        <v>1.366204143182451E-8</v>
      </c>
      <c r="G154" s="1">
        <v>318.84960000000001</v>
      </c>
      <c r="H154">
        <v>7.253210128044813E-10</v>
      </c>
      <c r="J154" s="1">
        <v>340.6669</v>
      </c>
      <c r="K154">
        <v>8.2313152634943216E-10</v>
      </c>
      <c r="M154" s="1">
        <v>317.13069999999999</v>
      </c>
      <c r="N154">
        <v>2.096836933415451E-10</v>
      </c>
      <c r="P154" s="1">
        <v>319.11399999999998</v>
      </c>
      <c r="Q154">
        <v>1.123416096992732E-9</v>
      </c>
      <c r="S154" s="1">
        <v>312.37049999999999</v>
      </c>
      <c r="T154">
        <v>6.5793655404550715E-10</v>
      </c>
      <c r="V154" s="1">
        <v>298.88339999999999</v>
      </c>
      <c r="W154">
        <v>3.474339125748566E-10</v>
      </c>
      <c r="Y154" s="1">
        <v>321.22969999999998</v>
      </c>
      <c r="Z154">
        <v>6.7811894798001668E-10</v>
      </c>
      <c r="AB154" s="1">
        <v>182.3922</v>
      </c>
      <c r="AC154">
        <v>8.2304877986469061E-9</v>
      </c>
    </row>
    <row r="155" spans="1:29" x14ac:dyDescent="0.25">
      <c r="A155" s="1">
        <v>196.67259999999999</v>
      </c>
      <c r="B155">
        <v>1.729714868629258E-8</v>
      </c>
      <c r="D155" s="1">
        <v>231.71260000000001</v>
      </c>
      <c r="E155">
        <v>9.9343101721973837E-9</v>
      </c>
      <c r="G155" s="1">
        <v>321.09739999999999</v>
      </c>
      <c r="H155">
        <v>5.5565955144387972E-10</v>
      </c>
      <c r="J155" s="1">
        <v>342.91480000000001</v>
      </c>
      <c r="K155">
        <v>6.5331478879650942E-10</v>
      </c>
      <c r="M155" s="1">
        <v>319.51069999999999</v>
      </c>
      <c r="N155">
        <v>7.181507068487317E-10</v>
      </c>
      <c r="P155" s="1">
        <v>321.4941</v>
      </c>
      <c r="Q155">
        <v>1.291403072400694E-9</v>
      </c>
      <c r="S155" s="1">
        <v>314.75060000000002</v>
      </c>
      <c r="T155">
        <v>8.2719770734764188E-10</v>
      </c>
      <c r="V155" s="1">
        <v>301.13130000000001</v>
      </c>
      <c r="W155">
        <v>3.4755304267587588E-10</v>
      </c>
      <c r="Y155" s="1">
        <v>323.2131</v>
      </c>
      <c r="Z155">
        <v>6.7811846565694366E-10</v>
      </c>
      <c r="AB155" s="1">
        <v>184.37559999999999</v>
      </c>
      <c r="AC155">
        <v>7.1110598798533263E-9</v>
      </c>
    </row>
    <row r="156" spans="1:29" x14ac:dyDescent="0.25">
      <c r="A156" s="1">
        <v>198.12710000000001</v>
      </c>
      <c r="B156">
        <v>1.8786787197786679E-8</v>
      </c>
      <c r="D156" s="1">
        <v>234.0926</v>
      </c>
      <c r="E156">
        <v>7.3916731201242663E-9</v>
      </c>
      <c r="G156" s="1">
        <v>323.2131</v>
      </c>
      <c r="H156">
        <v>3.8600516942562851E-10</v>
      </c>
      <c r="J156" s="1">
        <v>345.42700000000002</v>
      </c>
      <c r="K156">
        <v>8.2254763101348878E-10</v>
      </c>
      <c r="M156" s="1">
        <v>321.89080000000001</v>
      </c>
      <c r="N156">
        <v>5.484547138438808E-10</v>
      </c>
      <c r="P156" s="1">
        <v>323.74200000000002</v>
      </c>
      <c r="Q156">
        <v>1.1204040866520111E-9</v>
      </c>
      <c r="S156" s="1">
        <v>317.13069999999999</v>
      </c>
      <c r="T156">
        <v>6.5737686064977687E-10</v>
      </c>
      <c r="V156" s="1">
        <v>303.24689999999998</v>
      </c>
      <c r="W156">
        <v>1.781241613829878E-10</v>
      </c>
      <c r="Y156" s="1">
        <v>325.72539999999998</v>
      </c>
      <c r="Z156">
        <v>6.7811785471600583E-10</v>
      </c>
      <c r="AB156" s="1">
        <v>186.49119999999999</v>
      </c>
      <c r="AC156">
        <v>6.9230874542207262E-9</v>
      </c>
    </row>
    <row r="157" spans="1:29" x14ac:dyDescent="0.25">
      <c r="A157" s="1">
        <v>199.846</v>
      </c>
      <c r="B157">
        <v>2.0835287285381871E-8</v>
      </c>
      <c r="D157" s="1">
        <v>236.34049999999999</v>
      </c>
      <c r="E157">
        <v>6.2054430552691568E-9</v>
      </c>
      <c r="G157" s="1">
        <v>325.32870000000003</v>
      </c>
      <c r="H157">
        <v>2.1635179276645551E-10</v>
      </c>
      <c r="J157" s="1">
        <v>347.41039999999998</v>
      </c>
      <c r="K157">
        <v>6.5276333822356627E-10</v>
      </c>
      <c r="M157" s="1">
        <v>324.00639999999999</v>
      </c>
      <c r="N157">
        <v>3.7877694517825209E-10</v>
      </c>
      <c r="P157" s="1">
        <v>325.59309999999999</v>
      </c>
      <c r="Q157">
        <v>1.2887353475980551E-9</v>
      </c>
      <c r="S157" s="1">
        <v>319.51069999999999</v>
      </c>
      <c r="T157">
        <v>4.8755602570968229E-10</v>
      </c>
      <c r="V157" s="1">
        <v>305.62700000000001</v>
      </c>
      <c r="W157">
        <v>5.1733229757829726E-10</v>
      </c>
      <c r="Y157" s="1">
        <v>327.97320000000002</v>
      </c>
      <c r="Z157">
        <v>6.7811730809615939E-10</v>
      </c>
      <c r="AB157" s="1">
        <v>188.3424</v>
      </c>
      <c r="AC157">
        <v>5.6174640422661646E-9</v>
      </c>
    </row>
    <row r="158" spans="1:29" x14ac:dyDescent="0.25">
      <c r="A158" s="1">
        <v>201.82939999999999</v>
      </c>
      <c r="B158">
        <v>2.4001548896724192E-8</v>
      </c>
      <c r="D158" s="1">
        <v>238.45609999999999</v>
      </c>
      <c r="E158">
        <v>4.8497300941910542E-9</v>
      </c>
      <c r="G158" s="1">
        <v>327.84100000000001</v>
      </c>
      <c r="H158">
        <v>5.5529815664391795E-10</v>
      </c>
      <c r="J158" s="1">
        <v>349.6583</v>
      </c>
      <c r="K158">
        <v>6.5248760067064345E-10</v>
      </c>
      <c r="M158" s="1">
        <v>326.2543</v>
      </c>
      <c r="N158">
        <v>5.4817056108699349E-10</v>
      </c>
      <c r="P158" s="1">
        <v>328.36989999999997</v>
      </c>
      <c r="Q158">
        <v>1.1173921413936219E-9</v>
      </c>
      <c r="S158" s="1">
        <v>321.62630000000001</v>
      </c>
      <c r="T158">
        <v>6.5684827831503356E-10</v>
      </c>
      <c r="V158" s="1">
        <v>307.87479999999999</v>
      </c>
      <c r="W158">
        <v>3.4791042237969921E-10</v>
      </c>
      <c r="Y158" s="1">
        <v>330.4855</v>
      </c>
      <c r="Z158">
        <v>5.0857569715522143E-10</v>
      </c>
      <c r="AB158" s="1">
        <v>189.13570000000001</v>
      </c>
      <c r="AC158">
        <v>5.989446922179978E-9</v>
      </c>
    </row>
    <row r="159" spans="1:29" x14ac:dyDescent="0.25">
      <c r="A159" s="1">
        <v>203.6806</v>
      </c>
      <c r="B159">
        <v>2.6608879720015951E-8</v>
      </c>
      <c r="D159" s="1">
        <v>240.43950000000001</v>
      </c>
      <c r="E159">
        <v>4.1704141786104593E-9</v>
      </c>
      <c r="G159" s="1">
        <v>330.221</v>
      </c>
      <c r="H159">
        <v>5.5517061058188753E-10</v>
      </c>
      <c r="J159" s="1">
        <v>351.77390000000003</v>
      </c>
      <c r="K159">
        <v>6.5222809163244642E-10</v>
      </c>
      <c r="M159" s="1">
        <v>328.50209999999998</v>
      </c>
      <c r="N159">
        <v>5.4802418350777245E-10</v>
      </c>
      <c r="P159" s="1">
        <v>330.4855</v>
      </c>
      <c r="Q159">
        <v>9.4647425957062512E-10</v>
      </c>
      <c r="S159" s="1">
        <v>323.87419999999997</v>
      </c>
      <c r="T159">
        <v>6.5658397538989132E-10</v>
      </c>
      <c r="V159" s="1">
        <v>310.12270000000001</v>
      </c>
      <c r="W159">
        <v>1.7848855248071861E-10</v>
      </c>
      <c r="Y159" s="1">
        <v>332.73329999999999</v>
      </c>
      <c r="Z159">
        <v>5.0857515053537509E-10</v>
      </c>
      <c r="AB159" s="1">
        <v>190.85470000000001</v>
      </c>
      <c r="AC159">
        <v>5.8017780170644358E-9</v>
      </c>
    </row>
    <row r="160" spans="1:29" x14ac:dyDescent="0.25">
      <c r="A160" s="1">
        <v>205.66399999999999</v>
      </c>
      <c r="B160">
        <v>3.3687541331358263E-8</v>
      </c>
      <c r="D160" s="1">
        <v>242.81960000000001</v>
      </c>
      <c r="E160">
        <v>3.829947068257843E-9</v>
      </c>
      <c r="G160" s="1">
        <v>332.46890000000002</v>
      </c>
      <c r="H160">
        <v>5.5505014386220747E-10</v>
      </c>
      <c r="J160" s="1">
        <v>353.8895</v>
      </c>
      <c r="K160">
        <v>4.8242758259424926E-10</v>
      </c>
      <c r="M160" s="1">
        <v>331.01440000000002</v>
      </c>
      <c r="N160">
        <v>5.4786058158932922E-10</v>
      </c>
      <c r="P160" s="1">
        <v>332.86559999999997</v>
      </c>
      <c r="Q160">
        <v>1.284002234978587E-9</v>
      </c>
      <c r="S160" s="1">
        <v>325.9898</v>
      </c>
      <c r="T160">
        <v>6.5633522799524246E-10</v>
      </c>
      <c r="V160" s="1">
        <v>312.23829999999998</v>
      </c>
      <c r="W160">
        <v>1.786006711878304E-10</v>
      </c>
      <c r="Y160" s="1">
        <v>334.7167</v>
      </c>
      <c r="Z160">
        <v>5.0857466821230207E-10</v>
      </c>
      <c r="AB160" s="1">
        <v>192.04470000000001</v>
      </c>
      <c r="AC160">
        <v>6.1734572974091184E-9</v>
      </c>
    </row>
    <row r="161" spans="1:29" x14ac:dyDescent="0.25">
      <c r="A161" s="1">
        <v>207.9118</v>
      </c>
      <c r="B161">
        <v>4.039346451880167E-8</v>
      </c>
      <c r="D161" s="1">
        <v>244.93520000000001</v>
      </c>
      <c r="E161">
        <v>2.9828741071797409E-9</v>
      </c>
      <c r="G161" s="1">
        <v>334.58449999999999</v>
      </c>
      <c r="H161">
        <v>2.1585576720303449E-10</v>
      </c>
      <c r="J161" s="1">
        <v>356.40179999999998</v>
      </c>
      <c r="K161">
        <v>6.5166041254477749E-10</v>
      </c>
      <c r="M161" s="1">
        <v>332.99779999999998</v>
      </c>
      <c r="N161">
        <v>5.4773142183729309E-10</v>
      </c>
      <c r="P161" s="1">
        <v>335.11340000000001</v>
      </c>
      <c r="Q161">
        <v>1.1130033143122361E-9</v>
      </c>
      <c r="S161" s="1">
        <v>328.36989999999997</v>
      </c>
      <c r="T161">
        <v>6.5605538129737748E-10</v>
      </c>
      <c r="V161" s="1">
        <v>314.61840000000001</v>
      </c>
      <c r="W161">
        <v>3.4826780738313989E-10</v>
      </c>
      <c r="Y161" s="1">
        <v>336.70010000000002</v>
      </c>
      <c r="Z161">
        <v>5.0857418588922915E-10</v>
      </c>
      <c r="AB161" s="1">
        <v>192.97030000000001</v>
      </c>
      <c r="AC161">
        <v>6.1727255914318369E-9</v>
      </c>
    </row>
    <row r="162" spans="1:29" x14ac:dyDescent="0.25">
      <c r="A162" s="1">
        <v>210.42410000000001</v>
      </c>
      <c r="B162">
        <v>5.0452849229992213E-8</v>
      </c>
      <c r="D162" s="1">
        <v>246.78630000000001</v>
      </c>
      <c r="E162">
        <v>2.812265295376151E-9</v>
      </c>
      <c r="G162" s="1">
        <v>336.83240000000001</v>
      </c>
      <c r="H162">
        <v>3.852753004833546E-10</v>
      </c>
      <c r="J162" s="1">
        <v>358.51740000000001</v>
      </c>
      <c r="K162">
        <v>4.8185990350658033E-10</v>
      </c>
      <c r="M162" s="1">
        <v>335.37790000000001</v>
      </c>
      <c r="N162">
        <v>5.4757642883244191E-10</v>
      </c>
      <c r="P162" s="1">
        <v>337.22899999999998</v>
      </c>
      <c r="Q162">
        <v>9.4208543248923928E-10</v>
      </c>
      <c r="S162" s="1">
        <v>330.88220000000001</v>
      </c>
      <c r="T162">
        <v>6.5575999082678943E-10</v>
      </c>
      <c r="V162" s="1">
        <v>316.60169999999999</v>
      </c>
      <c r="W162">
        <v>3.4837291469634408E-10</v>
      </c>
      <c r="Y162" s="1">
        <v>339.08019999999999</v>
      </c>
      <c r="Z162">
        <v>6.7811460709667795E-10</v>
      </c>
      <c r="AB162" s="1">
        <v>194.29249999999999</v>
      </c>
      <c r="AC162">
        <v>6.9169203649374966E-9</v>
      </c>
    </row>
    <row r="163" spans="1:29" x14ac:dyDescent="0.25">
      <c r="A163" s="1">
        <v>212.80420000000001</v>
      </c>
      <c r="B163">
        <v>5.9021803153132179E-8</v>
      </c>
      <c r="D163" s="1">
        <v>248.90190000000001</v>
      </c>
      <c r="E163">
        <v>2.811032334298048E-9</v>
      </c>
      <c r="G163" s="1">
        <v>339.08019999999999</v>
      </c>
      <c r="H163">
        <v>5.5469583912275266E-10</v>
      </c>
      <c r="J163" s="1">
        <v>361.02969999999999</v>
      </c>
      <c r="K163">
        <v>8.2063373345710868E-10</v>
      </c>
      <c r="M163" s="1">
        <v>337.75790000000001</v>
      </c>
      <c r="N163">
        <v>3.7788144233962861E-10</v>
      </c>
      <c r="P163" s="1">
        <v>339.4769</v>
      </c>
      <c r="Q163">
        <v>1.1101634467405561E-9</v>
      </c>
      <c r="S163" s="1">
        <v>333.13</v>
      </c>
      <c r="T163">
        <v>6.5549569965941783E-10</v>
      </c>
      <c r="V163" s="1">
        <v>319.24630000000002</v>
      </c>
      <c r="W163">
        <v>3.4851306837985143E-10</v>
      </c>
      <c r="Y163" s="1">
        <v>341.46030000000002</v>
      </c>
      <c r="Z163">
        <v>5.0857302830412691E-10</v>
      </c>
      <c r="AB163" s="1">
        <v>195.21809999999999</v>
      </c>
      <c r="AC163">
        <v>7.4751086589602171E-9</v>
      </c>
    </row>
    <row r="164" spans="1:29" x14ac:dyDescent="0.25">
      <c r="A164" s="1">
        <v>215.31649999999999</v>
      </c>
      <c r="B164">
        <v>6.4423387864322711E-8</v>
      </c>
      <c r="D164" s="1">
        <v>251.01759999999999</v>
      </c>
      <c r="E164">
        <v>2.6402493149404461E-9</v>
      </c>
      <c r="G164" s="1">
        <v>341.32810000000001</v>
      </c>
      <c r="H164">
        <v>5.5457537240307281E-10</v>
      </c>
      <c r="J164" s="1">
        <v>363.14530000000002</v>
      </c>
      <c r="K164">
        <v>6.5083322441891132E-10</v>
      </c>
      <c r="M164" s="1">
        <v>339.87360000000001</v>
      </c>
      <c r="N164">
        <v>2.0820266716196249E-10</v>
      </c>
      <c r="P164" s="1">
        <v>341.85700000000003</v>
      </c>
      <c r="Q164">
        <v>7.6953242214851826E-10</v>
      </c>
      <c r="S164" s="1">
        <v>335.11340000000001</v>
      </c>
      <c r="T164">
        <v>4.857214960374919E-10</v>
      </c>
      <c r="V164" s="1">
        <v>321.7586</v>
      </c>
      <c r="W164">
        <v>9.5652106694509826E-12</v>
      </c>
      <c r="Y164" s="1">
        <v>343.9726</v>
      </c>
      <c r="Z164">
        <v>5.0857241736318887E-10</v>
      </c>
      <c r="AB164" s="1">
        <v>196.54040000000001</v>
      </c>
      <c r="AC164">
        <v>8.4056033534138069E-9</v>
      </c>
    </row>
    <row r="165" spans="1:29" x14ac:dyDescent="0.25">
      <c r="A165" s="1">
        <v>218.0932</v>
      </c>
      <c r="B165">
        <v>6.6285034151614323E-8</v>
      </c>
      <c r="D165" s="1">
        <v>253.13319999999999</v>
      </c>
      <c r="E165">
        <v>2.4694863538623428E-9</v>
      </c>
      <c r="G165" s="1">
        <v>343.7081</v>
      </c>
      <c r="H165">
        <v>2.1536682634104229E-10</v>
      </c>
      <c r="J165" s="1">
        <v>366.05430000000001</v>
      </c>
      <c r="K165">
        <v>6.5047639335816496E-10</v>
      </c>
      <c r="M165" s="1">
        <v>341.98919999999998</v>
      </c>
      <c r="N165">
        <v>3.776058984963338E-10</v>
      </c>
      <c r="P165" s="1">
        <v>344.23700000000002</v>
      </c>
      <c r="Q165">
        <v>9.3752446263881296E-10</v>
      </c>
      <c r="S165" s="1">
        <v>337.22899999999998</v>
      </c>
      <c r="T165">
        <v>8.2455474864284309E-10</v>
      </c>
      <c r="V165" s="1">
        <v>323.74200000000002</v>
      </c>
      <c r="W165">
        <v>5.182923232822727E-10</v>
      </c>
      <c r="Y165" s="1">
        <v>345.95600000000002</v>
      </c>
      <c r="Z165">
        <v>3.3903193504011599E-10</v>
      </c>
      <c r="AB165" s="1">
        <v>197.86269999999999</v>
      </c>
      <c r="AC165">
        <v>9.8950280478673961E-9</v>
      </c>
    </row>
    <row r="166" spans="1:29" x14ac:dyDescent="0.25">
      <c r="A166" s="1">
        <v>220.34110000000001</v>
      </c>
      <c r="B166">
        <v>6.032195728670377E-8</v>
      </c>
      <c r="D166" s="1">
        <v>255.381</v>
      </c>
      <c r="E166">
        <v>2.468176347286734E-9</v>
      </c>
      <c r="G166" s="1">
        <v>346.08819999999997</v>
      </c>
      <c r="H166">
        <v>3.8477927491993359E-10</v>
      </c>
      <c r="J166" s="1">
        <v>367.77330000000001</v>
      </c>
      <c r="K166">
        <v>6.5026553306479145E-10</v>
      </c>
      <c r="M166" s="1">
        <v>344.36919999999998</v>
      </c>
      <c r="N166">
        <v>3.7745091200352041E-10</v>
      </c>
      <c r="P166" s="1">
        <v>346.48489999999998</v>
      </c>
      <c r="Q166">
        <v>9.3606147689012944E-10</v>
      </c>
      <c r="S166" s="1">
        <v>339.60910000000001</v>
      </c>
      <c r="T166">
        <v>6.5473390194497798E-10</v>
      </c>
      <c r="V166" s="1">
        <v>325.72539999999998</v>
      </c>
      <c r="W166">
        <v>1.793154358950944E-10</v>
      </c>
      <c r="Y166" s="1">
        <v>348.2038</v>
      </c>
      <c r="Z166">
        <v>6.7811238842026954E-10</v>
      </c>
      <c r="AB166" s="1">
        <v>199.1849</v>
      </c>
      <c r="AC166">
        <v>1.231604282137306E-8</v>
      </c>
    </row>
    <row r="167" spans="1:29" x14ac:dyDescent="0.25">
      <c r="A167" s="1">
        <v>222.72120000000001</v>
      </c>
      <c r="B167">
        <v>5.1191611209843748E-8</v>
      </c>
      <c r="D167" s="1">
        <v>257.62889999999999</v>
      </c>
      <c r="E167">
        <v>2.2973162824316249E-9</v>
      </c>
      <c r="G167" s="1">
        <v>348.33600000000001</v>
      </c>
      <c r="H167">
        <v>3.8465881355933177E-10</v>
      </c>
      <c r="J167" s="1">
        <v>370.02109999999999</v>
      </c>
      <c r="K167">
        <v>8.195308077783199E-10</v>
      </c>
      <c r="M167" s="1">
        <v>346.61709999999999</v>
      </c>
      <c r="N167">
        <v>2.0776352791226189E-10</v>
      </c>
      <c r="P167" s="1">
        <v>348.73270000000002</v>
      </c>
      <c r="Q167">
        <v>1.273675556223778E-9</v>
      </c>
      <c r="S167" s="1">
        <v>342.12139999999999</v>
      </c>
      <c r="T167">
        <v>6.5443851147438993E-10</v>
      </c>
      <c r="V167" s="1">
        <v>328.23770000000002</v>
      </c>
      <c r="W167">
        <v>1.79448578184694E-10</v>
      </c>
      <c r="Y167" s="1">
        <v>350.71609999999998</v>
      </c>
      <c r="Z167">
        <v>3.3903077747933172E-10</v>
      </c>
      <c r="AB167" s="1">
        <v>200.77160000000001</v>
      </c>
      <c r="AC167">
        <v>1.5109388502148601E-8</v>
      </c>
    </row>
    <row r="168" spans="1:29" x14ac:dyDescent="0.25">
      <c r="A168" s="1">
        <v>224.96899999999999</v>
      </c>
      <c r="B168">
        <v>4.1316134397287159E-8</v>
      </c>
      <c r="D168" s="1">
        <v>259.87670000000003</v>
      </c>
      <c r="E168">
        <v>1.956926275856016E-9</v>
      </c>
      <c r="G168" s="1">
        <v>350.58390000000003</v>
      </c>
      <c r="H168">
        <v>3.8453834683965182E-10</v>
      </c>
      <c r="J168" s="1">
        <v>372.26900000000001</v>
      </c>
      <c r="K168">
        <v>4.8017307022539724E-10</v>
      </c>
      <c r="M168" s="1">
        <v>348.99709999999999</v>
      </c>
      <c r="N168">
        <v>3.771495414194484E-10</v>
      </c>
      <c r="P168" s="1">
        <v>350.84829999999999</v>
      </c>
      <c r="Q168">
        <v>9.332216744007814E-10</v>
      </c>
      <c r="S168" s="1">
        <v>344.23700000000002</v>
      </c>
      <c r="T168">
        <v>4.8464876407974115E-10</v>
      </c>
      <c r="V168" s="1">
        <v>330.75</v>
      </c>
      <c r="W168">
        <v>1.795817204742937E-10</v>
      </c>
      <c r="Y168" s="1">
        <v>352.6995</v>
      </c>
      <c r="Z168">
        <v>6.7811129515625869E-10</v>
      </c>
      <c r="AB168" s="1">
        <v>202.62280000000001</v>
      </c>
      <c r="AC168">
        <v>1.8647725090194051E-8</v>
      </c>
    </row>
    <row r="169" spans="1:29" x14ac:dyDescent="0.25">
      <c r="A169" s="1">
        <v>227.08459999999999</v>
      </c>
      <c r="B169">
        <v>3.3490026796680021E-8</v>
      </c>
      <c r="D169" s="1">
        <v>262.38900000000001</v>
      </c>
      <c r="E169">
        <v>2.125002120005894E-9</v>
      </c>
      <c r="G169" s="1">
        <v>352.96390000000002</v>
      </c>
      <c r="H169">
        <v>5.5395180077762121E-10</v>
      </c>
      <c r="J169" s="1">
        <v>374.25229999999999</v>
      </c>
      <c r="K169">
        <v>4.7992978970192558E-10</v>
      </c>
      <c r="M169" s="1">
        <v>351.11279999999999</v>
      </c>
      <c r="N169">
        <v>3.7701176624178228E-10</v>
      </c>
      <c r="P169" s="1">
        <v>352.96390000000002</v>
      </c>
      <c r="Q169">
        <v>9.3184479257778451E-10</v>
      </c>
      <c r="S169" s="1">
        <v>346.74930000000001</v>
      </c>
      <c r="T169">
        <v>4.8435337360915321E-10</v>
      </c>
      <c r="V169" s="1">
        <v>332.86559999999997</v>
      </c>
      <c r="W169">
        <v>3.4923483918140541E-10</v>
      </c>
      <c r="Y169" s="1">
        <v>355.21179999999998</v>
      </c>
      <c r="Z169">
        <v>5.0856968421532083E-10</v>
      </c>
      <c r="AB169" s="1">
        <v>204.6062</v>
      </c>
      <c r="AC169">
        <v>2.4421757171400469E-8</v>
      </c>
    </row>
    <row r="170" spans="1:29" x14ac:dyDescent="0.25">
      <c r="A170" s="1">
        <v>229.33250000000001</v>
      </c>
      <c r="B170">
        <v>2.6409149931769451E-8</v>
      </c>
      <c r="D170" s="1">
        <v>264.37240000000003</v>
      </c>
      <c r="E170">
        <v>2.2933862044252981E-9</v>
      </c>
      <c r="G170" s="1">
        <v>354.94729999999998</v>
      </c>
      <c r="H170">
        <v>3.8430450881987712E-10</v>
      </c>
      <c r="J170" s="1">
        <v>376.89690000000002</v>
      </c>
      <c r="K170">
        <v>8.1868739113772815E-10</v>
      </c>
      <c r="M170" s="1">
        <v>353.09620000000001</v>
      </c>
      <c r="N170">
        <v>5.4642260648974606E-10</v>
      </c>
      <c r="P170" s="1">
        <v>355.47620000000001</v>
      </c>
      <c r="Q170">
        <v>1.2692867291423919E-9</v>
      </c>
      <c r="S170" s="1">
        <v>348.73270000000002</v>
      </c>
      <c r="T170">
        <v>4.8412016998722731E-10</v>
      </c>
      <c r="V170" s="1">
        <v>334.7167</v>
      </c>
      <c r="W170">
        <v>5.188739404003195E-10</v>
      </c>
      <c r="Y170" s="1">
        <v>357.1952</v>
      </c>
      <c r="Z170">
        <v>6.7811020189224783E-10</v>
      </c>
      <c r="AB170" s="1">
        <v>206.9863</v>
      </c>
      <c r="AC170">
        <v>3.0009175653037753E-8</v>
      </c>
    </row>
    <row r="171" spans="1:29" x14ac:dyDescent="0.25">
      <c r="A171" s="1">
        <v>231.44810000000001</v>
      </c>
      <c r="B171">
        <v>2.2122942331162321E-8</v>
      </c>
      <c r="D171" s="1">
        <v>266.62029999999999</v>
      </c>
      <c r="E171">
        <v>2.1225361395701901E-9</v>
      </c>
      <c r="G171" s="1">
        <v>357.45960000000002</v>
      </c>
      <c r="H171">
        <v>3.8416987269733958E-10</v>
      </c>
      <c r="J171" s="1">
        <v>378.88029999999998</v>
      </c>
      <c r="K171">
        <v>4.7936209834780571E-10</v>
      </c>
      <c r="M171" s="1">
        <v>355.7407</v>
      </c>
      <c r="N171">
        <v>5.4625039565771038E-10</v>
      </c>
      <c r="P171" s="1">
        <v>357.59179999999998</v>
      </c>
      <c r="Q171">
        <v>9.2883284731939556E-10</v>
      </c>
      <c r="S171" s="1">
        <v>350.84829999999999</v>
      </c>
      <c r="T171">
        <v>8.229534225925786E-10</v>
      </c>
      <c r="V171" s="1">
        <v>337.09679999999997</v>
      </c>
      <c r="W171">
        <v>3.4945907659562899E-10</v>
      </c>
      <c r="Y171" s="1">
        <v>359.5752</v>
      </c>
      <c r="Z171">
        <v>6.7810962312401469E-10</v>
      </c>
      <c r="AB171" s="1">
        <v>209.3663</v>
      </c>
      <c r="AC171">
        <v>3.7832194213727132E-8</v>
      </c>
    </row>
    <row r="172" spans="1:29" x14ac:dyDescent="0.25">
      <c r="A172" s="1">
        <v>233.69589999999999</v>
      </c>
      <c r="B172">
        <v>1.746406551860572E-8</v>
      </c>
      <c r="D172" s="1">
        <v>269.00029999999998</v>
      </c>
      <c r="E172">
        <v>2.121149087497074E-9</v>
      </c>
      <c r="G172" s="1">
        <v>359.44299999999998</v>
      </c>
      <c r="H172">
        <v>5.5360458073959538E-10</v>
      </c>
      <c r="J172" s="1">
        <v>380.99590000000001</v>
      </c>
      <c r="K172">
        <v>6.486435893096086E-10</v>
      </c>
      <c r="M172" s="1">
        <v>357.72410000000002</v>
      </c>
      <c r="N172">
        <v>3.7658123590567408E-10</v>
      </c>
      <c r="P172" s="1">
        <v>359.83969999999999</v>
      </c>
      <c r="Q172">
        <v>9.2736986157071204E-10</v>
      </c>
      <c r="S172" s="1">
        <v>353.09620000000001</v>
      </c>
      <c r="T172">
        <v>4.8360711966743642E-10</v>
      </c>
      <c r="V172" s="1">
        <v>339.4769</v>
      </c>
      <c r="W172">
        <v>3.4958521279093861E-10</v>
      </c>
      <c r="Y172" s="1">
        <v>361.95530000000002</v>
      </c>
      <c r="Z172">
        <v>5.0856804433146354E-10</v>
      </c>
      <c r="AB172" s="1">
        <v>211.74639999999999</v>
      </c>
      <c r="AC172">
        <v>4.6773112695364413E-8</v>
      </c>
    </row>
    <row r="173" spans="1:29" x14ac:dyDescent="0.25">
      <c r="A173" s="1">
        <v>235.41489999999999</v>
      </c>
      <c r="B173">
        <v>1.504116555384694E-8</v>
      </c>
      <c r="D173" s="1">
        <v>271.11599999999999</v>
      </c>
      <c r="E173">
        <v>2.1199160681394722E-9</v>
      </c>
      <c r="G173" s="1">
        <v>361.95530000000002</v>
      </c>
      <c r="H173">
        <v>5.5346994461705799E-10</v>
      </c>
      <c r="J173" s="1">
        <v>383.6404</v>
      </c>
      <c r="K173">
        <v>6.4831920301186226E-10</v>
      </c>
      <c r="M173" s="1">
        <v>359.97190000000001</v>
      </c>
      <c r="N173">
        <v>2.068938583264531E-10</v>
      </c>
      <c r="P173" s="1">
        <v>362.21980000000002</v>
      </c>
      <c r="Q173">
        <v>9.2582083697867446E-10</v>
      </c>
      <c r="S173" s="1">
        <v>355.60840000000002</v>
      </c>
      <c r="T173">
        <v>3.1377174095461889E-10</v>
      </c>
      <c r="V173" s="1">
        <v>341.72469999999998</v>
      </c>
      <c r="W173">
        <v>3.4970433759234048E-10</v>
      </c>
      <c r="Y173" s="1">
        <v>364.20319999999998</v>
      </c>
      <c r="Z173">
        <v>3.3902749768729911E-10</v>
      </c>
      <c r="AB173" s="1">
        <v>214.65539999999999</v>
      </c>
      <c r="AC173">
        <v>5.0124413070593541E-8</v>
      </c>
    </row>
    <row r="174" spans="1:29" x14ac:dyDescent="0.25">
      <c r="A174" s="1">
        <v>237.26609999999999</v>
      </c>
      <c r="B174">
        <v>1.3363396377138711E-8</v>
      </c>
      <c r="D174" s="1">
        <v>273.62830000000002</v>
      </c>
      <c r="E174">
        <v>1.609831912289351E-9</v>
      </c>
      <c r="G174" s="1">
        <v>363.93869999999998</v>
      </c>
      <c r="H174">
        <v>3.838226526593137E-10</v>
      </c>
      <c r="J174" s="1">
        <v>385.88830000000002</v>
      </c>
      <c r="K174">
        <v>8.1758446545893957E-10</v>
      </c>
      <c r="M174" s="1">
        <v>362.21980000000002</v>
      </c>
      <c r="N174">
        <v>3.7628847423519452E-10</v>
      </c>
      <c r="P174" s="1">
        <v>364.59980000000002</v>
      </c>
      <c r="Q174">
        <v>1.093812877468969E-9</v>
      </c>
      <c r="S174" s="1">
        <v>357.72410000000002</v>
      </c>
      <c r="T174">
        <v>3.135229818021996E-10</v>
      </c>
      <c r="V174" s="1">
        <v>344.10480000000001</v>
      </c>
      <c r="W174">
        <v>3.4983047378764999E-10</v>
      </c>
      <c r="Y174" s="1">
        <v>366.71550000000002</v>
      </c>
      <c r="Z174">
        <v>5.085668867463612E-10</v>
      </c>
      <c r="AB174" s="1">
        <v>217.03540000000001</v>
      </c>
      <c r="AC174">
        <v>5.0308831631282909E-8</v>
      </c>
    </row>
    <row r="175" spans="1:29" x14ac:dyDescent="0.25">
      <c r="A175" s="1">
        <v>238.98500000000001</v>
      </c>
      <c r="B175">
        <v>1.243099646473391E-8</v>
      </c>
      <c r="D175" s="1">
        <v>276.14060000000001</v>
      </c>
      <c r="E175">
        <v>1.7779077564392291E-9</v>
      </c>
      <c r="G175" s="1">
        <v>366.31880000000001</v>
      </c>
      <c r="H175">
        <v>2.1415510123820501E-10</v>
      </c>
      <c r="J175" s="1">
        <v>387.8716</v>
      </c>
      <c r="K175">
        <v>6.4780018493546799E-10</v>
      </c>
      <c r="M175" s="1">
        <v>364.7321</v>
      </c>
      <c r="N175">
        <v>5.4566487231675106E-10</v>
      </c>
      <c r="P175" s="1">
        <v>366.97989999999999</v>
      </c>
      <c r="Q175">
        <v>7.5318185287693133E-10</v>
      </c>
      <c r="S175" s="1">
        <v>359.97190000000001</v>
      </c>
      <c r="T175">
        <v>6.5233969063482783E-10</v>
      </c>
      <c r="V175" s="1">
        <v>346.22039999999998</v>
      </c>
      <c r="W175">
        <v>3.4994259249476178E-10</v>
      </c>
      <c r="Y175" s="1">
        <v>368.56659999999999</v>
      </c>
      <c r="Z175">
        <v>5.0856643659599296E-10</v>
      </c>
      <c r="AB175" s="1">
        <v>219.81219999999999</v>
      </c>
      <c r="AC175">
        <v>4.1736436513351058E-8</v>
      </c>
    </row>
    <row r="176" spans="1:29" x14ac:dyDescent="0.25">
      <c r="A176" s="1">
        <v>240.83619999999999</v>
      </c>
      <c r="B176">
        <v>1.0007977288025669E-8</v>
      </c>
      <c r="D176" s="1">
        <v>278.38839999999999</v>
      </c>
      <c r="E176">
        <v>1.776597749863619E-9</v>
      </c>
      <c r="G176" s="1">
        <v>368.69880000000001</v>
      </c>
      <c r="H176">
        <v>2.140275551761745E-10</v>
      </c>
      <c r="J176" s="1">
        <v>390.38389999999998</v>
      </c>
      <c r="K176">
        <v>6.474920148859963E-10</v>
      </c>
      <c r="M176" s="1">
        <v>367.1121</v>
      </c>
      <c r="N176">
        <v>5.4550988582393777E-10</v>
      </c>
      <c r="P176" s="1">
        <v>368.9633</v>
      </c>
      <c r="Q176">
        <v>9.2143200989728883E-10</v>
      </c>
      <c r="S176" s="1">
        <v>362.21980000000002</v>
      </c>
      <c r="T176">
        <v>3.1299438770968571E-10</v>
      </c>
      <c r="V176" s="1">
        <v>348.46820000000002</v>
      </c>
      <c r="W176">
        <v>1.805207172961637E-10</v>
      </c>
      <c r="Y176" s="1">
        <v>371.07889999999998</v>
      </c>
      <c r="Z176">
        <v>6.7810682565505515E-10</v>
      </c>
      <c r="AB176" s="1">
        <v>222.3245</v>
      </c>
      <c r="AC176">
        <v>3.5772550488149337E-8</v>
      </c>
    </row>
    <row r="177" spans="1:29" x14ac:dyDescent="0.25">
      <c r="A177" s="1">
        <v>242.4229</v>
      </c>
      <c r="B177">
        <v>9.8208365875703192E-9</v>
      </c>
      <c r="D177" s="1">
        <v>280.63619999999997</v>
      </c>
      <c r="E177">
        <v>1.6057477432880101E-9</v>
      </c>
      <c r="G177" s="1">
        <v>370.68220000000002</v>
      </c>
      <c r="H177">
        <v>2.1392126321843021E-10</v>
      </c>
      <c r="J177" s="1">
        <v>392.49959999999999</v>
      </c>
      <c r="K177">
        <v>4.776914935813482E-10</v>
      </c>
      <c r="M177" s="1">
        <v>368.9633</v>
      </c>
      <c r="N177">
        <v>3.7584933498549398E-10</v>
      </c>
      <c r="P177" s="1">
        <v>371.21109999999999</v>
      </c>
      <c r="Q177">
        <v>7.5042808923093755E-10</v>
      </c>
      <c r="S177" s="1">
        <v>364.59980000000002</v>
      </c>
      <c r="T177">
        <v>4.8225455276959112E-10</v>
      </c>
      <c r="V177" s="1">
        <v>350.84829999999999</v>
      </c>
      <c r="W177">
        <v>3.5018785349147332E-10</v>
      </c>
      <c r="Y177" s="1">
        <v>373.06229999999999</v>
      </c>
      <c r="Z177">
        <v>3.3902534333198209E-10</v>
      </c>
      <c r="AB177" s="1">
        <v>224.83680000000001</v>
      </c>
      <c r="AC177">
        <v>3.0740264462947612E-8</v>
      </c>
    </row>
    <row r="178" spans="1:29" x14ac:dyDescent="0.25">
      <c r="A178" s="1">
        <v>244.40629999999999</v>
      </c>
      <c r="B178">
        <v>8.7019481989126305E-9</v>
      </c>
      <c r="D178" s="1">
        <v>282.88409999999999</v>
      </c>
      <c r="E178">
        <v>1.6044376784329011E-9</v>
      </c>
      <c r="G178" s="1">
        <v>372.93009999999998</v>
      </c>
      <c r="H178">
        <v>3.8334079649875032E-10</v>
      </c>
      <c r="J178" s="1">
        <v>394.87959999999998</v>
      </c>
      <c r="K178">
        <v>6.469405520466018E-10</v>
      </c>
      <c r="M178" s="1">
        <v>371.34339999999997</v>
      </c>
      <c r="N178">
        <v>3.75694341980643E-10</v>
      </c>
      <c r="P178" s="1">
        <v>373.59120000000001</v>
      </c>
      <c r="Q178">
        <v>7.4887906463889976E-10</v>
      </c>
      <c r="S178" s="1">
        <v>366.97989999999999</v>
      </c>
      <c r="T178">
        <v>4.8197470607172603E-10</v>
      </c>
      <c r="V178" s="1">
        <v>353.09620000000001</v>
      </c>
      <c r="W178">
        <v>3.503069835924927E-10</v>
      </c>
      <c r="Y178" s="1">
        <v>375.31020000000001</v>
      </c>
      <c r="Z178">
        <v>5.0856479668781779E-10</v>
      </c>
      <c r="AB178" s="1">
        <v>227.08459999999999</v>
      </c>
      <c r="AC178">
        <v>2.570818753047599E-8</v>
      </c>
    </row>
    <row r="179" spans="1:29" x14ac:dyDescent="0.25">
      <c r="A179" s="1">
        <v>246.52189999999999</v>
      </c>
      <c r="B179">
        <v>8.5145305983054888E-9</v>
      </c>
      <c r="D179" s="1">
        <v>284.99970000000002</v>
      </c>
      <c r="E179">
        <v>1.6032047173547979E-9</v>
      </c>
      <c r="G179" s="1">
        <v>375.17790000000002</v>
      </c>
      <c r="H179">
        <v>2.1368033513814849E-10</v>
      </c>
      <c r="J179" s="1">
        <v>396.99529999999999</v>
      </c>
      <c r="K179">
        <v>4.7714003074195371E-10</v>
      </c>
      <c r="M179" s="1">
        <v>373.59120000000001</v>
      </c>
      <c r="N179">
        <v>3.7554796440142201E-10</v>
      </c>
      <c r="P179" s="1">
        <v>375.57459999999998</v>
      </c>
      <c r="Q179">
        <v>1.086670221659257E-9</v>
      </c>
      <c r="S179" s="1">
        <v>368.9633</v>
      </c>
      <c r="T179">
        <v>4.8174150244980012E-10</v>
      </c>
      <c r="V179" s="1">
        <v>355.34399999999999</v>
      </c>
      <c r="W179">
        <v>5.1996710839389449E-10</v>
      </c>
      <c r="Y179" s="1">
        <v>377.6902</v>
      </c>
      <c r="Z179">
        <v>5.0856421791958454E-10</v>
      </c>
      <c r="AB179" s="1">
        <v>229.2003</v>
      </c>
      <c r="AC179">
        <v>2.142141502579132E-8</v>
      </c>
    </row>
    <row r="180" spans="1:29" x14ac:dyDescent="0.25">
      <c r="A180" s="1">
        <v>248.50530000000001</v>
      </c>
      <c r="B180">
        <v>7.9545722096478013E-9</v>
      </c>
      <c r="D180" s="1">
        <v>286.98309999999998</v>
      </c>
      <c r="E180">
        <v>1.602048801774202E-9</v>
      </c>
      <c r="G180" s="1">
        <v>377.55799999999999</v>
      </c>
      <c r="H180">
        <v>5.5263378371703976E-10</v>
      </c>
      <c r="J180" s="1">
        <v>399.50760000000002</v>
      </c>
      <c r="K180">
        <v>4.7683186069248201E-10</v>
      </c>
      <c r="M180" s="1">
        <v>375.70679999999999</v>
      </c>
      <c r="N180">
        <v>5.449501957357935E-10</v>
      </c>
      <c r="P180" s="1">
        <v>377.9547</v>
      </c>
      <c r="Q180">
        <v>1.085121197067219E-9</v>
      </c>
      <c r="S180" s="1">
        <v>371.21109999999999</v>
      </c>
      <c r="T180">
        <v>4.8147721128242841E-10</v>
      </c>
      <c r="V180" s="1">
        <v>357.45960000000002</v>
      </c>
      <c r="W180">
        <v>3.5053822710100641E-10</v>
      </c>
      <c r="Y180" s="1">
        <v>379.93810000000002</v>
      </c>
      <c r="Z180">
        <v>5.0856367127542013E-10</v>
      </c>
      <c r="AB180" s="1">
        <v>231.44810000000001</v>
      </c>
      <c r="AC180">
        <v>1.8066038093319701E-8</v>
      </c>
    </row>
    <row r="181" spans="1:29" x14ac:dyDescent="0.25">
      <c r="A181" s="1">
        <v>250.2242</v>
      </c>
      <c r="B181">
        <v>7.5810522972429958E-9</v>
      </c>
      <c r="D181" s="1">
        <v>289.892</v>
      </c>
      <c r="E181">
        <v>1.4308135094315599E-9</v>
      </c>
      <c r="G181" s="1">
        <v>379.93810000000002</v>
      </c>
      <c r="H181">
        <v>2.1342523229593099E-10</v>
      </c>
      <c r="J181" s="1">
        <v>401.49099999999999</v>
      </c>
      <c r="K181">
        <v>6.4612956790255955E-10</v>
      </c>
      <c r="M181" s="1">
        <v>378.21910000000003</v>
      </c>
      <c r="N181">
        <v>2.0570559381735E-10</v>
      </c>
      <c r="P181" s="1">
        <v>380.07029999999997</v>
      </c>
      <c r="Q181">
        <v>9.1420331524422258E-10</v>
      </c>
      <c r="S181" s="1">
        <v>373.72340000000003</v>
      </c>
      <c r="T181">
        <v>4.8118182081184047E-10</v>
      </c>
      <c r="V181" s="1">
        <v>359.70749999999998</v>
      </c>
      <c r="W181">
        <v>1.8111635720202581E-10</v>
      </c>
      <c r="Y181" s="1">
        <v>382.31810000000002</v>
      </c>
      <c r="Z181">
        <v>5.0856309250718698E-10</v>
      </c>
      <c r="AB181" s="1">
        <v>233.69589999999999</v>
      </c>
      <c r="AC181">
        <v>1.377916116084808E-8</v>
      </c>
    </row>
    <row r="182" spans="1:29" x14ac:dyDescent="0.25">
      <c r="A182" s="1">
        <v>252.0754</v>
      </c>
      <c r="B182">
        <v>7.2074631205347628E-9</v>
      </c>
      <c r="D182" s="1">
        <v>292.0077</v>
      </c>
      <c r="E182">
        <v>1.4295804900739581E-9</v>
      </c>
      <c r="G182" s="1">
        <v>382.1859</v>
      </c>
      <c r="H182">
        <v>5.5238577093532927E-10</v>
      </c>
      <c r="J182" s="1">
        <v>404.00319999999999</v>
      </c>
      <c r="K182">
        <v>4.7628041011953866E-10</v>
      </c>
      <c r="M182" s="1">
        <v>380.33479999999997</v>
      </c>
      <c r="N182">
        <v>3.7510881863968388E-10</v>
      </c>
      <c r="P182" s="1">
        <v>382.58260000000001</v>
      </c>
      <c r="Q182">
        <v>5.7348625180883069E-10</v>
      </c>
      <c r="S182" s="1">
        <v>375.70679999999999</v>
      </c>
      <c r="T182">
        <v>8.2003061718991462E-10</v>
      </c>
      <c r="V182" s="1">
        <v>362.08749999999998</v>
      </c>
      <c r="W182">
        <v>3.5078348809771779E-10</v>
      </c>
      <c r="Y182" s="1">
        <v>384.43380000000002</v>
      </c>
      <c r="Z182">
        <v>5.0856257801140928E-10</v>
      </c>
      <c r="AB182" s="1">
        <v>235.67930000000001</v>
      </c>
      <c r="AC182">
        <v>1.13555932420545E-8</v>
      </c>
    </row>
    <row r="183" spans="1:29" x14ac:dyDescent="0.25">
      <c r="A183" s="1">
        <v>254.05879999999999</v>
      </c>
      <c r="B183">
        <v>7.0201147318770761E-9</v>
      </c>
      <c r="D183" s="1">
        <v>293.99110000000002</v>
      </c>
      <c r="E183">
        <v>1.430294574493362E-9</v>
      </c>
      <c r="G183" s="1">
        <v>384.43380000000002</v>
      </c>
      <c r="H183">
        <v>3.8272430421564919E-10</v>
      </c>
      <c r="J183" s="1">
        <v>406.1189</v>
      </c>
      <c r="K183">
        <v>4.760208888148907E-10</v>
      </c>
      <c r="M183" s="1">
        <v>382.84710000000001</v>
      </c>
      <c r="N183">
        <v>2.054042167212405E-10</v>
      </c>
      <c r="P183" s="1">
        <v>384.56599999999997</v>
      </c>
      <c r="Q183">
        <v>9.112774088291879E-10</v>
      </c>
      <c r="S183" s="1">
        <v>377.9547</v>
      </c>
      <c r="T183">
        <v>6.5022531426477235E-10</v>
      </c>
      <c r="V183" s="1">
        <v>364.59980000000002</v>
      </c>
      <c r="W183">
        <v>3.5091663038731739E-10</v>
      </c>
      <c r="Y183" s="1">
        <v>386.81380000000001</v>
      </c>
      <c r="Z183">
        <v>5.0856199924317613E-10</v>
      </c>
      <c r="AB183" s="1">
        <v>237.39830000000001</v>
      </c>
      <c r="AC183">
        <v>1.0050084336938961E-8</v>
      </c>
    </row>
    <row r="184" spans="1:29" x14ac:dyDescent="0.25">
      <c r="A184" s="1">
        <v>256.3066</v>
      </c>
      <c r="B184">
        <v>6.273707919320484E-9</v>
      </c>
      <c r="D184" s="1">
        <v>296.37110000000001</v>
      </c>
      <c r="E184">
        <v>1.2593575224202461E-9</v>
      </c>
      <c r="G184" s="1">
        <v>386.81380000000001</v>
      </c>
      <c r="H184">
        <v>4.3515758153618803E-11</v>
      </c>
      <c r="J184" s="1">
        <v>408.36669999999998</v>
      </c>
      <c r="K184">
        <v>6.4528616352841894E-10</v>
      </c>
      <c r="M184" s="1">
        <v>385.0949</v>
      </c>
      <c r="N184">
        <v>2.0525783914201949E-10</v>
      </c>
      <c r="P184" s="1">
        <v>387.21050000000002</v>
      </c>
      <c r="Q184">
        <v>7.4001530655044187E-10</v>
      </c>
      <c r="S184" s="1">
        <v>380.46699999999998</v>
      </c>
      <c r="T184">
        <v>8.1947092379418434E-10</v>
      </c>
      <c r="V184" s="1">
        <v>366.84769999999997</v>
      </c>
      <c r="W184">
        <v>3.5103576048833682E-10</v>
      </c>
      <c r="Y184" s="1">
        <v>388.79719999999998</v>
      </c>
      <c r="Z184">
        <v>5.0856151692010321E-10</v>
      </c>
      <c r="AB184" s="1">
        <v>239.51390000000001</v>
      </c>
      <c r="AC184">
        <v>8.1853319113063563E-9</v>
      </c>
    </row>
    <row r="185" spans="1:29" x14ac:dyDescent="0.25">
      <c r="A185" s="1">
        <v>258.42219999999998</v>
      </c>
      <c r="B185">
        <v>6.0862903187133432E-9</v>
      </c>
      <c r="D185" s="1">
        <v>298.61900000000003</v>
      </c>
      <c r="E185">
        <v>1.5952674575651379E-9</v>
      </c>
      <c r="G185" s="1">
        <v>388.92950000000002</v>
      </c>
      <c r="H185">
        <v>2.1294337613536759E-10</v>
      </c>
      <c r="J185" s="1">
        <v>410.87900000000002</v>
      </c>
      <c r="K185">
        <v>6.4497799347894704E-10</v>
      </c>
      <c r="M185" s="1">
        <v>387.07830000000001</v>
      </c>
      <c r="N185">
        <v>3.7466967938998328E-10</v>
      </c>
      <c r="P185" s="1">
        <v>389.19389999999999</v>
      </c>
      <c r="Q185">
        <v>9.0826546357079917E-10</v>
      </c>
      <c r="S185" s="1">
        <v>382.4504</v>
      </c>
      <c r="T185">
        <v>6.4969672017225841E-10</v>
      </c>
      <c r="V185" s="1">
        <v>368.83109999999999</v>
      </c>
      <c r="W185">
        <v>5.206818731011586E-10</v>
      </c>
      <c r="Y185" s="1">
        <v>391.4418</v>
      </c>
      <c r="Z185">
        <v>5.085608738064606E-10</v>
      </c>
      <c r="AB185" s="1">
        <v>241.10059999999999</v>
      </c>
      <c r="AC185">
        <v>7.2525275920819067E-9</v>
      </c>
    </row>
    <row r="186" spans="1:29" x14ac:dyDescent="0.25">
      <c r="A186" s="1">
        <v>260.8023</v>
      </c>
      <c r="B186">
        <v>5.7124242418533262E-9</v>
      </c>
      <c r="D186" s="1">
        <v>300.86680000000001</v>
      </c>
      <c r="E186">
        <v>1.256737450989528E-9</v>
      </c>
      <c r="G186" s="1">
        <v>391.04509999999999</v>
      </c>
      <c r="H186">
        <v>3.8236999947619459E-10</v>
      </c>
      <c r="J186" s="1">
        <v>413.25909999999999</v>
      </c>
      <c r="K186">
        <v>4.7514503967774986E-10</v>
      </c>
      <c r="M186" s="1">
        <v>389.59059999999999</v>
      </c>
      <c r="N186">
        <v>5.4404607747153976E-10</v>
      </c>
      <c r="P186" s="1">
        <v>391.30950000000001</v>
      </c>
      <c r="Q186">
        <v>7.3734758174780215E-10</v>
      </c>
      <c r="S186" s="1">
        <v>384.69819999999999</v>
      </c>
      <c r="T186">
        <v>6.494324290048867E-10</v>
      </c>
      <c r="V186" s="1">
        <v>371.21109999999999</v>
      </c>
      <c r="W186">
        <v>5.2080800399685066E-10</v>
      </c>
      <c r="Y186" s="1">
        <v>393.55739999999997</v>
      </c>
      <c r="Z186">
        <v>6.7810135933500089E-10</v>
      </c>
      <c r="AB186" s="1">
        <v>242.81960000000001</v>
      </c>
      <c r="AC186">
        <v>7.2511686869663656E-9</v>
      </c>
    </row>
    <row r="187" spans="1:29" x14ac:dyDescent="0.25">
      <c r="A187" s="1">
        <v>262.78570000000002</v>
      </c>
      <c r="B187">
        <v>5.8976958531956402E-9</v>
      </c>
      <c r="D187" s="1">
        <v>302.98239999999998</v>
      </c>
      <c r="E187">
        <v>1.0859684899114259E-9</v>
      </c>
      <c r="G187" s="1">
        <v>393.42520000000002</v>
      </c>
      <c r="H187">
        <v>3.8224244805508592E-10</v>
      </c>
      <c r="J187" s="1">
        <v>415.90359999999998</v>
      </c>
      <c r="K187">
        <v>3.052806533800035E-10</v>
      </c>
      <c r="M187" s="1">
        <v>391.4418</v>
      </c>
      <c r="N187">
        <v>3.7438552663309612E-10</v>
      </c>
      <c r="P187" s="1">
        <v>393.95409999999998</v>
      </c>
      <c r="Q187">
        <v>5.6608541438672395E-10</v>
      </c>
      <c r="S187" s="1">
        <v>387.21050000000002</v>
      </c>
      <c r="T187">
        <v>4.7959603853429873E-10</v>
      </c>
      <c r="V187" s="1">
        <v>373.32679999999999</v>
      </c>
      <c r="W187">
        <v>1.818381280035799E-10</v>
      </c>
      <c r="Y187" s="1">
        <v>396.06970000000001</v>
      </c>
      <c r="Z187">
        <v>3.3901974839406302E-10</v>
      </c>
      <c r="AB187" s="1">
        <v>244.40629999999999</v>
      </c>
      <c r="AC187">
        <v>6.6909943677419157E-9</v>
      </c>
    </row>
    <row r="188" spans="1:29" x14ac:dyDescent="0.25">
      <c r="A188" s="1">
        <v>264.76909999999998</v>
      </c>
      <c r="B188">
        <v>5.8966574645379538E-9</v>
      </c>
      <c r="D188" s="1">
        <v>305.36250000000001</v>
      </c>
      <c r="E188">
        <v>1.0845813795588099E-9</v>
      </c>
      <c r="G188" s="1">
        <v>395.673</v>
      </c>
      <c r="H188">
        <v>2.1258198669448409E-10</v>
      </c>
      <c r="J188" s="1">
        <v>418.01920000000001</v>
      </c>
      <c r="K188">
        <v>8.1364314434180633E-10</v>
      </c>
      <c r="M188" s="1">
        <v>394.08629999999999</v>
      </c>
      <c r="N188">
        <v>3.7421331580106029E-10</v>
      </c>
      <c r="P188" s="1">
        <v>396.06970000000001</v>
      </c>
      <c r="Q188">
        <v>9.0379053256372691E-10</v>
      </c>
      <c r="S188" s="1">
        <v>389.3261</v>
      </c>
      <c r="T188">
        <v>8.1842929113965003E-10</v>
      </c>
      <c r="V188" s="1">
        <v>375.70679999999999</v>
      </c>
      <c r="W188">
        <v>5.2104625889927186E-10</v>
      </c>
      <c r="Y188" s="1">
        <v>398.05309999999997</v>
      </c>
      <c r="Z188">
        <v>5.0855926607099001E-10</v>
      </c>
      <c r="AB188" s="1">
        <v>246.12520000000001</v>
      </c>
      <c r="AC188">
        <v>5.9443955416784477E-9</v>
      </c>
    </row>
    <row r="189" spans="1:29" x14ac:dyDescent="0.25">
      <c r="A189" s="1">
        <v>266.7525</v>
      </c>
      <c r="B189">
        <v>5.7093090758802671E-9</v>
      </c>
      <c r="D189" s="1">
        <v>307.47809999999998</v>
      </c>
      <c r="E189">
        <v>1.420564418480708E-9</v>
      </c>
      <c r="G189" s="1">
        <v>398.05309999999997</v>
      </c>
      <c r="H189">
        <v>4.2913435273375388E-11</v>
      </c>
      <c r="J189" s="1">
        <v>420.66379999999998</v>
      </c>
      <c r="K189">
        <v>6.4377774577760893E-10</v>
      </c>
      <c r="M189" s="1">
        <v>396.33409999999998</v>
      </c>
      <c r="N189">
        <v>3.740669382218393E-10</v>
      </c>
      <c r="P189" s="1">
        <v>398.18529999999998</v>
      </c>
      <c r="Q189">
        <v>9.0241365074073002E-10</v>
      </c>
      <c r="S189" s="1">
        <v>391.70620000000002</v>
      </c>
      <c r="T189">
        <v>4.7906744444178489E-10</v>
      </c>
      <c r="V189" s="1">
        <v>378.08690000000001</v>
      </c>
      <c r="W189">
        <v>3.516313950945814E-10</v>
      </c>
      <c r="Y189" s="1">
        <v>400.56540000000001</v>
      </c>
      <c r="Z189">
        <v>5.0855865513005218E-10</v>
      </c>
      <c r="AB189" s="1">
        <v>248.50530000000001</v>
      </c>
      <c r="AC189">
        <v>5.3835940233157358E-9</v>
      </c>
    </row>
    <row r="190" spans="1:29" x14ac:dyDescent="0.25">
      <c r="A190" s="1">
        <v>269.13260000000002</v>
      </c>
      <c r="B190">
        <v>5.1491429990202496E-9</v>
      </c>
      <c r="D190" s="1">
        <v>309.85820000000001</v>
      </c>
      <c r="E190">
        <v>1.0819613081280931E-9</v>
      </c>
      <c r="G190" s="1">
        <v>400.03649999999999</v>
      </c>
      <c r="H190">
        <v>2.123481433156311E-10</v>
      </c>
      <c r="J190" s="1">
        <v>423.17599999999999</v>
      </c>
      <c r="K190">
        <v>6.4346958799458817E-10</v>
      </c>
      <c r="M190" s="1">
        <v>398.44970000000001</v>
      </c>
      <c r="N190">
        <v>5.4346916955621058E-10</v>
      </c>
      <c r="P190" s="1">
        <v>400.43310000000002</v>
      </c>
      <c r="Q190">
        <v>7.3140973007437873E-10</v>
      </c>
      <c r="S190" s="1">
        <v>394.08629999999999</v>
      </c>
      <c r="T190">
        <v>6.4832859774391962E-10</v>
      </c>
      <c r="V190" s="1">
        <v>380.07029999999997</v>
      </c>
      <c r="W190">
        <v>3.517365077074031E-10</v>
      </c>
      <c r="Y190" s="1">
        <v>403.2099</v>
      </c>
      <c r="Z190">
        <v>5.0855801204072755E-10</v>
      </c>
      <c r="AB190" s="1">
        <v>250.35640000000001</v>
      </c>
      <c r="AC190">
        <v>5.3821306904132473E-9</v>
      </c>
    </row>
    <row r="191" spans="1:29" x14ac:dyDescent="0.25">
      <c r="A191" s="1">
        <v>271.2482</v>
      </c>
      <c r="B191">
        <v>4.7754153984131101E-9</v>
      </c>
      <c r="D191" s="1">
        <v>311.97379999999998</v>
      </c>
      <c r="E191">
        <v>1.41981434704999E-9</v>
      </c>
      <c r="G191" s="1">
        <v>402.81319999999999</v>
      </c>
      <c r="H191">
        <v>5.5128033779023605E-10</v>
      </c>
      <c r="J191" s="1">
        <v>424.89499999999998</v>
      </c>
      <c r="K191">
        <v>8.1279972770121479E-10</v>
      </c>
      <c r="M191" s="1">
        <v>400.43310000000002</v>
      </c>
      <c r="N191">
        <v>3.7380000980417449E-10</v>
      </c>
      <c r="P191" s="1">
        <v>403.07769999999999</v>
      </c>
      <c r="Q191">
        <v>8.9922956271330038E-10</v>
      </c>
      <c r="S191" s="1">
        <v>396.33409999999998</v>
      </c>
      <c r="T191">
        <v>3.0898330657654808E-10</v>
      </c>
      <c r="V191" s="1">
        <v>382.4504</v>
      </c>
      <c r="W191">
        <v>5.2140364390271254E-10</v>
      </c>
      <c r="Y191" s="1">
        <v>405.59</v>
      </c>
      <c r="Z191">
        <v>3.3901743324817641E-10</v>
      </c>
      <c r="AB191" s="1">
        <v>252.0754</v>
      </c>
      <c r="AC191">
        <v>4.821841785297706E-9</v>
      </c>
    </row>
    <row r="192" spans="1:29" x14ac:dyDescent="0.25">
      <c r="A192" s="1">
        <v>272.96710000000002</v>
      </c>
      <c r="B192">
        <v>5.5197554860083009E-9</v>
      </c>
      <c r="D192" s="1">
        <v>314.2217</v>
      </c>
      <c r="E192">
        <v>9.0987728219488151E-10</v>
      </c>
      <c r="G192" s="1">
        <v>405.19330000000002</v>
      </c>
      <c r="H192">
        <v>2.1207178636912739E-10</v>
      </c>
      <c r="J192" s="1">
        <v>427.01060000000001</v>
      </c>
      <c r="K192">
        <v>4.7345821866301771E-10</v>
      </c>
      <c r="M192" s="1">
        <v>403.2099</v>
      </c>
      <c r="N192">
        <v>3.7361918354650882E-10</v>
      </c>
      <c r="P192" s="1">
        <v>404.79660000000001</v>
      </c>
      <c r="Q192">
        <v>8.9811086250269845E-10</v>
      </c>
      <c r="S192" s="1">
        <v>398.3175</v>
      </c>
      <c r="T192">
        <v>6.4783110295462221E-10</v>
      </c>
      <c r="V192" s="1">
        <v>384.69819999999999</v>
      </c>
      <c r="W192">
        <v>3.5198176870411459E-10</v>
      </c>
      <c r="Y192" s="1">
        <v>407.7056</v>
      </c>
      <c r="Z192">
        <v>5.0855691877671669E-10</v>
      </c>
      <c r="AB192" s="1">
        <v>254.05879999999999</v>
      </c>
      <c r="AC192">
        <v>5.0065838665041271E-9</v>
      </c>
    </row>
    <row r="193" spans="1:29" x14ac:dyDescent="0.25">
      <c r="A193" s="1">
        <v>275.08269999999999</v>
      </c>
      <c r="B193">
        <v>5.1460278854011613E-9</v>
      </c>
      <c r="D193" s="1">
        <v>316.60169999999999</v>
      </c>
      <c r="E193">
        <v>9.0849023012176535E-10</v>
      </c>
      <c r="G193" s="1">
        <v>407.44110000000001</v>
      </c>
      <c r="H193">
        <v>3.814913250085257E-10</v>
      </c>
      <c r="J193" s="1">
        <v>429.12619999999998</v>
      </c>
      <c r="K193">
        <v>6.427397096248206E-10</v>
      </c>
      <c r="M193" s="1">
        <v>405.45769999999999</v>
      </c>
      <c r="N193">
        <v>2.0393180596728781E-10</v>
      </c>
      <c r="P193" s="1">
        <v>407.44110000000001</v>
      </c>
      <c r="Q193">
        <v>8.9638976022395234E-10</v>
      </c>
      <c r="S193" s="1">
        <v>400.1687</v>
      </c>
      <c r="T193">
        <v>6.4761344310541926E-10</v>
      </c>
      <c r="V193" s="1">
        <v>387.07830000000001</v>
      </c>
      <c r="W193">
        <v>1.825669048994241E-10</v>
      </c>
      <c r="Y193" s="1">
        <v>410.21789999999999</v>
      </c>
      <c r="Z193">
        <v>3.3901630783577869E-10</v>
      </c>
      <c r="AB193" s="1">
        <v>256.04219999999998</v>
      </c>
      <c r="AC193">
        <v>4.4460959477105466E-9</v>
      </c>
    </row>
    <row r="194" spans="1:29" x14ac:dyDescent="0.25">
      <c r="A194" s="1">
        <v>277.19839999999999</v>
      </c>
      <c r="B194">
        <v>4.3996902324400518E-9</v>
      </c>
      <c r="D194" s="1">
        <v>318.98180000000002</v>
      </c>
      <c r="E194">
        <v>1.0766441197691501E-9</v>
      </c>
      <c r="G194" s="1">
        <v>409.82119999999998</v>
      </c>
      <c r="H194">
        <v>3.8136377358741698E-10</v>
      </c>
      <c r="J194" s="1">
        <v>431.1096</v>
      </c>
      <c r="K194">
        <v>6.42496416834898E-10</v>
      </c>
      <c r="M194" s="1">
        <v>407.57339999999999</v>
      </c>
      <c r="N194">
        <v>3.7333503078962161E-10</v>
      </c>
      <c r="P194" s="1">
        <v>409.42450000000002</v>
      </c>
      <c r="Q194">
        <v>5.5601691724430966E-10</v>
      </c>
      <c r="S194" s="1">
        <v>402.94540000000001</v>
      </c>
      <c r="T194">
        <v>3.0820596508938537E-10</v>
      </c>
      <c r="V194" s="1">
        <v>389.3261</v>
      </c>
      <c r="W194">
        <v>5.21768029700826E-10</v>
      </c>
      <c r="Y194" s="1">
        <v>412.33350000000002</v>
      </c>
      <c r="Z194">
        <v>5.0855579336431913E-10</v>
      </c>
      <c r="AB194" s="1">
        <v>258.15780000000001</v>
      </c>
      <c r="AC194">
        <v>4.2581135220779466E-9</v>
      </c>
    </row>
    <row r="195" spans="1:29" x14ac:dyDescent="0.25">
      <c r="A195" s="1">
        <v>279.31400000000002</v>
      </c>
      <c r="B195">
        <v>4.7711926318329113E-9</v>
      </c>
      <c r="D195" s="1">
        <v>321.89080000000001</v>
      </c>
      <c r="E195">
        <v>1.0749487691470091E-9</v>
      </c>
      <c r="G195" s="1">
        <v>412.2013</v>
      </c>
      <c r="H195">
        <v>3.812362221663083E-10</v>
      </c>
      <c r="J195" s="1">
        <v>433.22519999999997</v>
      </c>
      <c r="K195">
        <v>8.1177790779670089E-10</v>
      </c>
      <c r="M195" s="1">
        <v>409.68900000000002</v>
      </c>
      <c r="N195">
        <v>5.4273726212399294E-10</v>
      </c>
      <c r="P195" s="1">
        <v>411.80459999999999</v>
      </c>
      <c r="Q195">
        <v>7.24008892652272E-10</v>
      </c>
      <c r="S195" s="1">
        <v>405.19330000000002</v>
      </c>
      <c r="T195">
        <v>3.0794166216424319E-10</v>
      </c>
      <c r="V195" s="1">
        <v>391.30950000000001</v>
      </c>
      <c r="W195">
        <v>3.5233214231364768E-10</v>
      </c>
      <c r="Y195" s="1">
        <v>414.18459999999999</v>
      </c>
      <c r="Z195">
        <v>5.0855534321395079E-10</v>
      </c>
      <c r="AB195" s="1">
        <v>260.40559999999999</v>
      </c>
      <c r="AC195">
        <v>4.0700265896063263E-9</v>
      </c>
    </row>
    <row r="196" spans="1:29" x14ac:dyDescent="0.25">
      <c r="A196" s="1">
        <v>281.1651</v>
      </c>
      <c r="B196">
        <v>4.7702235074786491E-9</v>
      </c>
      <c r="D196" s="1">
        <v>324.1386</v>
      </c>
      <c r="E196">
        <v>1.0736387625714E-9</v>
      </c>
      <c r="G196" s="1">
        <v>414.44909999999999</v>
      </c>
      <c r="H196">
        <v>2.115757608057065E-10</v>
      </c>
      <c r="J196" s="1">
        <v>435.20859999999999</v>
      </c>
      <c r="K196">
        <v>8.1153461500677851E-10</v>
      </c>
      <c r="M196" s="1">
        <v>411.93680000000001</v>
      </c>
      <c r="N196">
        <v>3.7305088454477199E-10</v>
      </c>
      <c r="P196" s="1">
        <v>414.18459999999999</v>
      </c>
      <c r="Q196">
        <v>8.9200093314256671E-10</v>
      </c>
      <c r="S196" s="1">
        <v>407.44110000000001</v>
      </c>
      <c r="T196">
        <v>3.0767737099687148E-10</v>
      </c>
      <c r="V196" s="1">
        <v>393.68959999999998</v>
      </c>
      <c r="W196">
        <v>3.5245827850895719E-10</v>
      </c>
      <c r="Y196" s="1">
        <v>416.16800000000001</v>
      </c>
      <c r="Z196">
        <v>3.390148608908779E-10</v>
      </c>
      <c r="AB196" s="1">
        <v>262.5213</v>
      </c>
      <c r="AC196">
        <v>4.0683540849216546E-9</v>
      </c>
    </row>
    <row r="197" spans="1:29" x14ac:dyDescent="0.25">
      <c r="A197" s="1">
        <v>283.0163</v>
      </c>
      <c r="B197">
        <v>4.2103343307704173E-9</v>
      </c>
      <c r="D197" s="1">
        <v>326.51870000000002</v>
      </c>
      <c r="E197">
        <v>9.027106522187849E-10</v>
      </c>
      <c r="G197" s="1">
        <v>416.56470000000002</v>
      </c>
      <c r="H197">
        <v>3.810023841465335E-10</v>
      </c>
      <c r="J197" s="1">
        <v>437.32420000000002</v>
      </c>
      <c r="K197">
        <v>4.7219310596858143E-10</v>
      </c>
      <c r="M197" s="1">
        <v>414.31689999999998</v>
      </c>
      <c r="N197">
        <v>2.0335489153992109E-10</v>
      </c>
      <c r="P197" s="1">
        <v>416.4325</v>
      </c>
      <c r="Q197">
        <v>8.9053794739388319E-10</v>
      </c>
      <c r="S197" s="1">
        <v>409.82119999999998</v>
      </c>
      <c r="T197">
        <v>4.7693752429900635E-10</v>
      </c>
      <c r="V197" s="1">
        <v>395.93740000000003</v>
      </c>
      <c r="W197">
        <v>3.5257740331035911E-10</v>
      </c>
      <c r="Y197" s="1">
        <v>418.54809999999998</v>
      </c>
      <c r="Z197">
        <v>3.3901428209832668E-10</v>
      </c>
      <c r="AB197" s="1">
        <v>264.63690000000003</v>
      </c>
      <c r="AC197">
        <v>3.8803716592890563E-9</v>
      </c>
    </row>
    <row r="198" spans="1:29" x14ac:dyDescent="0.25">
      <c r="A198" s="1">
        <v>284.99970000000002</v>
      </c>
      <c r="B198">
        <v>4.3956059421127314E-9</v>
      </c>
      <c r="D198" s="1">
        <v>328.76659999999998</v>
      </c>
      <c r="E198">
        <v>1.070941587363676E-9</v>
      </c>
      <c r="G198" s="1">
        <v>418.81259999999997</v>
      </c>
      <c r="H198">
        <v>3.8088191742685339E-10</v>
      </c>
      <c r="J198" s="1">
        <v>439.43979999999999</v>
      </c>
      <c r="K198">
        <v>4.7193359693038419E-10</v>
      </c>
      <c r="M198" s="1">
        <v>416.69690000000003</v>
      </c>
      <c r="N198">
        <v>5.4228090504710764E-10</v>
      </c>
      <c r="P198" s="1">
        <v>418.54809999999998</v>
      </c>
      <c r="Q198">
        <v>1.058702065570886E-9</v>
      </c>
      <c r="S198" s="1">
        <v>411.93680000000001</v>
      </c>
      <c r="T198">
        <v>3.0714877690435758E-10</v>
      </c>
      <c r="V198" s="1">
        <v>398.3175</v>
      </c>
      <c r="W198">
        <v>1.8316253950566871E-10</v>
      </c>
      <c r="Y198" s="1">
        <v>420.79599999999999</v>
      </c>
      <c r="Z198">
        <v>5.0855373545416233E-10</v>
      </c>
      <c r="AB198" s="1">
        <v>266.488</v>
      </c>
      <c r="AC198">
        <v>3.8789083263865678E-9</v>
      </c>
    </row>
    <row r="199" spans="1:29" x14ac:dyDescent="0.25">
      <c r="A199" s="1">
        <v>286.71859999999998</v>
      </c>
      <c r="B199">
        <v>4.2083960297079221E-9</v>
      </c>
      <c r="D199" s="1">
        <v>331.01440000000002</v>
      </c>
      <c r="E199">
        <v>7.3054958078806708E-10</v>
      </c>
      <c r="G199" s="1">
        <v>420.66379999999998</v>
      </c>
      <c r="H199">
        <v>2.11242710170538E-10</v>
      </c>
      <c r="J199" s="1">
        <v>442.08440000000002</v>
      </c>
      <c r="K199">
        <v>6.4115019836618684E-10</v>
      </c>
      <c r="M199" s="1">
        <v>419.077</v>
      </c>
      <c r="N199">
        <v>5.4212591204225666E-10</v>
      </c>
      <c r="P199" s="1">
        <v>421.1927</v>
      </c>
      <c r="Q199">
        <v>8.8743989820980782E-10</v>
      </c>
      <c r="S199" s="1">
        <v>414.18459999999999</v>
      </c>
      <c r="T199">
        <v>4.7642448573698599E-10</v>
      </c>
      <c r="V199" s="1">
        <v>400.43310000000002</v>
      </c>
      <c r="W199">
        <v>3.5281565821278042E-10</v>
      </c>
      <c r="Y199" s="1">
        <v>422.64710000000002</v>
      </c>
      <c r="Z199">
        <v>5.0855328530379409E-10</v>
      </c>
      <c r="AB199" s="1">
        <v>268.47140000000002</v>
      </c>
      <c r="AC199">
        <v>3.504720407592987E-9</v>
      </c>
    </row>
    <row r="200" spans="1:29" x14ac:dyDescent="0.25">
      <c r="A200" s="1">
        <v>289.09870000000001</v>
      </c>
      <c r="B200">
        <v>4.3934599528479053E-9</v>
      </c>
      <c r="D200" s="1">
        <v>333.39449999999999</v>
      </c>
      <c r="E200">
        <v>1.0682444704354519E-9</v>
      </c>
      <c r="G200" s="1">
        <v>422.64710000000002</v>
      </c>
      <c r="H200">
        <v>2.1113642357187211E-10</v>
      </c>
      <c r="J200" s="1">
        <v>444.46440000000001</v>
      </c>
      <c r="K200">
        <v>4.7131725683144059E-10</v>
      </c>
      <c r="M200" s="1">
        <v>421.06040000000002</v>
      </c>
      <c r="N200">
        <v>2.0291575229022049E-10</v>
      </c>
      <c r="P200" s="1">
        <v>423.04379999999998</v>
      </c>
      <c r="Q200">
        <v>8.8623515915585162E-10</v>
      </c>
      <c r="S200" s="1">
        <v>416.4325</v>
      </c>
      <c r="T200">
        <v>4.7616018281184376E-10</v>
      </c>
      <c r="V200" s="1">
        <v>403.07769999999999</v>
      </c>
      <c r="W200">
        <v>1.8341481189628761E-10</v>
      </c>
      <c r="Y200" s="1">
        <v>424.7627</v>
      </c>
      <c r="Z200">
        <v>5.0855277083233436E-10</v>
      </c>
      <c r="AB200" s="1">
        <v>270.9837</v>
      </c>
      <c r="AC200">
        <v>3.8753543823912567E-9</v>
      </c>
    </row>
    <row r="201" spans="1:29" x14ac:dyDescent="0.25">
      <c r="A201" s="1">
        <v>291.34649999999999</v>
      </c>
      <c r="B201">
        <v>4.0196631402913116E-9</v>
      </c>
      <c r="D201" s="1">
        <v>335.64229999999998</v>
      </c>
      <c r="E201">
        <v>8.9739346385984265E-10</v>
      </c>
      <c r="G201" s="1">
        <v>424.89499999999998</v>
      </c>
      <c r="H201">
        <v>3.8055595685219202E-10</v>
      </c>
      <c r="J201" s="1">
        <v>446.71230000000003</v>
      </c>
      <c r="K201">
        <v>4.7104151927851798E-10</v>
      </c>
      <c r="M201" s="1">
        <v>423.17599999999999</v>
      </c>
      <c r="N201">
        <v>2.0277798362459191E-10</v>
      </c>
      <c r="P201" s="1">
        <v>425.15940000000001</v>
      </c>
      <c r="Q201">
        <v>7.153172773328546E-10</v>
      </c>
      <c r="S201" s="1">
        <v>418.81259999999997</v>
      </c>
      <c r="T201">
        <v>4.7588033611397856E-10</v>
      </c>
      <c r="V201" s="1">
        <v>405.19330000000002</v>
      </c>
      <c r="W201">
        <v>3.530679306033995E-10</v>
      </c>
      <c r="Y201" s="1">
        <v>427.14280000000002</v>
      </c>
      <c r="Z201">
        <v>3.3901219203978323E-10</v>
      </c>
      <c r="AB201" s="1">
        <v>272.96710000000002</v>
      </c>
      <c r="AC201">
        <v>3.687476463597677E-9</v>
      </c>
    </row>
    <row r="202" spans="1:29" x14ac:dyDescent="0.25">
      <c r="A202" s="1">
        <v>293.32990000000001</v>
      </c>
      <c r="B202">
        <v>4.391244751633626E-9</v>
      </c>
      <c r="D202" s="1">
        <v>337.09679999999997</v>
      </c>
      <c r="E202">
        <v>1.066086788548772E-9</v>
      </c>
      <c r="G202" s="1">
        <v>427.01060000000001</v>
      </c>
      <c r="H202">
        <v>2.1090258019301901E-10</v>
      </c>
      <c r="J202" s="1">
        <v>448.96010000000001</v>
      </c>
      <c r="K202">
        <v>6.4030679399204623E-10</v>
      </c>
      <c r="M202" s="1">
        <v>425.55610000000001</v>
      </c>
      <c r="N202">
        <v>3.721639906197409E-10</v>
      </c>
      <c r="P202" s="1">
        <v>427.67169999999999</v>
      </c>
      <c r="Q202">
        <v>8.8322321389746288E-10</v>
      </c>
      <c r="S202" s="1">
        <v>420.9282</v>
      </c>
      <c r="T202">
        <v>4.7563158871932981E-10</v>
      </c>
      <c r="V202" s="1">
        <v>407.30889999999999</v>
      </c>
      <c r="W202">
        <v>3.5318004931051128E-10</v>
      </c>
      <c r="Y202" s="1">
        <v>429.39069999999998</v>
      </c>
      <c r="Z202">
        <v>3.3901164539561881E-10</v>
      </c>
      <c r="AB202" s="1">
        <v>274.95049999999998</v>
      </c>
      <c r="AC202">
        <v>3.499598544804097E-9</v>
      </c>
    </row>
    <row r="203" spans="1:29" x14ac:dyDescent="0.25">
      <c r="A203" s="1">
        <v>295.0489</v>
      </c>
      <c r="B203">
        <v>4.2040347868748459E-9</v>
      </c>
      <c r="D203" s="1">
        <v>339.34469999999999</v>
      </c>
      <c r="E203">
        <v>1.064776723693664E-9</v>
      </c>
      <c r="G203" s="1">
        <v>429.25839999999999</v>
      </c>
      <c r="H203">
        <v>2.107821188324173E-10</v>
      </c>
      <c r="J203" s="1">
        <v>451.20800000000003</v>
      </c>
      <c r="K203">
        <v>6.4003105643912362E-10</v>
      </c>
      <c r="M203" s="1">
        <v>427.67169999999999</v>
      </c>
      <c r="N203">
        <v>2.024852219541123E-10</v>
      </c>
      <c r="P203" s="1">
        <v>429.9196</v>
      </c>
      <c r="Q203">
        <v>8.8176022814877936E-10</v>
      </c>
      <c r="S203" s="1">
        <v>423.04379999999998</v>
      </c>
      <c r="T203">
        <v>4.7538284132468105E-10</v>
      </c>
      <c r="V203" s="1">
        <v>409.55669999999998</v>
      </c>
      <c r="W203">
        <v>5.2284017411191323E-10</v>
      </c>
      <c r="Y203" s="1">
        <v>431.50630000000001</v>
      </c>
      <c r="Z203">
        <v>3.3901113092415908E-10</v>
      </c>
      <c r="AB203" s="1">
        <v>277.06610000000001</v>
      </c>
      <c r="AC203">
        <v>3.6842361191714969E-9</v>
      </c>
    </row>
    <row r="204" spans="1:29" x14ac:dyDescent="0.25">
      <c r="A204" s="1">
        <v>297.29669999999999</v>
      </c>
      <c r="B204">
        <v>4.0165479743182534E-9</v>
      </c>
      <c r="D204" s="1">
        <v>341.32810000000001</v>
      </c>
      <c r="E204">
        <v>1.233156808113068E-9</v>
      </c>
      <c r="G204" s="1">
        <v>431.77069999999998</v>
      </c>
      <c r="H204">
        <v>2.1064748270987981E-10</v>
      </c>
      <c r="J204" s="1">
        <v>453.72030000000001</v>
      </c>
      <c r="K204">
        <v>8.0926388638965184E-10</v>
      </c>
      <c r="M204" s="1">
        <v>430.18400000000003</v>
      </c>
      <c r="N204">
        <v>5.4140262003566896E-10</v>
      </c>
      <c r="P204" s="1">
        <v>432.03519999999997</v>
      </c>
      <c r="Q204">
        <v>7.1084234632578234E-10</v>
      </c>
      <c r="S204" s="1">
        <v>425.4239</v>
      </c>
      <c r="T204">
        <v>6.4464399462681589E-10</v>
      </c>
      <c r="V204" s="1">
        <v>411.80459999999999</v>
      </c>
      <c r="W204">
        <v>3.5341830421293258E-10</v>
      </c>
      <c r="Y204" s="1">
        <v>433.88630000000001</v>
      </c>
      <c r="Z204">
        <v>5.0855055215592595E-10</v>
      </c>
      <c r="AB204" s="1">
        <v>278.91730000000001</v>
      </c>
      <c r="AC204">
        <v>3.310152707216936E-9</v>
      </c>
    </row>
    <row r="205" spans="1:29" x14ac:dyDescent="0.25">
      <c r="A205" s="1">
        <v>299.2801</v>
      </c>
      <c r="B205">
        <v>3.8291995856605667E-9</v>
      </c>
      <c r="D205" s="1">
        <v>343.7081</v>
      </c>
      <c r="E205">
        <v>7.2315175603995152E-10</v>
      </c>
      <c r="G205" s="1">
        <v>433.75409999999999</v>
      </c>
      <c r="H205">
        <v>3.800811907521356E-10</v>
      </c>
      <c r="J205" s="1">
        <v>455.96809999999999</v>
      </c>
      <c r="K205">
        <v>6.3944716110318004E-10</v>
      </c>
      <c r="M205" s="1">
        <v>432.43189999999998</v>
      </c>
      <c r="N205">
        <v>3.7171623594441042E-10</v>
      </c>
      <c r="P205" s="1">
        <v>434.28300000000002</v>
      </c>
      <c r="Q205">
        <v>7.0937942565943118E-10</v>
      </c>
      <c r="S205" s="1">
        <v>427.8039</v>
      </c>
      <c r="T205">
        <v>3.0528315968672139E-10</v>
      </c>
      <c r="V205" s="1">
        <v>413.92020000000002</v>
      </c>
      <c r="W205">
        <v>5.230714229200444E-10</v>
      </c>
      <c r="Y205" s="1">
        <v>436.26639999999998</v>
      </c>
      <c r="Z205">
        <v>3.3900997336337471E-10</v>
      </c>
      <c r="AB205" s="1">
        <v>281.03289999999998</v>
      </c>
      <c r="AC205">
        <v>2.9358702815843372E-9</v>
      </c>
    </row>
    <row r="206" spans="1:29" x14ac:dyDescent="0.25">
      <c r="A206" s="1">
        <v>301.39569999999998</v>
      </c>
      <c r="B206">
        <v>3.641781985053427E-9</v>
      </c>
      <c r="D206" s="1">
        <v>345.95600000000002</v>
      </c>
      <c r="E206">
        <v>7.2184169118484321E-10</v>
      </c>
      <c r="G206" s="1">
        <v>436.13420000000002</v>
      </c>
      <c r="H206">
        <v>3.7995363933102678E-10</v>
      </c>
      <c r="J206" s="1">
        <v>457.95150000000001</v>
      </c>
      <c r="K206">
        <v>6.3920386831325765E-10</v>
      </c>
      <c r="M206" s="1">
        <v>434.67970000000003</v>
      </c>
      <c r="N206">
        <v>3.7156985836518928E-10</v>
      </c>
      <c r="P206" s="1">
        <v>436.39859999999999</v>
      </c>
      <c r="Q206">
        <v>1.0470845438364339E-9</v>
      </c>
      <c r="S206" s="1">
        <v>429.6551</v>
      </c>
      <c r="T206">
        <v>4.7460549983751845E-10</v>
      </c>
      <c r="V206" s="1">
        <v>416.4325</v>
      </c>
      <c r="W206">
        <v>3.5366356520964402E-10</v>
      </c>
      <c r="Y206" s="1">
        <v>438.24979999999999</v>
      </c>
      <c r="Z206">
        <v>5.085494910403018E-10</v>
      </c>
      <c r="AB206" s="1">
        <v>283.0163</v>
      </c>
      <c r="AC206">
        <v>3.3069123627907571E-9</v>
      </c>
    </row>
    <row r="207" spans="1:29" x14ac:dyDescent="0.25">
      <c r="A207" s="1">
        <v>303.51130000000001</v>
      </c>
      <c r="B207">
        <v>3.454364384446287E-9</v>
      </c>
      <c r="D207" s="1">
        <v>348.07159999999999</v>
      </c>
      <c r="E207">
        <v>8.9014973010674033E-10</v>
      </c>
      <c r="G207" s="1">
        <v>438.11759999999998</v>
      </c>
      <c r="H207">
        <v>5.4938834737328258E-10</v>
      </c>
      <c r="J207" s="1">
        <v>460.33159999999998</v>
      </c>
      <c r="K207">
        <v>6.3891191451206039E-10</v>
      </c>
      <c r="M207" s="1">
        <v>436.7953</v>
      </c>
      <c r="N207">
        <v>5.4097208969956081E-10</v>
      </c>
      <c r="P207" s="1">
        <v>438.51429999999999</v>
      </c>
      <c r="Q207">
        <v>8.7616659693110516E-10</v>
      </c>
      <c r="S207" s="1">
        <v>432.03519999999997</v>
      </c>
      <c r="T207">
        <v>6.4386665313965329E-10</v>
      </c>
      <c r="V207" s="1">
        <v>418.94479999999999</v>
      </c>
      <c r="W207">
        <v>3.5379670749924372E-10</v>
      </c>
      <c r="Y207" s="1">
        <v>440.89429999999999</v>
      </c>
      <c r="Z207">
        <v>3.390088479509772E-10</v>
      </c>
      <c r="AB207" s="1">
        <v>284.73520000000002</v>
      </c>
      <c r="AC207">
        <v>2.9329435367272881E-9</v>
      </c>
    </row>
    <row r="208" spans="1:29" x14ac:dyDescent="0.25">
      <c r="A208" s="1">
        <v>305.36250000000001</v>
      </c>
      <c r="B208">
        <v>3.4533952077380548E-9</v>
      </c>
      <c r="D208" s="1">
        <v>350.18720000000002</v>
      </c>
      <c r="E208">
        <v>7.193757690286376E-10</v>
      </c>
      <c r="G208" s="1">
        <v>440.76209999999998</v>
      </c>
      <c r="H208">
        <v>2.1016562654931641E-10</v>
      </c>
      <c r="J208" s="1">
        <v>462.57940000000002</v>
      </c>
      <c r="K208">
        <v>4.690951892255888E-10</v>
      </c>
      <c r="M208" s="1">
        <v>438.77870000000001</v>
      </c>
      <c r="N208">
        <v>3.7130292994752451E-10</v>
      </c>
      <c r="P208" s="1">
        <v>441.15879999999999</v>
      </c>
      <c r="Q208">
        <v>7.0490449465235892E-10</v>
      </c>
      <c r="S208" s="1">
        <v>434.41520000000003</v>
      </c>
      <c r="T208">
        <v>6.4358681819955873E-10</v>
      </c>
      <c r="V208" s="1">
        <v>421.06040000000002</v>
      </c>
      <c r="W208">
        <v>3.5390882620635551E-10</v>
      </c>
      <c r="Y208" s="1">
        <v>443.27440000000001</v>
      </c>
      <c r="Z208">
        <v>6.7808926915842597E-10</v>
      </c>
      <c r="AB208" s="1">
        <v>286.45420000000001</v>
      </c>
      <c r="AC208">
        <v>2.931584631611747E-9</v>
      </c>
    </row>
    <row r="209" spans="1:29" x14ac:dyDescent="0.25">
      <c r="A209" s="1">
        <v>307.47809999999998</v>
      </c>
      <c r="B209">
        <v>3.2659776071309139E-9</v>
      </c>
      <c r="D209" s="1">
        <v>352.56720000000001</v>
      </c>
      <c r="E209">
        <v>1.0570707169555211E-9</v>
      </c>
      <c r="G209" s="1">
        <v>442.8777</v>
      </c>
      <c r="H209">
        <v>3.7959224989014351E-10</v>
      </c>
      <c r="J209" s="1">
        <v>464.82729999999998</v>
      </c>
      <c r="K209">
        <v>8.0790145167266603E-10</v>
      </c>
      <c r="M209" s="1">
        <v>441.291</v>
      </c>
      <c r="N209">
        <v>3.7113932802908119E-10</v>
      </c>
      <c r="P209" s="1">
        <v>443.53890000000001</v>
      </c>
      <c r="Q209">
        <v>5.3381447006032132E-10</v>
      </c>
      <c r="S209" s="1">
        <v>436.66309999999999</v>
      </c>
      <c r="T209">
        <v>4.7378151527441657E-10</v>
      </c>
      <c r="V209" s="1">
        <v>423.30829999999997</v>
      </c>
      <c r="W209">
        <v>5.2356895630737486E-10</v>
      </c>
      <c r="Y209" s="1">
        <v>445.39</v>
      </c>
      <c r="Z209">
        <v>5.0854775468696631E-10</v>
      </c>
      <c r="AB209" s="1">
        <v>289.23090000000002</v>
      </c>
      <c r="AC209">
        <v>2.9293895927319782E-9</v>
      </c>
    </row>
    <row r="210" spans="1:29" x14ac:dyDescent="0.25">
      <c r="A210" s="1">
        <v>309.59379999999999</v>
      </c>
      <c r="B210">
        <v>3.4511799541698051E-9</v>
      </c>
      <c r="D210" s="1">
        <v>354.94729999999998</v>
      </c>
      <c r="E210">
        <v>1.0556836066029061E-9</v>
      </c>
      <c r="G210" s="1">
        <v>445.39</v>
      </c>
      <c r="H210">
        <v>3.7945761376760591E-10</v>
      </c>
      <c r="J210" s="1">
        <v>466.94290000000001</v>
      </c>
      <c r="K210">
        <v>4.6855994263446895E-10</v>
      </c>
      <c r="M210" s="1">
        <v>443.53890000000001</v>
      </c>
      <c r="N210">
        <v>3.7099294393782272E-10</v>
      </c>
      <c r="P210" s="1">
        <v>445.52229999999997</v>
      </c>
      <c r="Q210">
        <v>7.0206462708067851E-10</v>
      </c>
      <c r="S210" s="1">
        <v>438.91090000000003</v>
      </c>
      <c r="T210">
        <v>4.7351722410704486E-10</v>
      </c>
      <c r="V210" s="1">
        <v>425.55610000000001</v>
      </c>
      <c r="W210">
        <v>3.5414708110877681E-10</v>
      </c>
      <c r="Y210" s="1">
        <v>447.6379</v>
      </c>
      <c r="Z210">
        <v>3.3900720804280188E-10</v>
      </c>
      <c r="AB210" s="1">
        <v>291.21429999999998</v>
      </c>
      <c r="AC210">
        <v>2.9278216739383981E-9</v>
      </c>
    </row>
    <row r="211" spans="1:29" x14ac:dyDescent="0.25">
      <c r="A211" s="1">
        <v>311.44490000000002</v>
      </c>
      <c r="B211">
        <v>3.2639008298155421E-9</v>
      </c>
      <c r="D211" s="1">
        <v>356.9307</v>
      </c>
      <c r="E211">
        <v>7.1544569102231022E-10</v>
      </c>
      <c r="G211" s="1">
        <v>447.50560000000002</v>
      </c>
      <c r="H211">
        <v>3.7934423710843292E-10</v>
      </c>
      <c r="J211" s="1">
        <v>469.05849999999998</v>
      </c>
      <c r="K211">
        <v>4.6830043359627171E-10</v>
      </c>
      <c r="M211" s="1">
        <v>445.91890000000001</v>
      </c>
      <c r="N211">
        <v>2.012969574450092E-10</v>
      </c>
      <c r="P211" s="1">
        <v>448.03449999999998</v>
      </c>
      <c r="Q211">
        <v>8.6997062872761916E-10</v>
      </c>
      <c r="S211" s="1">
        <v>441.42320000000001</v>
      </c>
      <c r="T211">
        <v>4.7322183363645682E-10</v>
      </c>
      <c r="V211" s="1">
        <v>427.67169999999999</v>
      </c>
      <c r="W211">
        <v>5.2380019981588867E-10</v>
      </c>
      <c r="Y211" s="1">
        <v>449.88569999999999</v>
      </c>
      <c r="Z211">
        <v>3.390066614229555E-10</v>
      </c>
      <c r="AB211" s="1">
        <v>293.06549999999999</v>
      </c>
      <c r="AC211">
        <v>3.1126682619838371E-9</v>
      </c>
    </row>
    <row r="212" spans="1:29" x14ac:dyDescent="0.25">
      <c r="A212" s="1">
        <v>313.56049999999999</v>
      </c>
      <c r="B212">
        <v>3.0764932292084032E-9</v>
      </c>
      <c r="D212" s="1">
        <v>359.31079999999997</v>
      </c>
      <c r="E212">
        <v>8.8359958066969527E-10</v>
      </c>
      <c r="G212" s="1">
        <v>449.75349999999997</v>
      </c>
      <c r="H212">
        <v>3.7922377038875292E-10</v>
      </c>
      <c r="J212" s="1">
        <v>471.43860000000001</v>
      </c>
      <c r="K212">
        <v>4.6800847979507466E-10</v>
      </c>
      <c r="M212" s="1">
        <v>448.29899999999998</v>
      </c>
      <c r="N212">
        <v>3.706829644401582E-10</v>
      </c>
      <c r="P212" s="1">
        <v>450.2824</v>
      </c>
      <c r="Q212">
        <v>6.9896664297893551E-10</v>
      </c>
      <c r="S212" s="1">
        <v>443.53890000000001</v>
      </c>
      <c r="T212">
        <v>3.0343307448403751E-10</v>
      </c>
      <c r="V212" s="1">
        <v>430.18400000000003</v>
      </c>
      <c r="W212">
        <v>1.848513421054883E-10</v>
      </c>
      <c r="Y212" s="1">
        <v>452.1336</v>
      </c>
      <c r="Z212">
        <v>6.7808711477879097E-10</v>
      </c>
      <c r="AB212" s="1">
        <v>295.18110000000001</v>
      </c>
      <c r="AC212">
        <v>2.9246858363512371E-9</v>
      </c>
    </row>
    <row r="213" spans="1:29" x14ac:dyDescent="0.25">
      <c r="A213" s="1">
        <v>315.4117</v>
      </c>
      <c r="B213">
        <v>3.0755240525001701E-9</v>
      </c>
      <c r="D213" s="1">
        <v>361.55860000000001</v>
      </c>
      <c r="E213">
        <v>8.8228957409408568E-10</v>
      </c>
      <c r="G213" s="1">
        <v>451.8691</v>
      </c>
      <c r="H213">
        <v>2.0957039372957991E-10</v>
      </c>
      <c r="J213" s="1">
        <v>473.55419999999998</v>
      </c>
      <c r="K213">
        <v>4.6774897075687742E-10</v>
      </c>
      <c r="M213" s="1">
        <v>450.54680000000002</v>
      </c>
      <c r="N213">
        <v>7.0961758686093715E-10</v>
      </c>
      <c r="P213" s="1">
        <v>452.39800000000002</v>
      </c>
      <c r="Q213">
        <v>6.9758976115593862E-10</v>
      </c>
      <c r="S213" s="1">
        <v>445.7867</v>
      </c>
      <c r="T213">
        <v>4.7270878331666582E-10</v>
      </c>
      <c r="V213" s="1">
        <v>432.69630000000001</v>
      </c>
      <c r="W213">
        <v>3.5452548439508779E-10</v>
      </c>
      <c r="Y213" s="1">
        <v>454.24919999999997</v>
      </c>
      <c r="Z213">
        <v>5.0854560030733132E-10</v>
      </c>
      <c r="AB213" s="1">
        <v>297.03230000000002</v>
      </c>
      <c r="AC213">
        <v>2.3642924243966771E-9</v>
      </c>
    </row>
    <row r="214" spans="1:29" x14ac:dyDescent="0.25">
      <c r="A214" s="1">
        <v>317.65960000000001</v>
      </c>
      <c r="B214">
        <v>3.260647187589606E-9</v>
      </c>
      <c r="D214" s="1">
        <v>363.80650000000003</v>
      </c>
      <c r="E214">
        <v>8.8097950923897738E-10</v>
      </c>
      <c r="G214" s="1">
        <v>453.98469999999998</v>
      </c>
      <c r="H214">
        <v>5.4853801707040681E-10</v>
      </c>
      <c r="J214" s="1">
        <v>475.8021</v>
      </c>
      <c r="K214">
        <v>6.3701423320395473E-10</v>
      </c>
      <c r="M214" s="1">
        <v>452.53019999999998</v>
      </c>
      <c r="N214">
        <v>3.7040742710890098E-10</v>
      </c>
      <c r="P214" s="1">
        <v>454.64589999999998</v>
      </c>
      <c r="Q214">
        <v>6.961267754072553E-10</v>
      </c>
      <c r="S214" s="1">
        <v>448.03449999999998</v>
      </c>
      <c r="T214">
        <v>4.7244449214929411E-10</v>
      </c>
      <c r="V214" s="1">
        <v>434.94420000000002</v>
      </c>
      <c r="W214">
        <v>1.851036144961073E-10</v>
      </c>
      <c r="Y214" s="1">
        <v>456.6293</v>
      </c>
      <c r="Z214">
        <v>5.085450215147802E-10</v>
      </c>
      <c r="AB214" s="1">
        <v>299.14789999999999</v>
      </c>
      <c r="AC214">
        <v>2.1763099987640771E-9</v>
      </c>
    </row>
    <row r="215" spans="1:29" x14ac:dyDescent="0.25">
      <c r="A215" s="1">
        <v>319.6429</v>
      </c>
      <c r="B215">
        <v>3.0733088512858912E-9</v>
      </c>
      <c r="D215" s="1">
        <v>366.45100000000002</v>
      </c>
      <c r="E215">
        <v>8.7943830789134884E-10</v>
      </c>
      <c r="G215" s="1">
        <v>456.3648</v>
      </c>
      <c r="H215">
        <v>3.7886946564929821E-10</v>
      </c>
      <c r="J215" s="1">
        <v>478.31439999999998</v>
      </c>
      <c r="K215">
        <v>6.3670606315448304E-10</v>
      </c>
      <c r="M215" s="1">
        <v>454.91030000000001</v>
      </c>
      <c r="N215">
        <v>2.007114341040501E-10</v>
      </c>
      <c r="P215" s="1">
        <v>457.02589999999998</v>
      </c>
      <c r="Q215">
        <v>5.2503681589754996E-10</v>
      </c>
      <c r="S215" s="1">
        <v>450.2824</v>
      </c>
      <c r="T215">
        <v>3.0264018922415201E-10</v>
      </c>
      <c r="V215" s="1">
        <v>437.0598</v>
      </c>
      <c r="W215">
        <v>1.567573320321907E-11</v>
      </c>
      <c r="Y215" s="1">
        <v>458.61259999999999</v>
      </c>
      <c r="Z215">
        <v>3.3900453921602528E-10</v>
      </c>
      <c r="AB215" s="1">
        <v>301.26350000000002</v>
      </c>
      <c r="AC215">
        <v>2.1746375731314771E-9</v>
      </c>
    </row>
    <row r="216" spans="1:29" x14ac:dyDescent="0.25">
      <c r="A216" s="1">
        <v>321.62630000000001</v>
      </c>
      <c r="B216">
        <v>2.8859604626282041E-9</v>
      </c>
      <c r="D216" s="1">
        <v>368.69880000000001</v>
      </c>
      <c r="E216">
        <v>8.7812830131573935E-10</v>
      </c>
      <c r="G216" s="1">
        <v>458.48039999999997</v>
      </c>
      <c r="H216">
        <v>3.7875608899012512E-10</v>
      </c>
      <c r="J216" s="1">
        <v>480.43</v>
      </c>
      <c r="K216">
        <v>6.364465541162858E-10</v>
      </c>
      <c r="M216" s="1">
        <v>457.15820000000002</v>
      </c>
      <c r="N216">
        <v>3.7010605001279148E-10</v>
      </c>
      <c r="P216" s="1">
        <v>459.40600000000001</v>
      </c>
      <c r="Q216">
        <v>8.6256979130551222E-10</v>
      </c>
      <c r="S216" s="1">
        <v>452.53019999999998</v>
      </c>
      <c r="T216">
        <v>6.4145689805678019E-10</v>
      </c>
      <c r="V216" s="1">
        <v>439.17540000000002</v>
      </c>
      <c r="W216">
        <v>3.548688519103309E-10</v>
      </c>
      <c r="Y216" s="1">
        <v>460.99270000000001</v>
      </c>
      <c r="Z216">
        <v>5.0854396042347413E-10</v>
      </c>
      <c r="AB216" s="1">
        <v>302.98239999999998</v>
      </c>
      <c r="AC216">
        <v>2.173278747068008E-9</v>
      </c>
    </row>
    <row r="217" spans="1:29" x14ac:dyDescent="0.25">
      <c r="A217" s="1">
        <v>323.60969999999998</v>
      </c>
      <c r="B217">
        <v>2.8849220739705181E-9</v>
      </c>
      <c r="D217" s="1">
        <v>370.81450000000001</v>
      </c>
      <c r="E217">
        <v>1.0464362819581381E-9</v>
      </c>
      <c r="G217" s="1">
        <v>460.99270000000001</v>
      </c>
      <c r="H217">
        <v>3.9540452867587722E-11</v>
      </c>
      <c r="J217" s="1">
        <v>482.67779999999999</v>
      </c>
      <c r="K217">
        <v>4.666298288298142E-10</v>
      </c>
      <c r="M217" s="1">
        <v>459.40600000000001</v>
      </c>
      <c r="N217">
        <v>5.3949967243357035E-10</v>
      </c>
      <c r="P217" s="1">
        <v>461.65390000000002</v>
      </c>
      <c r="Q217">
        <v>8.611068055568287E-10</v>
      </c>
      <c r="S217" s="1">
        <v>454.77809999999999</v>
      </c>
      <c r="T217">
        <v>8.1073359513163798E-10</v>
      </c>
      <c r="V217" s="1">
        <v>441.68770000000001</v>
      </c>
      <c r="W217">
        <v>3.550019941999306E-10</v>
      </c>
      <c r="Y217" s="1">
        <v>463.24059999999997</v>
      </c>
      <c r="Z217">
        <v>5.0854341377930961E-10</v>
      </c>
      <c r="AB217" s="1">
        <v>304.9658</v>
      </c>
      <c r="AC217">
        <v>2.5443308282744278E-9</v>
      </c>
    </row>
    <row r="218" spans="1:29" x14ac:dyDescent="0.25">
      <c r="A218" s="1">
        <v>325.46089999999998</v>
      </c>
      <c r="B218">
        <v>2.5113328972622861E-9</v>
      </c>
      <c r="D218" s="1">
        <v>373.19450000000001</v>
      </c>
      <c r="E218">
        <v>7.0596722988502144E-10</v>
      </c>
      <c r="G218" s="1">
        <v>463.37279999999998</v>
      </c>
      <c r="H218">
        <v>2.0895390144647899E-10</v>
      </c>
      <c r="J218" s="1">
        <v>485.19009999999997</v>
      </c>
      <c r="K218">
        <v>4.663216587803423E-10</v>
      </c>
      <c r="M218" s="1">
        <v>461.78609999999998</v>
      </c>
      <c r="N218">
        <v>2.0026367942871949E-10</v>
      </c>
      <c r="P218" s="1">
        <v>463.76949999999999</v>
      </c>
      <c r="Q218">
        <v>8.5972992373383181E-10</v>
      </c>
      <c r="S218" s="1">
        <v>457.02589999999998</v>
      </c>
      <c r="T218">
        <v>4.7138730396426643E-10</v>
      </c>
      <c r="V218" s="1">
        <v>444.06779999999998</v>
      </c>
      <c r="W218">
        <v>3.5512813039524012E-10</v>
      </c>
      <c r="Y218" s="1">
        <v>465.75290000000001</v>
      </c>
      <c r="Z218">
        <v>3.3900280283837182E-10</v>
      </c>
      <c r="AB218" s="1">
        <v>307.08150000000001</v>
      </c>
      <c r="AC218">
        <v>2.3563483235897571E-9</v>
      </c>
    </row>
    <row r="219" spans="1:29" x14ac:dyDescent="0.25">
      <c r="A219" s="1">
        <v>327.4443</v>
      </c>
      <c r="B219">
        <v>2.5102945086045989E-9</v>
      </c>
      <c r="D219" s="1">
        <v>375.70679999999999</v>
      </c>
      <c r="E219">
        <v>1.0435850740349E-9</v>
      </c>
      <c r="G219" s="1">
        <v>465.48840000000001</v>
      </c>
      <c r="H219">
        <v>5.4792152478730599E-10</v>
      </c>
      <c r="J219" s="1">
        <v>487.3057</v>
      </c>
      <c r="K219">
        <v>6.3560314974214519E-10</v>
      </c>
      <c r="M219" s="1">
        <v>464.16609999999997</v>
      </c>
      <c r="N219">
        <v>5.3918969293590609E-10</v>
      </c>
      <c r="P219" s="1">
        <v>466.14949999999999</v>
      </c>
      <c r="Q219">
        <v>6.8863996422412647E-10</v>
      </c>
      <c r="S219" s="1">
        <v>459.14159999999998</v>
      </c>
      <c r="T219">
        <v>3.0159854481184712E-10</v>
      </c>
      <c r="V219" s="1">
        <v>446.18340000000001</v>
      </c>
      <c r="W219">
        <v>5.2478124910235188E-10</v>
      </c>
      <c r="Y219" s="1">
        <v>468.00069999999999</v>
      </c>
      <c r="Z219">
        <v>6.7808325621852526E-10</v>
      </c>
      <c r="AB219" s="1">
        <v>309.19709999999998</v>
      </c>
      <c r="AC219">
        <v>2.354675897957157E-9</v>
      </c>
    </row>
    <row r="220" spans="1:29" x14ac:dyDescent="0.25">
      <c r="A220" s="1">
        <v>329.55990000000003</v>
      </c>
      <c r="B220">
        <v>2.8818069079974599E-9</v>
      </c>
      <c r="D220" s="1">
        <v>377.6902</v>
      </c>
      <c r="E220">
        <v>8.7288815845430378E-10</v>
      </c>
      <c r="G220" s="1">
        <v>467.73630000000003</v>
      </c>
      <c r="H220">
        <v>3.7826005806762611E-10</v>
      </c>
      <c r="J220" s="1">
        <v>489.81799999999998</v>
      </c>
      <c r="K220">
        <v>2.9621397969267361E-10</v>
      </c>
      <c r="M220" s="1">
        <v>466.41399999999999</v>
      </c>
      <c r="N220">
        <v>3.695033088446476E-10</v>
      </c>
      <c r="P220" s="1">
        <v>468.00069999999999</v>
      </c>
      <c r="Q220">
        <v>6.874351600878379E-10</v>
      </c>
      <c r="S220" s="1">
        <v>461.52159999999998</v>
      </c>
      <c r="T220">
        <v>4.7085870987175248E-10</v>
      </c>
      <c r="V220" s="1">
        <v>448.16680000000002</v>
      </c>
      <c r="W220">
        <v>3.553453617151735E-10</v>
      </c>
      <c r="Y220" s="1">
        <v>470.11630000000002</v>
      </c>
      <c r="Z220">
        <v>5.0854174174706561E-10</v>
      </c>
      <c r="AB220" s="1">
        <v>311.04820000000001</v>
      </c>
      <c r="AC220">
        <v>2.539522565054668E-9</v>
      </c>
    </row>
    <row r="221" spans="1:29" x14ac:dyDescent="0.25">
      <c r="A221" s="1">
        <v>331.6755</v>
      </c>
      <c r="B221">
        <v>2.6943893073903191E-9</v>
      </c>
      <c r="D221" s="1">
        <v>379.93810000000002</v>
      </c>
      <c r="E221">
        <v>8.7157809359919527E-10</v>
      </c>
      <c r="G221" s="1">
        <v>470.11630000000002</v>
      </c>
      <c r="H221">
        <v>3.7813251200559548E-10</v>
      </c>
      <c r="J221" s="1">
        <v>491.93360000000001</v>
      </c>
      <c r="K221">
        <v>6.3503547065447646E-10</v>
      </c>
      <c r="M221" s="1">
        <v>468.66180000000003</v>
      </c>
      <c r="N221">
        <v>5.3889693126542653E-10</v>
      </c>
      <c r="P221" s="1">
        <v>470.77749999999997</v>
      </c>
      <c r="Q221">
        <v>6.8562795388340515E-10</v>
      </c>
      <c r="S221" s="1">
        <v>463.76949999999999</v>
      </c>
      <c r="T221">
        <v>4.7059440694661024E-10</v>
      </c>
      <c r="V221" s="1">
        <v>450.15019999999998</v>
      </c>
      <c r="W221">
        <v>5.2499147432799518E-10</v>
      </c>
      <c r="Y221" s="1">
        <v>472.2319</v>
      </c>
      <c r="Z221">
        <v>1.6946022727560599E-10</v>
      </c>
      <c r="AB221" s="1">
        <v>313.42829999999998</v>
      </c>
      <c r="AC221">
        <v>2.165021046691957E-9</v>
      </c>
    </row>
    <row r="222" spans="1:29" x14ac:dyDescent="0.25">
      <c r="A222" s="1">
        <v>333.65890000000002</v>
      </c>
      <c r="B222">
        <v>2.6933509187326331E-9</v>
      </c>
      <c r="D222" s="1">
        <v>382.1859</v>
      </c>
      <c r="E222">
        <v>7.0072708702358586E-10</v>
      </c>
      <c r="G222" s="1">
        <v>472.49639999999999</v>
      </c>
      <c r="H222">
        <v>2.0846496058448679E-10</v>
      </c>
      <c r="J222" s="1">
        <v>494.18150000000003</v>
      </c>
      <c r="K222">
        <v>6.3475973310155364E-10</v>
      </c>
      <c r="M222" s="1">
        <v>470.64519999999999</v>
      </c>
      <c r="N222">
        <v>3.6922777151339028E-10</v>
      </c>
      <c r="P222" s="1">
        <v>472.8931</v>
      </c>
      <c r="Q222">
        <v>6.8425107206040826E-10</v>
      </c>
      <c r="S222" s="1">
        <v>466.01729999999998</v>
      </c>
      <c r="T222">
        <v>4.7033011577923863E-10</v>
      </c>
      <c r="V222" s="1">
        <v>452.39800000000002</v>
      </c>
      <c r="W222">
        <v>3.5556959912939708E-10</v>
      </c>
      <c r="Y222" s="1">
        <v>474.61200000000002</v>
      </c>
      <c r="Z222">
        <v>3.3900064848305479E-10</v>
      </c>
      <c r="AB222" s="1">
        <v>315.14729999999997</v>
      </c>
      <c r="AC222">
        <v>2.3499721415764159E-9</v>
      </c>
    </row>
    <row r="223" spans="1:29" x14ac:dyDescent="0.25">
      <c r="A223" s="1">
        <v>335.64229999999998</v>
      </c>
      <c r="B223">
        <v>2.6923125300749472E-9</v>
      </c>
      <c r="D223" s="1">
        <v>384.43380000000002</v>
      </c>
      <c r="E223">
        <v>8.6895802216847748E-10</v>
      </c>
      <c r="G223" s="1">
        <v>474.47980000000001</v>
      </c>
      <c r="H223">
        <v>2.083586686267425E-10</v>
      </c>
      <c r="J223" s="1">
        <v>496.2971</v>
      </c>
      <c r="K223">
        <v>4.6495922406335659E-10</v>
      </c>
      <c r="M223" s="1">
        <v>473.02530000000002</v>
      </c>
      <c r="N223">
        <v>2.9990778508539359E-11</v>
      </c>
      <c r="P223" s="1">
        <v>475.14089999999999</v>
      </c>
      <c r="Q223">
        <v>6.8278815139405732E-10</v>
      </c>
      <c r="S223" s="1">
        <v>468.52960000000002</v>
      </c>
      <c r="T223">
        <v>4.7003472530865059E-10</v>
      </c>
      <c r="V223" s="1">
        <v>454.38139999999999</v>
      </c>
      <c r="W223">
        <v>3.5567471174221878E-10</v>
      </c>
      <c r="Y223" s="1">
        <v>476.59539999999998</v>
      </c>
      <c r="Z223">
        <v>3.3900016615998192E-10</v>
      </c>
      <c r="AB223" s="1">
        <v>317.2629</v>
      </c>
      <c r="AC223">
        <v>2.1619897159438159E-9</v>
      </c>
    </row>
    <row r="224" spans="1:29" x14ac:dyDescent="0.25">
      <c r="A224" s="1">
        <v>337.75790000000001</v>
      </c>
      <c r="B224">
        <v>2.6912049294678071E-9</v>
      </c>
      <c r="D224" s="1">
        <v>386.54939999999999</v>
      </c>
      <c r="E224">
        <v>8.6772506109037457E-10</v>
      </c>
      <c r="G224" s="1">
        <v>476.7276</v>
      </c>
      <c r="H224">
        <v>2.0823820726614089E-10</v>
      </c>
      <c r="J224" s="1">
        <v>498.94159999999999</v>
      </c>
      <c r="K224">
        <v>6.3417583776561027E-10</v>
      </c>
      <c r="M224" s="1">
        <v>475.00869999999998</v>
      </c>
      <c r="N224">
        <v>7.0802461875650322E-10</v>
      </c>
      <c r="P224" s="1">
        <v>477.3888</v>
      </c>
      <c r="Q224">
        <v>6.8132516564537379E-10</v>
      </c>
      <c r="S224" s="1">
        <v>470.77749999999997</v>
      </c>
      <c r="T224">
        <v>3.0023042238350829E-10</v>
      </c>
      <c r="V224" s="1">
        <v>456.49700000000001</v>
      </c>
      <c r="W224">
        <v>3.5578683044933062E-10</v>
      </c>
      <c r="Y224" s="1">
        <v>479.23989999999998</v>
      </c>
      <c r="Z224">
        <v>3.3899952307065718E-10</v>
      </c>
      <c r="AB224" s="1">
        <v>319.51069999999999</v>
      </c>
      <c r="AC224">
        <v>1.9739027834721981E-9</v>
      </c>
    </row>
    <row r="225" spans="1:29" x14ac:dyDescent="0.25">
      <c r="A225" s="1">
        <v>339.60910000000001</v>
      </c>
      <c r="B225">
        <v>2.317615752759575E-9</v>
      </c>
      <c r="D225" s="1">
        <v>388.79719999999998</v>
      </c>
      <c r="E225">
        <v>6.9687405451476517E-10</v>
      </c>
      <c r="G225" s="1">
        <v>479.10770000000002</v>
      </c>
      <c r="H225">
        <v>3.7765065584503211E-10</v>
      </c>
      <c r="J225" s="1">
        <v>500.92500000000001</v>
      </c>
      <c r="K225">
        <v>6.3393254497568768E-10</v>
      </c>
      <c r="M225" s="1">
        <v>477.3888</v>
      </c>
      <c r="N225">
        <v>3.687886257516522E-10</v>
      </c>
      <c r="P225" s="1">
        <v>479.63659999999999</v>
      </c>
      <c r="Q225">
        <v>8.4940324497902256E-10</v>
      </c>
      <c r="S225" s="1">
        <v>472.8931</v>
      </c>
      <c r="T225">
        <v>4.695216749888596E-10</v>
      </c>
      <c r="V225" s="1">
        <v>458.74489999999997</v>
      </c>
      <c r="W225">
        <v>1.8636496055035E-10</v>
      </c>
      <c r="Y225" s="1">
        <v>481.62</v>
      </c>
      <c r="Z225">
        <v>3.3899894427810611E-10</v>
      </c>
      <c r="AB225" s="1">
        <v>321.4941</v>
      </c>
      <c r="AC225">
        <v>2.1586448646786171E-9</v>
      </c>
    </row>
    <row r="226" spans="1:29" x14ac:dyDescent="0.25">
      <c r="A226" s="1">
        <v>341.72469999999998</v>
      </c>
      <c r="B226">
        <v>2.3165081521524349E-9</v>
      </c>
      <c r="D226" s="1">
        <v>391.04509999999999</v>
      </c>
      <c r="E226">
        <v>8.6510498965965689E-10</v>
      </c>
      <c r="G226" s="1">
        <v>481.35559999999998</v>
      </c>
      <c r="H226">
        <v>3.77530189125352E-10</v>
      </c>
      <c r="J226" s="1">
        <v>503.17290000000003</v>
      </c>
      <c r="K226">
        <v>8.0319780742276499E-10</v>
      </c>
      <c r="M226" s="1">
        <v>479.63659999999999</v>
      </c>
      <c r="N226">
        <v>1.9910124817243119E-10</v>
      </c>
      <c r="P226" s="1">
        <v>481.75220000000002</v>
      </c>
      <c r="Q226">
        <v>6.7848536315602575E-10</v>
      </c>
      <c r="S226" s="1">
        <v>475.14089999999999</v>
      </c>
      <c r="T226">
        <v>4.6925738382148789E-10</v>
      </c>
      <c r="V226" s="1">
        <v>461.25720000000001</v>
      </c>
      <c r="W226">
        <v>3.560391028399496E-10</v>
      </c>
      <c r="Y226" s="1">
        <v>483.60340000000002</v>
      </c>
      <c r="Z226">
        <v>3.3899846195503309E-10</v>
      </c>
      <c r="AB226" s="1">
        <v>323.60969999999998</v>
      </c>
      <c r="AC226">
        <v>1.970662439046018E-9</v>
      </c>
    </row>
    <row r="227" spans="1:29" x14ac:dyDescent="0.25">
      <c r="A227" s="1">
        <v>343.7081</v>
      </c>
      <c r="B227">
        <v>2.5017797634947489E-9</v>
      </c>
      <c r="D227" s="1">
        <v>393.29289999999997</v>
      </c>
      <c r="E227">
        <v>6.9425398308404738E-10</v>
      </c>
      <c r="G227" s="1">
        <v>483.73559999999998</v>
      </c>
      <c r="H227">
        <v>2.0786264306332161E-10</v>
      </c>
      <c r="J227" s="1">
        <v>505.55290000000002</v>
      </c>
      <c r="K227">
        <v>4.6382386588801888E-10</v>
      </c>
      <c r="M227" s="1">
        <v>481.8845</v>
      </c>
      <c r="N227">
        <v>3.6849586408117269E-10</v>
      </c>
      <c r="P227" s="1">
        <v>484.13229999999999</v>
      </c>
      <c r="Q227">
        <v>6.7693633856398796E-10</v>
      </c>
      <c r="S227" s="1">
        <v>477.25650000000002</v>
      </c>
      <c r="T227">
        <v>4.6900863642683913E-10</v>
      </c>
      <c r="V227" s="1">
        <v>463.505</v>
      </c>
      <c r="W227">
        <v>5.2569922764135149E-10</v>
      </c>
      <c r="Y227" s="1">
        <v>485.98349999999999</v>
      </c>
      <c r="Z227">
        <v>5.0853788316248193E-10</v>
      </c>
      <c r="AB227" s="1">
        <v>325.59309999999999</v>
      </c>
      <c r="AC227">
        <v>1.9690945202524379E-9</v>
      </c>
    </row>
    <row r="228" spans="1:29" x14ac:dyDescent="0.25">
      <c r="A228" s="1">
        <v>345.82369999999997</v>
      </c>
      <c r="B228">
        <v>2.3143621628876089E-9</v>
      </c>
      <c r="D228" s="1">
        <v>395.673</v>
      </c>
      <c r="E228">
        <v>8.6240787273143232E-10</v>
      </c>
      <c r="G228" s="1">
        <v>485.85120000000001</v>
      </c>
      <c r="H228">
        <v>3.7728926640414858E-10</v>
      </c>
      <c r="J228" s="1">
        <v>507.80079999999998</v>
      </c>
      <c r="K228">
        <v>6.3308912833509614E-10</v>
      </c>
      <c r="M228" s="1">
        <v>484.2645</v>
      </c>
      <c r="N228">
        <v>1.987998775883592E-10</v>
      </c>
      <c r="P228" s="1">
        <v>486.24790000000002</v>
      </c>
      <c r="Q228">
        <v>5.0601845674099115E-10</v>
      </c>
      <c r="S228" s="1">
        <v>479.63659999999999</v>
      </c>
      <c r="T228">
        <v>4.6872878972897405E-10</v>
      </c>
      <c r="V228" s="1">
        <v>465.62060000000002</v>
      </c>
      <c r="W228">
        <v>5.2581134634846328E-10</v>
      </c>
      <c r="Y228" s="1">
        <v>488.23129999999998</v>
      </c>
      <c r="Z228">
        <v>5.0853733654263549E-10</v>
      </c>
      <c r="AB228" s="1">
        <v>327.57650000000001</v>
      </c>
      <c r="AC228">
        <v>2.1538366014588569E-9</v>
      </c>
    </row>
    <row r="229" spans="1:29" x14ac:dyDescent="0.25">
      <c r="A229" s="1">
        <v>347.9393</v>
      </c>
      <c r="B229">
        <v>2.3132545622804688E-9</v>
      </c>
      <c r="D229" s="1">
        <v>398.05309999999997</v>
      </c>
      <c r="E229">
        <v>6.9147976237881732E-10</v>
      </c>
      <c r="G229" s="1">
        <v>488.36349999999999</v>
      </c>
      <c r="H229">
        <v>3.8073630281611118E-11</v>
      </c>
      <c r="J229" s="1">
        <v>509.7842</v>
      </c>
      <c r="K229">
        <v>4.6330483554517362E-10</v>
      </c>
      <c r="M229" s="1">
        <v>486.64460000000003</v>
      </c>
      <c r="N229">
        <v>3.6818588458350822E-10</v>
      </c>
      <c r="P229" s="1">
        <v>488.7602</v>
      </c>
      <c r="Q229">
        <v>6.7392439330559922E-10</v>
      </c>
      <c r="S229" s="1">
        <v>481.8845</v>
      </c>
      <c r="T229">
        <v>6.3800548680383173E-10</v>
      </c>
      <c r="V229" s="1">
        <v>467.73630000000003</v>
      </c>
      <c r="W229">
        <v>1.868414703551926E-10</v>
      </c>
      <c r="Y229" s="1">
        <v>490.6114</v>
      </c>
      <c r="Z229">
        <v>3.3899675775008441E-10</v>
      </c>
      <c r="AB229" s="1">
        <v>329.42770000000002</v>
      </c>
      <c r="AC229">
        <v>1.7797631895042969E-9</v>
      </c>
    </row>
    <row r="230" spans="1:29" x14ac:dyDescent="0.25">
      <c r="A230" s="1">
        <v>349.92270000000002</v>
      </c>
      <c r="B230">
        <v>2.3122161736227829E-9</v>
      </c>
      <c r="D230" s="1">
        <v>399.9042</v>
      </c>
      <c r="E230">
        <v>8.599419505752267E-10</v>
      </c>
      <c r="G230" s="1">
        <v>490.34690000000001</v>
      </c>
      <c r="H230">
        <v>3.7704833832386692E-10</v>
      </c>
      <c r="J230" s="1">
        <v>512.29650000000004</v>
      </c>
      <c r="K230">
        <v>4.6299666549570182E-10</v>
      </c>
      <c r="M230" s="1">
        <v>488.62799999999999</v>
      </c>
      <c r="N230">
        <v>5.3759672483147216E-10</v>
      </c>
      <c r="P230" s="1">
        <v>490.87580000000003</v>
      </c>
      <c r="Q230">
        <v>6.7254751148260233E-10</v>
      </c>
      <c r="S230" s="1">
        <v>484.13229999999999</v>
      </c>
      <c r="T230">
        <v>2.9866019563646019E-10</v>
      </c>
      <c r="V230" s="1">
        <v>470.51299999999998</v>
      </c>
      <c r="W230">
        <v>3.5652962483337252E-10</v>
      </c>
      <c r="Y230" s="1">
        <v>492.59480000000002</v>
      </c>
      <c r="Z230">
        <v>3.3899627542701138E-10</v>
      </c>
      <c r="AB230" s="1">
        <v>331.6755</v>
      </c>
      <c r="AC230">
        <v>1.777986257032678E-9</v>
      </c>
    </row>
    <row r="231" spans="1:29" x14ac:dyDescent="0.25">
      <c r="A231" s="1">
        <v>351.77390000000003</v>
      </c>
      <c r="B231">
        <v>2.4975569969145511E-9</v>
      </c>
      <c r="D231" s="1">
        <v>402.28429999999997</v>
      </c>
      <c r="E231">
        <v>8.5855484022261173E-10</v>
      </c>
      <c r="G231" s="1">
        <v>492.46249999999998</v>
      </c>
      <c r="H231">
        <v>2.0739496166469389E-10</v>
      </c>
      <c r="J231" s="1">
        <v>514.54430000000002</v>
      </c>
      <c r="K231">
        <v>4.627209402092302E-10</v>
      </c>
      <c r="M231" s="1">
        <v>491.14030000000002</v>
      </c>
      <c r="N231">
        <v>1.9835212291302869E-10</v>
      </c>
      <c r="P231" s="1">
        <v>492.9914</v>
      </c>
      <c r="Q231">
        <v>5.0162962965960531E-10</v>
      </c>
      <c r="S231" s="1">
        <v>486.51240000000001</v>
      </c>
      <c r="T231">
        <v>2.9838034893859499E-10</v>
      </c>
      <c r="V231" s="1">
        <v>472.62860000000001</v>
      </c>
      <c r="W231">
        <v>3.5664174354048441E-10</v>
      </c>
      <c r="Y231" s="1">
        <v>494.8426</v>
      </c>
      <c r="Z231">
        <v>1.69454728807165E-10</v>
      </c>
      <c r="AB231" s="1">
        <v>333.52670000000001</v>
      </c>
      <c r="AC231">
        <v>1.776522845078117E-9</v>
      </c>
    </row>
    <row r="232" spans="1:29" x14ac:dyDescent="0.25">
      <c r="A232" s="1">
        <v>354.02170000000001</v>
      </c>
      <c r="B232">
        <v>1.9374501843579569E-9</v>
      </c>
      <c r="D232" s="1">
        <v>404.6644</v>
      </c>
      <c r="E232">
        <v>5.1808572986999659E-10</v>
      </c>
      <c r="G232" s="1">
        <v>494.8426</v>
      </c>
      <c r="H232">
        <v>3.768074102435851E-10</v>
      </c>
      <c r="J232" s="1">
        <v>517.3211</v>
      </c>
      <c r="K232">
        <v>4.6238032539675823E-10</v>
      </c>
      <c r="M232" s="1">
        <v>493.2559</v>
      </c>
      <c r="N232">
        <v>5.3729535424740015E-10</v>
      </c>
      <c r="P232" s="1">
        <v>495.50369999999998</v>
      </c>
      <c r="Q232">
        <v>6.6953556622421339E-10</v>
      </c>
      <c r="S232" s="1">
        <v>488.7602</v>
      </c>
      <c r="T232">
        <v>4.676560577712233E-10</v>
      </c>
      <c r="V232" s="1">
        <v>474.87650000000002</v>
      </c>
      <c r="W232">
        <v>3.5676087364150369E-10</v>
      </c>
      <c r="Y232" s="1">
        <v>497.4871</v>
      </c>
      <c r="Z232">
        <v>3.3899508571784041E-10</v>
      </c>
      <c r="AB232" s="1">
        <v>335.51010000000002</v>
      </c>
      <c r="AC232">
        <v>1.961254926284537E-9</v>
      </c>
    </row>
    <row r="233" spans="1:29" x14ac:dyDescent="0.25">
      <c r="A233" s="1">
        <v>355.87290000000002</v>
      </c>
      <c r="B233">
        <v>1.9364810076497239E-9</v>
      </c>
      <c r="D233" s="1">
        <v>407.04450000000003</v>
      </c>
      <c r="E233">
        <v>6.8623961951738143E-10</v>
      </c>
      <c r="G233" s="1">
        <v>497.22269999999997</v>
      </c>
      <c r="H233">
        <v>5.4622085882247646E-10</v>
      </c>
      <c r="J233" s="1">
        <v>519.04</v>
      </c>
      <c r="K233">
        <v>2.9262947736983579E-10</v>
      </c>
      <c r="M233" s="1">
        <v>495.50369999999998</v>
      </c>
      <c r="N233">
        <v>5.3714897666817911E-10</v>
      </c>
      <c r="P233" s="1">
        <v>497.88380000000001</v>
      </c>
      <c r="Q233">
        <v>4.9844554163217578E-10</v>
      </c>
      <c r="S233" s="1">
        <v>491.14030000000002</v>
      </c>
      <c r="T233">
        <v>4.6737621107335821E-10</v>
      </c>
      <c r="V233" s="1">
        <v>477.3888</v>
      </c>
      <c r="W233">
        <v>3.5689401593110329E-10</v>
      </c>
      <c r="Y233" s="1">
        <v>499.47050000000002</v>
      </c>
      <c r="Z233">
        <v>5.0853460339476735E-10</v>
      </c>
      <c r="AB233" s="1">
        <v>337.49349999999998</v>
      </c>
      <c r="AC233">
        <v>2.145997007490956E-9</v>
      </c>
    </row>
    <row r="234" spans="1:29" x14ac:dyDescent="0.25">
      <c r="A234" s="1">
        <v>357.85629999999998</v>
      </c>
      <c r="B234">
        <v>2.121752618992038E-9</v>
      </c>
      <c r="D234" s="1">
        <v>409.29230000000001</v>
      </c>
      <c r="E234">
        <v>6.8492961294177195E-10</v>
      </c>
      <c r="G234" s="1">
        <v>499.3383</v>
      </c>
      <c r="H234">
        <v>5.4610748216330336E-10</v>
      </c>
      <c r="J234" s="1">
        <v>521.42010000000005</v>
      </c>
      <c r="K234">
        <v>4.618775235686385E-10</v>
      </c>
      <c r="M234" s="1">
        <v>497.88380000000001</v>
      </c>
      <c r="N234">
        <v>5.3699398366332813E-10</v>
      </c>
      <c r="P234" s="1">
        <v>499.73500000000001</v>
      </c>
      <c r="Q234">
        <v>6.6678173749588724E-10</v>
      </c>
      <c r="S234" s="1">
        <v>493.12369999999999</v>
      </c>
      <c r="T234">
        <v>4.6714300745143241E-10</v>
      </c>
      <c r="V234" s="1">
        <v>479.63659999999999</v>
      </c>
      <c r="W234">
        <v>3.5701314073250531E-10</v>
      </c>
      <c r="Y234" s="1">
        <v>501.85059999999999</v>
      </c>
      <c r="Z234">
        <v>6.7807502460221625E-10</v>
      </c>
      <c r="AB234" s="1">
        <v>339.4769</v>
      </c>
      <c r="AC234">
        <v>1.7718190886973769E-9</v>
      </c>
    </row>
    <row r="235" spans="1:29" x14ac:dyDescent="0.25">
      <c r="A235" s="1">
        <v>360.36860000000001</v>
      </c>
      <c r="B235">
        <v>2.3067473301825671E-9</v>
      </c>
      <c r="D235" s="1">
        <v>411.5401</v>
      </c>
      <c r="E235">
        <v>8.5316060636616259E-10</v>
      </c>
      <c r="G235" s="1">
        <v>501.71839999999997</v>
      </c>
      <c r="H235">
        <v>2.068989307421948E-10</v>
      </c>
      <c r="J235" s="1">
        <v>523.40350000000001</v>
      </c>
      <c r="K235">
        <v>2.9209423077871599E-10</v>
      </c>
      <c r="M235" s="1">
        <v>500.13159999999999</v>
      </c>
      <c r="N235">
        <v>3.6730760608410708E-10</v>
      </c>
      <c r="P235" s="1">
        <v>502.2473</v>
      </c>
      <c r="Q235">
        <v>6.6514667406049539E-10</v>
      </c>
      <c r="S235" s="1">
        <v>495.50369999999998</v>
      </c>
      <c r="T235">
        <v>4.6686317251133785E-10</v>
      </c>
      <c r="V235" s="1">
        <v>481.48779999999999</v>
      </c>
      <c r="W235">
        <v>3.5711124725103678E-10</v>
      </c>
      <c r="Y235" s="1">
        <v>503.96620000000001</v>
      </c>
      <c r="Z235">
        <v>3.3899351013075648E-10</v>
      </c>
      <c r="AB235" s="1">
        <v>341.46030000000002</v>
      </c>
      <c r="AC235">
        <v>1.5839411699037971E-9</v>
      </c>
    </row>
    <row r="236" spans="1:29" x14ac:dyDescent="0.25">
      <c r="A236" s="1">
        <v>362.21980000000002</v>
      </c>
      <c r="B236">
        <v>1.9331581534743341E-9</v>
      </c>
      <c r="D236" s="1">
        <v>413.78800000000001</v>
      </c>
      <c r="E236">
        <v>8.5185054151105429E-10</v>
      </c>
      <c r="G236" s="1">
        <v>503.96620000000001</v>
      </c>
      <c r="H236">
        <v>2.0677846938159289E-10</v>
      </c>
      <c r="J236" s="1">
        <v>525.65129999999999</v>
      </c>
      <c r="K236">
        <v>4.6135850549224428E-10</v>
      </c>
      <c r="M236" s="1">
        <v>502.64389999999997</v>
      </c>
      <c r="N236">
        <v>1.976030041656637E-10</v>
      </c>
      <c r="P236" s="1">
        <v>504.36290000000002</v>
      </c>
      <c r="Q236">
        <v>6.637697922374985E-10</v>
      </c>
      <c r="S236" s="1">
        <v>497.7516</v>
      </c>
      <c r="T236">
        <v>4.6659886958619561E-10</v>
      </c>
      <c r="V236" s="1">
        <v>484.00009999999997</v>
      </c>
      <c r="W236">
        <v>3.5724438954063648E-10</v>
      </c>
      <c r="Y236" s="1">
        <v>506.34629999999999</v>
      </c>
      <c r="Z236">
        <v>3.3899293133820541E-10</v>
      </c>
      <c r="AB236" s="1">
        <v>343.7081</v>
      </c>
      <c r="AC236">
        <v>1.395854237432178E-9</v>
      </c>
    </row>
    <row r="237" spans="1:29" x14ac:dyDescent="0.25">
      <c r="A237" s="1">
        <v>363.93869999999998</v>
      </c>
      <c r="B237">
        <v>2.3048782410695259E-9</v>
      </c>
      <c r="D237" s="1">
        <v>415.7713</v>
      </c>
      <c r="E237">
        <v>6.8115368420995695E-10</v>
      </c>
      <c r="G237" s="1">
        <v>506.08179999999999</v>
      </c>
      <c r="H237">
        <v>3.7124092722419978E-11</v>
      </c>
      <c r="J237" s="1">
        <v>527.89909999999998</v>
      </c>
      <c r="K237">
        <v>8.001647802057726E-10</v>
      </c>
      <c r="M237" s="1">
        <v>504.62729999999999</v>
      </c>
      <c r="N237">
        <v>3.6701484441362752E-10</v>
      </c>
      <c r="P237" s="1">
        <v>506.61070000000001</v>
      </c>
      <c r="Q237">
        <v>8.3184787157114727E-10</v>
      </c>
      <c r="S237" s="1">
        <v>499.99939999999998</v>
      </c>
      <c r="T237">
        <v>2.9679457841882389E-10</v>
      </c>
      <c r="V237" s="1">
        <v>486.1157</v>
      </c>
      <c r="W237">
        <v>3.5735650824774832E-10</v>
      </c>
      <c r="Y237" s="1">
        <v>508.59410000000003</v>
      </c>
      <c r="Z237">
        <v>5.0853238471835894E-10</v>
      </c>
      <c r="AB237" s="1">
        <v>345.82369999999997</v>
      </c>
      <c r="AC237">
        <v>1.394181811799578E-9</v>
      </c>
    </row>
    <row r="238" spans="1:29" x14ac:dyDescent="0.25">
      <c r="A238" s="1">
        <v>366.45100000000002</v>
      </c>
      <c r="B238">
        <v>1.9309429522600552E-9</v>
      </c>
      <c r="D238" s="1">
        <v>418.15140000000002</v>
      </c>
      <c r="E238">
        <v>8.4930757385734189E-10</v>
      </c>
      <c r="G238" s="1">
        <v>508.59410000000003</v>
      </c>
      <c r="H238">
        <v>3.7607045659988247E-10</v>
      </c>
      <c r="J238" s="1">
        <v>530.01480000000004</v>
      </c>
      <c r="K238">
        <v>4.6082325890112448E-10</v>
      </c>
      <c r="M238" s="1">
        <v>507.13959999999997</v>
      </c>
      <c r="N238">
        <v>5.363912424951841E-10</v>
      </c>
      <c r="P238" s="1">
        <v>509.12299999999999</v>
      </c>
      <c r="Q238">
        <v>4.9113080813575537E-10</v>
      </c>
      <c r="S238" s="1">
        <v>502.2473</v>
      </c>
      <c r="T238">
        <v>2.965302754936816E-10</v>
      </c>
      <c r="V238" s="1">
        <v>488.36349999999999</v>
      </c>
      <c r="W238">
        <v>3.5747563304915019E-10</v>
      </c>
      <c r="Y238" s="1">
        <v>510.57749999999999</v>
      </c>
      <c r="Z238">
        <v>1.69450902395286E-10</v>
      </c>
      <c r="AB238" s="1">
        <v>347.80709999999999</v>
      </c>
      <c r="AC238">
        <v>1.765233893005998E-9</v>
      </c>
    </row>
    <row r="239" spans="1:29" x14ac:dyDescent="0.25">
      <c r="A239" s="1">
        <v>368.16989999999998</v>
      </c>
      <c r="B239">
        <v>2.3026630398552462E-9</v>
      </c>
      <c r="D239" s="1">
        <v>420.53149999999999</v>
      </c>
      <c r="E239">
        <v>5.0883846350472686E-10</v>
      </c>
      <c r="G239" s="1">
        <v>510.7097</v>
      </c>
      <c r="H239">
        <v>3.7595707994070938E-10</v>
      </c>
      <c r="J239" s="1">
        <v>532.65930000000003</v>
      </c>
      <c r="K239">
        <v>2.9095887260337818E-10</v>
      </c>
      <c r="M239" s="1">
        <v>509.12299999999999</v>
      </c>
      <c r="N239">
        <v>3.6672208274314801E-10</v>
      </c>
      <c r="P239" s="1">
        <v>510.9742</v>
      </c>
      <c r="Q239">
        <v>6.5946700399946693E-10</v>
      </c>
      <c r="S239" s="1">
        <v>504.49509999999998</v>
      </c>
      <c r="T239">
        <v>4.6580598432631006E-10</v>
      </c>
      <c r="V239" s="1">
        <v>490.74360000000001</v>
      </c>
      <c r="W239">
        <v>5.2714276924445968E-10</v>
      </c>
      <c r="Y239" s="1">
        <v>512.69309999999996</v>
      </c>
      <c r="Z239">
        <v>5.0853138792382628E-10</v>
      </c>
      <c r="AB239" s="1">
        <v>349.92270000000002</v>
      </c>
      <c r="AC239">
        <v>1.3909414673733981E-9</v>
      </c>
    </row>
    <row r="240" spans="1:29" x14ac:dyDescent="0.25">
      <c r="A240" s="1">
        <v>370.1533</v>
      </c>
      <c r="B240">
        <v>1.9290046511975599E-9</v>
      </c>
      <c r="D240" s="1">
        <v>422.64710000000002</v>
      </c>
      <c r="E240">
        <v>6.7714650242662398E-10</v>
      </c>
      <c r="G240" s="1">
        <v>512.95759999999996</v>
      </c>
      <c r="H240">
        <v>3.7583661322102958E-10</v>
      </c>
      <c r="J240" s="1">
        <v>534.90710000000001</v>
      </c>
      <c r="K240">
        <v>4.6022314731690652E-10</v>
      </c>
      <c r="M240" s="1">
        <v>511.50310000000002</v>
      </c>
      <c r="N240">
        <v>1.9702608973829701E-10</v>
      </c>
      <c r="P240" s="1">
        <v>513.08979999999997</v>
      </c>
      <c r="Q240">
        <v>8.2763112217647017E-10</v>
      </c>
      <c r="S240" s="1">
        <v>507.00740000000002</v>
      </c>
      <c r="T240">
        <v>4.6551059385572202E-10</v>
      </c>
      <c r="V240" s="1">
        <v>493.12369999999999</v>
      </c>
      <c r="W240">
        <v>1.8818690543976919E-10</v>
      </c>
      <c r="Y240" s="1">
        <v>515.46990000000005</v>
      </c>
      <c r="Z240">
        <v>5.0853071266179696E-10</v>
      </c>
      <c r="AB240" s="1">
        <v>351.90609999999998</v>
      </c>
      <c r="AC240">
        <v>1.203063548579818E-9</v>
      </c>
    </row>
    <row r="241" spans="1:29" x14ac:dyDescent="0.25">
      <c r="A241" s="1">
        <v>372.13670000000002</v>
      </c>
      <c r="B241">
        <v>1.927966262539874E-9</v>
      </c>
      <c r="D241" s="1">
        <v>425.15940000000001</v>
      </c>
      <c r="E241">
        <v>8.4522334657650224E-10</v>
      </c>
      <c r="G241" s="1">
        <v>515.46990000000005</v>
      </c>
      <c r="H241">
        <v>2.0616197709849199E-10</v>
      </c>
      <c r="J241" s="1">
        <v>537.15499999999997</v>
      </c>
      <c r="K241">
        <v>4.599474097639838E-10</v>
      </c>
      <c r="M241" s="1">
        <v>513.35429999999997</v>
      </c>
      <c r="N241">
        <v>3.664465388998532E-10</v>
      </c>
      <c r="P241" s="1">
        <v>515.86659999999995</v>
      </c>
      <c r="Q241">
        <v>4.8674191597203738E-10</v>
      </c>
      <c r="S241" s="1">
        <v>509.12299999999999</v>
      </c>
      <c r="T241">
        <v>2.9572184646107319E-10</v>
      </c>
      <c r="V241" s="1">
        <v>495.1071</v>
      </c>
      <c r="W241">
        <v>1.8829201805259089E-10</v>
      </c>
      <c r="Y241" s="1">
        <v>517.84990000000005</v>
      </c>
      <c r="Z241">
        <v>3.389901338935639E-10</v>
      </c>
      <c r="AB241" s="1">
        <v>353.8895</v>
      </c>
      <c r="AC241">
        <v>1.3878056297862381E-9</v>
      </c>
    </row>
    <row r="242" spans="1:29" x14ac:dyDescent="0.25">
      <c r="A242" s="1">
        <v>374.12009999999998</v>
      </c>
      <c r="B242">
        <v>2.1132378738821872E-9</v>
      </c>
      <c r="D242" s="1">
        <v>427.14280000000002</v>
      </c>
      <c r="E242">
        <v>6.7452643099590619E-10</v>
      </c>
      <c r="G242" s="1">
        <v>517.84990000000005</v>
      </c>
      <c r="H242">
        <v>3.7557443103646151E-10</v>
      </c>
      <c r="J242" s="1">
        <v>539.40290000000005</v>
      </c>
      <c r="K242">
        <v>2.9013167221106112E-10</v>
      </c>
      <c r="M242" s="1">
        <v>516.26329999999996</v>
      </c>
      <c r="N242">
        <v>3.6625710372859508E-10</v>
      </c>
      <c r="P242" s="1">
        <v>518.24670000000003</v>
      </c>
      <c r="Q242">
        <v>6.5473389137999972E-10</v>
      </c>
      <c r="S242" s="1">
        <v>511.10640000000001</v>
      </c>
      <c r="T242">
        <v>6.3456964283914738E-10</v>
      </c>
      <c r="V242" s="1">
        <v>497.35489999999999</v>
      </c>
      <c r="W242">
        <v>3.5795214285399279E-10</v>
      </c>
      <c r="Y242" s="1">
        <v>519.96559999999999</v>
      </c>
      <c r="Z242">
        <v>5.0852961939778611E-10</v>
      </c>
      <c r="AB242" s="1">
        <v>356.13740000000001</v>
      </c>
      <c r="AC242">
        <v>1.3860286182625461E-9</v>
      </c>
    </row>
    <row r="243" spans="1:29" x14ac:dyDescent="0.25">
      <c r="A243" s="1">
        <v>376.23570000000001</v>
      </c>
      <c r="B243">
        <v>2.1121302732750479E-9</v>
      </c>
      <c r="D243" s="1">
        <v>429.25839999999999</v>
      </c>
      <c r="E243">
        <v>6.7329346991780328E-10</v>
      </c>
      <c r="G243" s="1">
        <v>519.83330000000001</v>
      </c>
      <c r="H243">
        <v>2.059281390787173E-10</v>
      </c>
      <c r="J243" s="1">
        <v>541.51850000000002</v>
      </c>
      <c r="K243">
        <v>6.2895316317286403E-10</v>
      </c>
      <c r="M243" s="1">
        <v>518.24670000000003</v>
      </c>
      <c r="N243">
        <v>3.661279439765589E-10</v>
      </c>
      <c r="P243" s="1">
        <v>520.62670000000003</v>
      </c>
      <c r="Q243">
        <v>6.531849318702943E-10</v>
      </c>
      <c r="S243" s="1">
        <v>513.48649999999998</v>
      </c>
      <c r="T243">
        <v>4.6474879614128232E-10</v>
      </c>
      <c r="V243" s="1">
        <v>499.73500000000001</v>
      </c>
      <c r="W243">
        <v>3.5807827904930241E-10</v>
      </c>
      <c r="Y243" s="1">
        <v>522.21339999999998</v>
      </c>
      <c r="Z243">
        <v>3.3898907277793971E-10</v>
      </c>
      <c r="AB243" s="1">
        <v>357.85629999999998</v>
      </c>
      <c r="AC243">
        <v>1.570979792199078E-9</v>
      </c>
    </row>
    <row r="244" spans="1:29" x14ac:dyDescent="0.25">
      <c r="A244" s="1">
        <v>378.35140000000001</v>
      </c>
      <c r="B244">
        <v>2.1110226203139371E-9</v>
      </c>
      <c r="D244" s="1">
        <v>431.77069999999998</v>
      </c>
      <c r="E244">
        <v>8.4137031406768165E-10</v>
      </c>
      <c r="G244" s="1">
        <v>522.21339999999998</v>
      </c>
      <c r="H244">
        <v>3.7534058765760851E-10</v>
      </c>
      <c r="J244" s="1">
        <v>543.63409999999999</v>
      </c>
      <c r="K244">
        <v>4.5915265413466697E-10</v>
      </c>
      <c r="M244" s="1">
        <v>520.62670000000003</v>
      </c>
      <c r="N244">
        <v>3.6597295748374551E-10</v>
      </c>
      <c r="P244" s="1">
        <v>522.47789999999998</v>
      </c>
      <c r="Q244">
        <v>8.2152112773400586E-10</v>
      </c>
      <c r="S244" s="1">
        <v>515.99879999999996</v>
      </c>
      <c r="T244">
        <v>4.6445340567069417E-10</v>
      </c>
      <c r="V244" s="1">
        <v>502.2473</v>
      </c>
      <c r="W244">
        <v>1.8867042133890201E-10</v>
      </c>
      <c r="Y244" s="1">
        <v>524.59349999999995</v>
      </c>
      <c r="Z244">
        <v>3.3898849398538848E-10</v>
      </c>
      <c r="AB244" s="1">
        <v>359.97190000000001</v>
      </c>
      <c r="AC244">
        <v>1.3829973665664781E-9</v>
      </c>
    </row>
    <row r="245" spans="1:29" x14ac:dyDescent="0.25">
      <c r="A245" s="1">
        <v>380.33479999999997</v>
      </c>
      <c r="B245">
        <v>2.2962942316562511E-9</v>
      </c>
      <c r="D245" s="1">
        <v>433.88630000000001</v>
      </c>
      <c r="E245">
        <v>8.4013735298957874E-10</v>
      </c>
      <c r="G245" s="1">
        <v>524.19680000000005</v>
      </c>
      <c r="H245">
        <v>2.056942956998644E-10</v>
      </c>
      <c r="J245" s="1">
        <v>546.14639999999997</v>
      </c>
      <c r="K245">
        <v>2.8930448408519521E-10</v>
      </c>
      <c r="M245" s="1">
        <v>522.7423</v>
      </c>
      <c r="N245">
        <v>5.3537518881811684E-10</v>
      </c>
      <c r="P245" s="1">
        <v>524.72569999999996</v>
      </c>
      <c r="Q245">
        <v>6.5051720706765478E-10</v>
      </c>
      <c r="S245" s="1">
        <v>518.64329999999995</v>
      </c>
      <c r="T245">
        <v>4.6414247142738318E-10</v>
      </c>
      <c r="V245" s="1">
        <v>504.36290000000002</v>
      </c>
      <c r="W245">
        <v>1.8878254004601379E-10</v>
      </c>
      <c r="Y245" s="1">
        <v>526.84130000000005</v>
      </c>
      <c r="Z245">
        <v>3.3898794736554209E-10</v>
      </c>
      <c r="AB245" s="1">
        <v>361.82310000000001</v>
      </c>
      <c r="AC245">
        <v>1.567843954611917E-9</v>
      </c>
    </row>
    <row r="246" spans="1:29" x14ac:dyDescent="0.25">
      <c r="A246" s="1">
        <v>382.31810000000002</v>
      </c>
      <c r="B246">
        <v>2.108945895352536E-9</v>
      </c>
      <c r="D246" s="1">
        <v>436.26639999999998</v>
      </c>
      <c r="E246">
        <v>4.9966824263696381E-10</v>
      </c>
      <c r="G246" s="1">
        <v>526.44470000000001</v>
      </c>
      <c r="H246">
        <v>3.7511382898018429E-10</v>
      </c>
      <c r="J246" s="1">
        <v>548.26199999999994</v>
      </c>
      <c r="K246">
        <v>4.5858497504699809E-10</v>
      </c>
      <c r="M246" s="1">
        <v>524.85789999999997</v>
      </c>
      <c r="N246">
        <v>3.6569742015248819E-10</v>
      </c>
      <c r="P246" s="1">
        <v>526.97360000000003</v>
      </c>
      <c r="Q246">
        <v>6.4905422131897126E-10</v>
      </c>
      <c r="S246" s="1">
        <v>520.49450000000002</v>
      </c>
      <c r="T246">
        <v>4.6392481157818028E-10</v>
      </c>
      <c r="V246" s="1">
        <v>506.61070000000001</v>
      </c>
      <c r="W246">
        <v>3.5844266484741582E-10</v>
      </c>
      <c r="Y246" s="1">
        <v>528.95690000000002</v>
      </c>
      <c r="Z246">
        <v>5.0852743289408238E-10</v>
      </c>
      <c r="AB246" s="1">
        <v>364.20319999999998</v>
      </c>
      <c r="AC246">
        <v>1.379652436249207E-9</v>
      </c>
    </row>
    <row r="247" spans="1:29" x14ac:dyDescent="0.25">
      <c r="A247" s="1">
        <v>384.16930000000002</v>
      </c>
      <c r="B247">
        <v>2.1079767186443029E-9</v>
      </c>
      <c r="D247" s="1">
        <v>438.38200000000001</v>
      </c>
      <c r="E247">
        <v>1.007058281558861E-9</v>
      </c>
      <c r="G247" s="1">
        <v>528.6925</v>
      </c>
      <c r="H247">
        <v>3.7499336761958258E-10</v>
      </c>
      <c r="J247" s="1">
        <v>550.64210000000003</v>
      </c>
      <c r="K247">
        <v>7.9737502124580073E-10</v>
      </c>
      <c r="M247" s="1">
        <v>527.23800000000006</v>
      </c>
      <c r="N247">
        <v>3.6554242714763731E-10</v>
      </c>
      <c r="P247" s="1">
        <v>529.48590000000002</v>
      </c>
      <c r="Q247">
        <v>8.1696015788357933E-10</v>
      </c>
      <c r="S247" s="1">
        <v>522.87450000000001</v>
      </c>
      <c r="T247">
        <v>4.6364497663808582E-10</v>
      </c>
      <c r="V247" s="1">
        <v>508.85860000000002</v>
      </c>
      <c r="W247">
        <v>3.5856179494843509E-10</v>
      </c>
      <c r="Y247" s="1">
        <v>531.07259999999997</v>
      </c>
      <c r="Z247">
        <v>3.3898691839830471E-10</v>
      </c>
      <c r="AB247" s="1">
        <v>366.45100000000002</v>
      </c>
      <c r="AC247">
        <v>1.377875503777587E-9</v>
      </c>
    </row>
    <row r="248" spans="1:29" x14ac:dyDescent="0.25">
      <c r="A248" s="1">
        <v>386.54939999999999</v>
      </c>
      <c r="B248">
        <v>1.9204206417842851E-9</v>
      </c>
      <c r="D248" s="1">
        <v>440.89429999999999</v>
      </c>
      <c r="E248">
        <v>6.6651212570873927E-10</v>
      </c>
      <c r="G248" s="1">
        <v>531.07259999999997</v>
      </c>
      <c r="H248">
        <v>2.0532581619847389E-10</v>
      </c>
      <c r="J248" s="1">
        <v>552.7577</v>
      </c>
      <c r="K248">
        <v>6.2757451220760357E-10</v>
      </c>
      <c r="M248" s="1">
        <v>529.61810000000003</v>
      </c>
      <c r="N248">
        <v>3.6538743414278629E-10</v>
      </c>
      <c r="P248" s="1">
        <v>531.46929999999998</v>
      </c>
      <c r="Q248">
        <v>4.7658731490393666E-10</v>
      </c>
      <c r="S248" s="1">
        <v>524.85789999999997</v>
      </c>
      <c r="T248">
        <v>2.938717730161599E-10</v>
      </c>
      <c r="V248" s="1">
        <v>511.10640000000001</v>
      </c>
      <c r="W248">
        <v>3.5868091974983702E-10</v>
      </c>
      <c r="Y248" s="1">
        <v>533.58489999999995</v>
      </c>
      <c r="Z248">
        <v>5.0852630745736684E-10</v>
      </c>
      <c r="AB248" s="1">
        <v>368.03769999999997</v>
      </c>
      <c r="AC248">
        <v>1.0040031845531381E-9</v>
      </c>
    </row>
    <row r="249" spans="1:29" x14ac:dyDescent="0.25">
      <c r="A249" s="1">
        <v>388.4006</v>
      </c>
      <c r="B249">
        <v>1.9194514650760529E-9</v>
      </c>
      <c r="D249" s="1">
        <v>443.1422</v>
      </c>
      <c r="E249">
        <v>6.6520206085363097E-10</v>
      </c>
      <c r="G249" s="1">
        <v>533.32039999999995</v>
      </c>
      <c r="H249">
        <v>3.5664354837872112E-11</v>
      </c>
      <c r="J249" s="1">
        <v>555.27</v>
      </c>
      <c r="K249">
        <v>4.5772534215813201E-10</v>
      </c>
      <c r="M249" s="1">
        <v>531.86590000000001</v>
      </c>
      <c r="N249">
        <v>3.652410565635653E-10</v>
      </c>
      <c r="P249" s="1">
        <v>533.71709999999996</v>
      </c>
      <c r="Q249">
        <v>6.4466539423758543E-10</v>
      </c>
      <c r="S249" s="1">
        <v>526.97360000000003</v>
      </c>
      <c r="T249">
        <v>2.9362301386374062E-10</v>
      </c>
      <c r="V249" s="1">
        <v>513.08979999999997</v>
      </c>
      <c r="W249">
        <v>5.283270323626588E-10</v>
      </c>
      <c r="Y249" s="1">
        <v>535.70050000000003</v>
      </c>
      <c r="Z249">
        <v>3.389857929859071E-10</v>
      </c>
      <c r="AB249" s="1">
        <v>370.1533</v>
      </c>
      <c r="AC249">
        <v>1.3749487589205379E-9</v>
      </c>
    </row>
    <row r="250" spans="1:29" x14ac:dyDescent="0.25">
      <c r="A250" s="1">
        <v>390.25170000000003</v>
      </c>
      <c r="B250">
        <v>2.2911023407217909E-9</v>
      </c>
      <c r="D250" s="1">
        <v>445.39</v>
      </c>
      <c r="E250">
        <v>1.0029740542780209E-9</v>
      </c>
      <c r="G250" s="1">
        <v>535.70050000000003</v>
      </c>
      <c r="H250">
        <v>3.5536803416763407E-11</v>
      </c>
      <c r="J250" s="1">
        <v>557.51779999999997</v>
      </c>
      <c r="K250">
        <v>4.5744961687166017E-10</v>
      </c>
      <c r="M250" s="1">
        <v>533.84929999999997</v>
      </c>
      <c r="N250">
        <v>5.3465189681152893E-10</v>
      </c>
      <c r="P250" s="1">
        <v>535.96489999999994</v>
      </c>
      <c r="Q250">
        <v>6.4320247357123448E-10</v>
      </c>
      <c r="S250" s="1">
        <v>529.48590000000002</v>
      </c>
      <c r="T250">
        <v>4.6286762339315249E-10</v>
      </c>
      <c r="V250" s="1">
        <v>515.73429999999996</v>
      </c>
      <c r="W250">
        <v>5.2846718074654848E-10</v>
      </c>
      <c r="Y250" s="1">
        <v>537.81610000000001</v>
      </c>
      <c r="Z250">
        <v>3.3898527851444742E-10</v>
      </c>
      <c r="AB250" s="1">
        <v>372.26900000000001</v>
      </c>
      <c r="AC250">
        <v>1.1869662542358669E-9</v>
      </c>
    </row>
    <row r="251" spans="1:29" x14ac:dyDescent="0.25">
      <c r="A251" s="1">
        <v>392.3673</v>
      </c>
      <c r="B251">
        <v>2.1036847401146501E-9</v>
      </c>
      <c r="D251" s="1">
        <v>447.6379</v>
      </c>
      <c r="E251">
        <v>8.32122989422913E-10</v>
      </c>
      <c r="G251" s="1">
        <v>537.81610000000001</v>
      </c>
      <c r="H251">
        <v>2.0496442675759039E-10</v>
      </c>
      <c r="J251" s="1">
        <v>559.63340000000005</v>
      </c>
      <c r="K251">
        <v>6.2673110783346317E-10</v>
      </c>
      <c r="M251" s="1">
        <v>536.36170000000004</v>
      </c>
      <c r="N251">
        <v>7.0402928838104814E-10</v>
      </c>
      <c r="P251" s="1">
        <v>538.21280000000002</v>
      </c>
      <c r="Q251">
        <v>4.7219848782255083E-10</v>
      </c>
      <c r="S251" s="1">
        <v>531.7337</v>
      </c>
      <c r="T251">
        <v>2.9306333222578092E-10</v>
      </c>
      <c r="V251" s="1">
        <v>518.24670000000003</v>
      </c>
      <c r="W251">
        <v>3.5905932833576561E-10</v>
      </c>
      <c r="Y251" s="1">
        <v>540.06399999999996</v>
      </c>
      <c r="Z251">
        <v>5.0852473187028297E-10</v>
      </c>
      <c r="AB251" s="1">
        <v>374.38459999999998</v>
      </c>
      <c r="AC251">
        <v>9.9898582860326678E-10</v>
      </c>
    </row>
    <row r="252" spans="1:29" x14ac:dyDescent="0.25">
      <c r="A252" s="1">
        <v>394.35070000000002</v>
      </c>
      <c r="B252">
        <v>1.916336351456965E-9</v>
      </c>
      <c r="D252" s="1">
        <v>449.75349999999997</v>
      </c>
      <c r="E252">
        <v>6.6134902834481027E-10</v>
      </c>
      <c r="G252" s="1">
        <v>540.06399999999996</v>
      </c>
      <c r="H252">
        <v>3.7438396003791037E-10</v>
      </c>
      <c r="J252" s="1">
        <v>561.88120000000004</v>
      </c>
      <c r="K252">
        <v>6.2645538254699149E-10</v>
      </c>
      <c r="M252" s="1">
        <v>538.47730000000001</v>
      </c>
      <c r="N252">
        <v>3.6481051971541962E-10</v>
      </c>
      <c r="P252" s="1">
        <v>540.59289999999999</v>
      </c>
      <c r="Q252">
        <v>8.0973146323051329E-10</v>
      </c>
      <c r="S252" s="1">
        <v>533.84929999999997</v>
      </c>
      <c r="T252">
        <v>4.6235458483113208E-10</v>
      </c>
      <c r="V252" s="1">
        <v>520.3623</v>
      </c>
      <c r="W252">
        <v>3.591714470428774E-10</v>
      </c>
      <c r="Y252" s="1">
        <v>542.17960000000005</v>
      </c>
      <c r="Z252">
        <v>1.694432173988233E-10</v>
      </c>
      <c r="AB252" s="1">
        <v>376.50020000000001</v>
      </c>
      <c r="AC252">
        <v>9.9731340297066717E-10</v>
      </c>
    </row>
    <row r="253" spans="1:29" x14ac:dyDescent="0.25">
      <c r="A253" s="1">
        <v>396.59859999999998</v>
      </c>
      <c r="B253">
        <v>1.9151594865464008E-9</v>
      </c>
      <c r="D253" s="1">
        <v>452.1336</v>
      </c>
      <c r="E253">
        <v>6.5996191799219508E-10</v>
      </c>
      <c r="G253" s="1">
        <v>542.31179999999995</v>
      </c>
      <c r="H253">
        <v>2.047234986773087E-10</v>
      </c>
      <c r="J253" s="1">
        <v>564.12909999999999</v>
      </c>
      <c r="K253">
        <v>4.566386449940688E-10</v>
      </c>
      <c r="M253" s="1">
        <v>540.85730000000001</v>
      </c>
      <c r="N253">
        <v>5.3419553322260614E-10</v>
      </c>
      <c r="P253" s="1">
        <v>542.57629999999995</v>
      </c>
      <c r="Q253">
        <v>4.6935862025087062E-10</v>
      </c>
      <c r="S253" s="1">
        <v>536.09720000000004</v>
      </c>
      <c r="T253">
        <v>2.9255028190598992E-10</v>
      </c>
      <c r="V253" s="1">
        <v>522.47789999999998</v>
      </c>
      <c r="W253">
        <v>1.8974256574998921E-10</v>
      </c>
      <c r="Y253" s="1">
        <v>544.55970000000002</v>
      </c>
      <c r="Z253">
        <v>5.0852363860627212E-10</v>
      </c>
      <c r="AB253" s="1">
        <v>378.48360000000002</v>
      </c>
      <c r="AC253">
        <v>9.9574548417708707E-10</v>
      </c>
    </row>
    <row r="254" spans="1:29" x14ac:dyDescent="0.25">
      <c r="A254" s="1">
        <v>398.58199999999999</v>
      </c>
      <c r="B254">
        <v>1.9141210978887141E-9</v>
      </c>
      <c r="D254" s="1">
        <v>454.24919999999997</v>
      </c>
      <c r="E254">
        <v>6.5872895691409248E-10</v>
      </c>
      <c r="G254" s="1">
        <v>544.55970000000002</v>
      </c>
      <c r="H254">
        <v>3.7414303195762871E-10</v>
      </c>
      <c r="J254" s="1">
        <v>566.50919999999996</v>
      </c>
      <c r="K254">
        <v>4.563466911928715E-10</v>
      </c>
      <c r="M254" s="1">
        <v>543.10519999999997</v>
      </c>
      <c r="N254">
        <v>5.3404914913134762E-10</v>
      </c>
      <c r="P254" s="1">
        <v>545.22080000000005</v>
      </c>
      <c r="Q254">
        <v>6.3717851797212443E-10</v>
      </c>
      <c r="S254" s="1">
        <v>538.47730000000001</v>
      </c>
      <c r="T254">
        <v>4.618104352081248E-10</v>
      </c>
      <c r="V254" s="1">
        <v>524.59349999999995</v>
      </c>
      <c r="W254">
        <v>3.5939568445710103E-10</v>
      </c>
      <c r="Y254" s="1">
        <v>546.93970000000002</v>
      </c>
      <c r="Z254">
        <v>5.0852305983803897E-10</v>
      </c>
      <c r="AB254" s="1">
        <v>380.46699999999998</v>
      </c>
      <c r="AC254">
        <v>1.3667955653835071E-9</v>
      </c>
    </row>
    <row r="255" spans="1:29" x14ac:dyDescent="0.25">
      <c r="A255" s="1">
        <v>400.03649999999999</v>
      </c>
      <c r="B255">
        <v>2.099669609382813E-9</v>
      </c>
      <c r="D255" s="1">
        <v>456.49700000000001</v>
      </c>
      <c r="E255">
        <v>4.8787795033848297E-10</v>
      </c>
      <c r="G255" s="1">
        <v>546.67529999999999</v>
      </c>
      <c r="H255">
        <v>2.0448965529845571E-10</v>
      </c>
      <c r="J255" s="1">
        <v>568.62480000000005</v>
      </c>
      <c r="K255">
        <v>7.9516918215467451E-10</v>
      </c>
      <c r="M255" s="1">
        <v>545.22080000000005</v>
      </c>
      <c r="N255">
        <v>1.94830380465719E-10</v>
      </c>
      <c r="P255" s="1">
        <v>547.33640000000003</v>
      </c>
      <c r="Q255">
        <v>6.3580163614912733E-10</v>
      </c>
      <c r="S255" s="1">
        <v>540.59289999999999</v>
      </c>
      <c r="T255">
        <v>4.6156168781347589E-10</v>
      </c>
      <c r="V255" s="1">
        <v>526.97360000000003</v>
      </c>
      <c r="W255">
        <v>3.5952182065241049E-10</v>
      </c>
      <c r="Y255" s="1">
        <v>549.05529999999999</v>
      </c>
      <c r="Z255">
        <v>6.7806354536657926E-10</v>
      </c>
      <c r="AB255" s="1">
        <v>382.58260000000001</v>
      </c>
      <c r="AC255">
        <v>9.9250513975090736E-10</v>
      </c>
    </row>
    <row r="256" spans="1:29" x14ac:dyDescent="0.25">
      <c r="A256" s="1">
        <v>402.54880000000003</v>
      </c>
      <c r="B256">
        <v>1.7257443205733419E-9</v>
      </c>
      <c r="D256" s="1">
        <v>458.87709999999998</v>
      </c>
      <c r="E256">
        <v>4.8649083998586789E-10</v>
      </c>
      <c r="G256" s="1">
        <v>548.92309999999998</v>
      </c>
      <c r="H256">
        <v>2.043691939378539E-10</v>
      </c>
      <c r="J256" s="1">
        <v>570.60820000000001</v>
      </c>
      <c r="K256">
        <v>4.5584388936475192E-10</v>
      </c>
      <c r="M256" s="1">
        <v>547.60090000000002</v>
      </c>
      <c r="N256">
        <v>3.6421638746086799E-10</v>
      </c>
      <c r="P256" s="1">
        <v>549.31979999999999</v>
      </c>
      <c r="Q256">
        <v>4.6496979316948479E-10</v>
      </c>
      <c r="S256" s="1">
        <v>542.97289999999998</v>
      </c>
      <c r="T256">
        <v>2.9174185287338142E-10</v>
      </c>
      <c r="V256" s="1">
        <v>529.08920000000001</v>
      </c>
      <c r="W256">
        <v>3.5963393935952227E-10</v>
      </c>
      <c r="Y256" s="1">
        <v>551.17100000000005</v>
      </c>
      <c r="Z256">
        <v>3.3898203087080162E-10</v>
      </c>
      <c r="AB256" s="1">
        <v>384.56599999999997</v>
      </c>
      <c r="AC256">
        <v>1.5498652209573279E-9</v>
      </c>
    </row>
    <row r="257" spans="1:29" x14ac:dyDescent="0.25">
      <c r="A257" s="1">
        <v>404.3999</v>
      </c>
      <c r="B257">
        <v>1.7247751962190801E-9</v>
      </c>
      <c r="D257" s="1">
        <v>460.8605</v>
      </c>
      <c r="E257">
        <v>6.5487592440527178E-10</v>
      </c>
      <c r="G257" s="1">
        <v>551.03869999999995</v>
      </c>
      <c r="H257">
        <v>2.0425581727868101E-10</v>
      </c>
      <c r="J257" s="1">
        <v>573.12049999999999</v>
      </c>
      <c r="K257">
        <v>2.8599571931528011E-10</v>
      </c>
      <c r="M257" s="1">
        <v>549.7165</v>
      </c>
      <c r="N257">
        <v>5.3361861879523948E-10</v>
      </c>
      <c r="P257" s="1">
        <v>551.69989999999996</v>
      </c>
      <c r="Q257">
        <v>4.634207685774472E-10</v>
      </c>
      <c r="S257" s="1">
        <v>545.08849999999995</v>
      </c>
      <c r="T257">
        <v>2.9149310547873271E-10</v>
      </c>
      <c r="V257" s="1">
        <v>531.7337</v>
      </c>
      <c r="W257">
        <v>5.2931508774341214E-10</v>
      </c>
      <c r="Y257" s="1">
        <v>553.55100000000004</v>
      </c>
      <c r="Z257">
        <v>3.3898145210256852E-10</v>
      </c>
      <c r="AB257" s="1">
        <v>386.6816</v>
      </c>
      <c r="AC257">
        <v>1.175572795324728E-9</v>
      </c>
    </row>
    <row r="258" spans="1:29" x14ac:dyDescent="0.25">
      <c r="A258" s="1">
        <v>406.51549999999997</v>
      </c>
      <c r="B258">
        <v>1.9099675956119411E-9</v>
      </c>
      <c r="D258" s="1">
        <v>463.37279999999998</v>
      </c>
      <c r="E258">
        <v>8.2295276855514984E-10</v>
      </c>
      <c r="G258" s="1">
        <v>553.41880000000003</v>
      </c>
      <c r="H258">
        <v>5.4320926585757222E-10</v>
      </c>
      <c r="J258" s="1">
        <v>575.36839999999995</v>
      </c>
      <c r="K258">
        <v>6.2480098176235749E-10</v>
      </c>
      <c r="M258" s="1">
        <v>552.22879999999998</v>
      </c>
      <c r="N258">
        <v>5.3345501687679605E-10</v>
      </c>
      <c r="P258" s="1">
        <v>554.21220000000005</v>
      </c>
      <c r="Q258">
        <v>4.617857051420551E-10</v>
      </c>
      <c r="S258" s="1">
        <v>547.33640000000003</v>
      </c>
      <c r="T258">
        <v>2.9122880255359048E-10</v>
      </c>
      <c r="V258" s="1">
        <v>533.45270000000005</v>
      </c>
      <c r="W258">
        <v>1.903241881676536E-10</v>
      </c>
      <c r="Y258" s="1">
        <v>555.7989</v>
      </c>
      <c r="Z258">
        <v>3.3898090545840401E-10</v>
      </c>
      <c r="AB258" s="1">
        <v>388.53280000000001</v>
      </c>
      <c r="AC258">
        <v>1.174109383370167E-9</v>
      </c>
    </row>
    <row r="259" spans="1:29" x14ac:dyDescent="0.25">
      <c r="A259" s="1">
        <v>408.49889999999999</v>
      </c>
      <c r="B259">
        <v>2.0952392069542539E-9</v>
      </c>
      <c r="D259" s="1">
        <v>465.75290000000001</v>
      </c>
      <c r="E259">
        <v>4.8248365820253492E-10</v>
      </c>
      <c r="G259" s="1">
        <v>555.7989</v>
      </c>
      <c r="H259">
        <v>2.0400071443646351E-10</v>
      </c>
      <c r="J259" s="1">
        <v>577.61620000000005</v>
      </c>
      <c r="K259">
        <v>4.5498425647588579E-10</v>
      </c>
      <c r="M259" s="1">
        <v>554.47659999999996</v>
      </c>
      <c r="N259">
        <v>1.9422763929757499E-10</v>
      </c>
      <c r="P259" s="1">
        <v>556.19560000000001</v>
      </c>
      <c r="Q259">
        <v>9.691178621624125E-10</v>
      </c>
      <c r="S259" s="1">
        <v>549.58429999999998</v>
      </c>
      <c r="T259">
        <v>2.9096449962844818E-10</v>
      </c>
      <c r="V259" s="1">
        <v>535.83270000000005</v>
      </c>
      <c r="W259">
        <v>3.599913190633456E-10</v>
      </c>
      <c r="Y259" s="1">
        <v>558.1789</v>
      </c>
      <c r="Z259">
        <v>5.0852032669017093E-10</v>
      </c>
      <c r="AB259" s="1">
        <v>390.38389999999998</v>
      </c>
      <c r="AC259">
        <v>1.1726460504676781E-9</v>
      </c>
    </row>
    <row r="260" spans="1:29" x14ac:dyDescent="0.25">
      <c r="A260" s="1">
        <v>410.87900000000002</v>
      </c>
      <c r="B260">
        <v>2.0939931300942359E-9</v>
      </c>
      <c r="D260" s="1">
        <v>468.00069999999999</v>
      </c>
      <c r="E260">
        <v>4.8117365162692543E-10</v>
      </c>
      <c r="G260" s="1">
        <v>558.31119999999999</v>
      </c>
      <c r="H260">
        <v>3.7340607831392598E-10</v>
      </c>
      <c r="J260" s="1">
        <v>579.99620000000004</v>
      </c>
      <c r="K260">
        <v>4.5469231494113962E-10</v>
      </c>
      <c r="M260" s="1">
        <v>556.59220000000005</v>
      </c>
      <c r="N260">
        <v>1.9408987063194641E-10</v>
      </c>
      <c r="P260" s="1">
        <v>558.4434</v>
      </c>
      <c r="Q260">
        <v>6.2857294149606129E-10</v>
      </c>
      <c r="S260" s="1">
        <v>551.83209999999997</v>
      </c>
      <c r="T260">
        <v>6.2978120846107647E-10</v>
      </c>
      <c r="V260" s="1">
        <v>538.47730000000001</v>
      </c>
      <c r="W260">
        <v>3.6013147274685279E-10</v>
      </c>
      <c r="Y260" s="1">
        <v>560.42679999999996</v>
      </c>
      <c r="Z260">
        <v>3.3897978004600639E-10</v>
      </c>
      <c r="AB260" s="1">
        <v>392.10289999999998</v>
      </c>
      <c r="AC260">
        <v>7.9867114535213691E-10</v>
      </c>
    </row>
    <row r="261" spans="1:29" x14ac:dyDescent="0.25">
      <c r="A261" s="1">
        <v>412.73020000000002</v>
      </c>
      <c r="B261">
        <v>2.0930239533860029E-9</v>
      </c>
      <c r="D261" s="1">
        <v>469.98410000000001</v>
      </c>
      <c r="E261">
        <v>8.1909973604632925E-10</v>
      </c>
      <c r="G261" s="1">
        <v>560.69119999999998</v>
      </c>
      <c r="H261">
        <v>3.732785322518955E-10</v>
      </c>
      <c r="J261" s="1">
        <v>582.11189999999999</v>
      </c>
      <c r="K261">
        <v>6.2397379363649152E-10</v>
      </c>
      <c r="M261" s="1">
        <v>558.84010000000001</v>
      </c>
      <c r="N261">
        <v>3.6348448654068789E-10</v>
      </c>
      <c r="P261" s="1">
        <v>560.95569999999998</v>
      </c>
      <c r="Q261">
        <v>6.2693787806066944E-10</v>
      </c>
      <c r="S261" s="1">
        <v>554.21220000000005</v>
      </c>
      <c r="T261">
        <v>4.5996036176321151E-10</v>
      </c>
      <c r="V261" s="1">
        <v>540.46069999999997</v>
      </c>
      <c r="W261">
        <v>5.2977758535967447E-10</v>
      </c>
      <c r="Y261" s="1">
        <v>562.67460000000005</v>
      </c>
      <c r="Z261">
        <v>3.3897923342616001E-10</v>
      </c>
      <c r="AB261" s="1">
        <v>394.08629999999999</v>
      </c>
      <c r="AC261">
        <v>1.1697192265585571E-9</v>
      </c>
    </row>
    <row r="262" spans="1:29" x14ac:dyDescent="0.25">
      <c r="A262" s="1">
        <v>414.5813</v>
      </c>
      <c r="B262">
        <v>1.905744829031742E-9</v>
      </c>
      <c r="D262" s="1">
        <v>472.2319</v>
      </c>
      <c r="E262">
        <v>6.4824872947071984E-10</v>
      </c>
      <c r="G262" s="1">
        <v>562.41020000000003</v>
      </c>
      <c r="H262">
        <v>3.7318640969700872E-10</v>
      </c>
      <c r="J262" s="1">
        <v>584.49199999999996</v>
      </c>
      <c r="K262">
        <v>4.5414083983529419E-10</v>
      </c>
      <c r="M262" s="1">
        <v>560.95569999999998</v>
      </c>
      <c r="N262">
        <v>3.633467178750593E-10</v>
      </c>
      <c r="P262" s="1">
        <v>563.07129999999995</v>
      </c>
      <c r="Q262">
        <v>9.646429962376726E-10</v>
      </c>
      <c r="S262" s="1">
        <v>556.85670000000005</v>
      </c>
      <c r="T262">
        <v>4.5964942751990051E-10</v>
      </c>
      <c r="V262" s="1">
        <v>542.84069999999997</v>
      </c>
      <c r="W262">
        <v>3.603627162553665E-10</v>
      </c>
      <c r="Y262" s="1">
        <v>564.79020000000003</v>
      </c>
      <c r="Z262">
        <v>3.3897871895470033E-10</v>
      </c>
      <c r="AB262" s="1">
        <v>396.06970000000001</v>
      </c>
      <c r="AC262">
        <v>9.8184330776497665E-10</v>
      </c>
    </row>
    <row r="263" spans="1:29" x14ac:dyDescent="0.25">
      <c r="A263" s="1">
        <v>416.56470000000002</v>
      </c>
      <c r="B263">
        <v>1.904706440374056E-9</v>
      </c>
      <c r="D263" s="1">
        <v>474.47980000000001</v>
      </c>
      <c r="E263">
        <v>6.4693866461561154E-10</v>
      </c>
      <c r="G263" s="1">
        <v>564.65800000000002</v>
      </c>
      <c r="H263">
        <v>3.7306594833640701E-10</v>
      </c>
      <c r="J263" s="1">
        <v>586.60760000000005</v>
      </c>
      <c r="K263">
        <v>6.2342233079709703E-10</v>
      </c>
      <c r="M263" s="1">
        <v>563.20349999999996</v>
      </c>
      <c r="N263">
        <v>1.9365934029583829E-10</v>
      </c>
      <c r="P263" s="1">
        <v>565.18690000000004</v>
      </c>
      <c r="Q263">
        <v>6.2418411441467566E-10</v>
      </c>
      <c r="S263" s="1">
        <v>558.84010000000001</v>
      </c>
      <c r="T263">
        <v>4.5941622389797471E-10</v>
      </c>
      <c r="V263" s="1">
        <v>545.22080000000005</v>
      </c>
      <c r="W263">
        <v>1.9094785245067609E-10</v>
      </c>
      <c r="Y263" s="1">
        <v>567.03809999999999</v>
      </c>
      <c r="Z263">
        <v>5.0851817231053593E-10</v>
      </c>
      <c r="AB263" s="1">
        <v>398.05309999999997</v>
      </c>
      <c r="AC263">
        <v>9.8027538897139676E-10</v>
      </c>
    </row>
    <row r="264" spans="1:29" x14ac:dyDescent="0.25">
      <c r="A264" s="1">
        <v>418.81259999999997</v>
      </c>
      <c r="B264">
        <v>1.717229575463491E-9</v>
      </c>
      <c r="D264" s="1">
        <v>476.99209999999999</v>
      </c>
      <c r="E264">
        <v>6.4547450876548968E-10</v>
      </c>
      <c r="G264" s="1">
        <v>567.03809999999999</v>
      </c>
      <c r="H264">
        <v>2.033983969152983E-10</v>
      </c>
      <c r="J264" s="1">
        <v>588.98760000000004</v>
      </c>
      <c r="K264">
        <v>6.2313038926235091E-10</v>
      </c>
      <c r="M264" s="1">
        <v>565.45140000000004</v>
      </c>
      <c r="N264">
        <v>3.6305395620457969E-10</v>
      </c>
      <c r="P264" s="1">
        <v>567.69920000000002</v>
      </c>
      <c r="Q264">
        <v>6.2254905097928382E-10</v>
      </c>
      <c r="S264" s="1">
        <v>560.95569999999998</v>
      </c>
      <c r="T264">
        <v>4.591674765033259E-10</v>
      </c>
      <c r="V264" s="1">
        <v>547.07190000000003</v>
      </c>
      <c r="W264">
        <v>3.6058695366959018E-10</v>
      </c>
      <c r="Y264" s="1">
        <v>569.41819999999996</v>
      </c>
      <c r="Z264">
        <v>3.3897759351798469E-10</v>
      </c>
      <c r="AB264" s="1">
        <v>399.9042</v>
      </c>
      <c r="AC264">
        <v>1.165120056068908E-9</v>
      </c>
    </row>
    <row r="265" spans="1:29" x14ac:dyDescent="0.25">
      <c r="A265" s="1">
        <v>420.79599999999999</v>
      </c>
      <c r="B265">
        <v>1.9024911868058059E-9</v>
      </c>
      <c r="D265" s="1">
        <v>479.10770000000002</v>
      </c>
      <c r="E265">
        <v>8.13782547687387E-10</v>
      </c>
      <c r="G265" s="1">
        <v>569.41819999999996</v>
      </c>
      <c r="H265">
        <v>2.032708454941896E-10</v>
      </c>
      <c r="J265" s="1">
        <v>591.2355</v>
      </c>
      <c r="K265">
        <v>6.2285465170942809E-10</v>
      </c>
      <c r="M265" s="1">
        <v>567.83140000000003</v>
      </c>
      <c r="N265">
        <v>1.933579697117663E-10</v>
      </c>
      <c r="P265" s="1">
        <v>569.55039999999997</v>
      </c>
      <c r="Q265">
        <v>6.2134424684299525E-10</v>
      </c>
      <c r="S265" s="1">
        <v>563.20349999999996</v>
      </c>
      <c r="T265">
        <v>2.8936318533595418E-10</v>
      </c>
      <c r="V265" s="1">
        <v>549.452</v>
      </c>
      <c r="W265">
        <v>3.6071308986489969E-10</v>
      </c>
      <c r="Y265" s="1">
        <v>571.79819999999995</v>
      </c>
      <c r="Z265">
        <v>3.3897701474975159E-10</v>
      </c>
      <c r="AB265" s="1">
        <v>402.54880000000003</v>
      </c>
      <c r="AC265">
        <v>9.7672144497608646E-10</v>
      </c>
    </row>
    <row r="266" spans="1:29" x14ac:dyDescent="0.25">
      <c r="A266" s="1">
        <v>422.77940000000001</v>
      </c>
      <c r="B266">
        <v>1.342532798148119E-9</v>
      </c>
      <c r="D266" s="1">
        <v>481.22329999999999</v>
      </c>
      <c r="E266">
        <v>8.1254958660928419E-10</v>
      </c>
      <c r="G266" s="1">
        <v>571.53380000000004</v>
      </c>
      <c r="H266">
        <v>3.7269746883501663E-10</v>
      </c>
      <c r="J266" s="1">
        <v>593.35109999999997</v>
      </c>
      <c r="K266">
        <v>4.5305414267123109E-10</v>
      </c>
      <c r="M266" s="1">
        <v>569.81479999999999</v>
      </c>
      <c r="N266">
        <v>5.3230980995973014E-10</v>
      </c>
      <c r="P266" s="1">
        <v>572.19489999999996</v>
      </c>
      <c r="Q266">
        <v>7.8916414456424906E-10</v>
      </c>
      <c r="S266" s="1">
        <v>565.45140000000004</v>
      </c>
      <c r="T266">
        <v>4.5863888241081201E-10</v>
      </c>
      <c r="V266" s="1">
        <v>551.56769999999995</v>
      </c>
      <c r="W266">
        <v>1.9128421387162891E-10</v>
      </c>
      <c r="Y266" s="1">
        <v>573.64940000000001</v>
      </c>
      <c r="Z266">
        <v>5.0851656457506534E-10</v>
      </c>
      <c r="AB266" s="1">
        <v>404.26769999999999</v>
      </c>
      <c r="AC266">
        <v>9.7536261891261723E-10</v>
      </c>
    </row>
    <row r="267" spans="1:29" x14ac:dyDescent="0.25">
      <c r="A267" s="1">
        <v>425.02719999999999</v>
      </c>
      <c r="B267">
        <v>1.341355985591526E-9</v>
      </c>
      <c r="D267" s="1">
        <v>483.339</v>
      </c>
      <c r="E267">
        <v>6.4177556725168254E-10</v>
      </c>
      <c r="G267" s="1">
        <v>573.78160000000003</v>
      </c>
      <c r="H267">
        <v>3.7257700747441492E-10</v>
      </c>
      <c r="J267" s="1">
        <v>595.73119999999994</v>
      </c>
      <c r="K267">
        <v>6.2230318887003381E-10</v>
      </c>
      <c r="M267" s="1">
        <v>572.45939999999996</v>
      </c>
      <c r="N267">
        <v>3.625975926156568E-10</v>
      </c>
      <c r="P267" s="1">
        <v>574.17830000000004</v>
      </c>
      <c r="Q267">
        <v>6.1833230158460631E-10</v>
      </c>
      <c r="S267" s="1">
        <v>567.4348</v>
      </c>
      <c r="T267">
        <v>6.2794667878888618E-10</v>
      </c>
      <c r="V267" s="1">
        <v>553.81550000000004</v>
      </c>
      <c r="W267">
        <v>1.9140333867303081E-10</v>
      </c>
      <c r="Y267" s="1">
        <v>576.29390000000001</v>
      </c>
      <c r="Z267">
        <v>6.7805692148574073E-10</v>
      </c>
      <c r="AB267" s="1">
        <v>406.38330000000002</v>
      </c>
      <c r="AC267">
        <v>9.7369019328001762E-10</v>
      </c>
    </row>
    <row r="268" spans="1:29" x14ac:dyDescent="0.25">
      <c r="A268" s="1">
        <v>426.74610000000001</v>
      </c>
      <c r="B268">
        <v>1.713076073186718E-9</v>
      </c>
      <c r="D268" s="1">
        <v>485.98349999999999</v>
      </c>
      <c r="E268">
        <v>8.0977536590405402E-10</v>
      </c>
      <c r="G268" s="1">
        <v>576.1617</v>
      </c>
      <c r="H268">
        <v>3.7244945605330599E-10</v>
      </c>
      <c r="J268" s="1">
        <v>597.97900000000004</v>
      </c>
      <c r="K268">
        <v>4.5248646358356221E-10</v>
      </c>
      <c r="M268" s="1">
        <v>574.44280000000003</v>
      </c>
      <c r="N268">
        <v>1.9292743286362049E-10</v>
      </c>
      <c r="P268" s="1">
        <v>576.42619999999999</v>
      </c>
      <c r="Q268">
        <v>7.8641031583592291E-10</v>
      </c>
      <c r="S268" s="1">
        <v>570.07929999999999</v>
      </c>
      <c r="T268">
        <v>6.2763574454557518E-10</v>
      </c>
      <c r="V268" s="1">
        <v>556.32780000000002</v>
      </c>
      <c r="W268">
        <v>3.6107748096263051E-10</v>
      </c>
      <c r="Y268" s="1">
        <v>578.54179999999997</v>
      </c>
      <c r="Z268">
        <v>5.085153748415764E-10</v>
      </c>
      <c r="AB268" s="1">
        <v>408.49889999999999</v>
      </c>
      <c r="AC268">
        <v>1.1583257676474179E-9</v>
      </c>
    </row>
    <row r="269" spans="1:29" x14ac:dyDescent="0.25">
      <c r="A269" s="1">
        <v>428.86169999999998</v>
      </c>
      <c r="B269">
        <v>1.7119684725795771E-9</v>
      </c>
      <c r="D269" s="1">
        <v>488.09910000000002</v>
      </c>
      <c r="E269">
        <v>8.0854240482595111E-10</v>
      </c>
      <c r="G269" s="1">
        <v>578.27729999999997</v>
      </c>
      <c r="H269">
        <v>3.723360793941332E-10</v>
      </c>
      <c r="J269" s="1">
        <v>600.35910000000001</v>
      </c>
      <c r="K269">
        <v>4.52194509782365E-10</v>
      </c>
      <c r="M269" s="1">
        <v>576.82280000000003</v>
      </c>
      <c r="N269">
        <v>3.6231344637080708E-10</v>
      </c>
      <c r="P269" s="1">
        <v>578.80619999999999</v>
      </c>
      <c r="Q269">
        <v>7.848613563262177E-10</v>
      </c>
      <c r="S269" s="1">
        <v>572.19489999999996</v>
      </c>
      <c r="T269">
        <v>2.8830599715092639E-10</v>
      </c>
      <c r="V269" s="1">
        <v>558.57560000000001</v>
      </c>
      <c r="W269">
        <v>5.3073760576403246E-10</v>
      </c>
      <c r="Y269" s="1">
        <v>580.65740000000005</v>
      </c>
      <c r="Z269">
        <v>5.0851486037011666E-10</v>
      </c>
      <c r="AB269" s="1">
        <v>410.74680000000001</v>
      </c>
      <c r="AC269">
        <v>1.156548756123727E-9</v>
      </c>
    </row>
    <row r="270" spans="1:29" x14ac:dyDescent="0.25">
      <c r="A270" s="1">
        <v>430.71289999999999</v>
      </c>
      <c r="B270">
        <v>1.8972992958713449E-9</v>
      </c>
      <c r="D270" s="1">
        <v>490.6114</v>
      </c>
      <c r="E270">
        <v>6.3753724897582943E-10</v>
      </c>
      <c r="G270" s="1">
        <v>580.65740000000005</v>
      </c>
      <c r="H270">
        <v>2.0266852797302441E-10</v>
      </c>
      <c r="J270" s="1">
        <v>602.47469999999998</v>
      </c>
      <c r="K270">
        <v>4.5193500074416782E-10</v>
      </c>
      <c r="M270" s="1">
        <v>579.07069999999999</v>
      </c>
      <c r="N270">
        <v>1.9262606227954861E-10</v>
      </c>
      <c r="P270" s="1">
        <v>581.18629999999996</v>
      </c>
      <c r="Q270">
        <v>7.8331233173417991E-10</v>
      </c>
      <c r="S270" s="1">
        <v>574.44280000000003</v>
      </c>
      <c r="T270">
        <v>4.5758169422578432E-10</v>
      </c>
      <c r="V270" s="1">
        <v>560.55899999999997</v>
      </c>
      <c r="W270">
        <v>5.3084271837685411E-10</v>
      </c>
      <c r="Y270" s="1">
        <v>583.03740000000005</v>
      </c>
      <c r="Z270">
        <v>3.389742816018835E-10</v>
      </c>
      <c r="AB270" s="1">
        <v>412.59789999999998</v>
      </c>
      <c r="AC270">
        <v>1.341395423221238E-9</v>
      </c>
    </row>
    <row r="271" spans="1:29" x14ac:dyDescent="0.25">
      <c r="A271" s="1">
        <v>432.82850000000002</v>
      </c>
      <c r="B271">
        <v>1.709891695264205E-9</v>
      </c>
      <c r="D271" s="1">
        <v>492.85919999999999</v>
      </c>
      <c r="E271">
        <v>6.3622724240021995E-10</v>
      </c>
      <c r="G271" s="1">
        <v>582.77300000000002</v>
      </c>
      <c r="H271">
        <v>2.025551513138514E-10</v>
      </c>
      <c r="J271" s="1">
        <v>604.72260000000006</v>
      </c>
      <c r="K271">
        <v>4.5165926319124521E-10</v>
      </c>
      <c r="M271" s="1">
        <v>581.05399999999997</v>
      </c>
      <c r="N271">
        <v>3.6203790903954991E-10</v>
      </c>
      <c r="P271" s="1">
        <v>583.30190000000005</v>
      </c>
      <c r="Q271">
        <v>6.123944499111831E-10</v>
      </c>
      <c r="S271" s="1">
        <v>576.82280000000003</v>
      </c>
      <c r="T271">
        <v>4.5730185928568971E-10</v>
      </c>
      <c r="V271" s="1">
        <v>562.93910000000005</v>
      </c>
      <c r="W271">
        <v>5.3096885457216373E-10</v>
      </c>
      <c r="Y271" s="1">
        <v>585.28530000000001</v>
      </c>
      <c r="Z271">
        <v>5.08513734957719E-10</v>
      </c>
      <c r="AB271" s="1">
        <v>414.71350000000001</v>
      </c>
      <c r="AC271">
        <v>1.153412997588639E-9</v>
      </c>
    </row>
    <row r="272" spans="1:29" x14ac:dyDescent="0.25">
      <c r="A272" s="1">
        <v>434.81189999999998</v>
      </c>
      <c r="B272">
        <v>1.5225433066065191E-9</v>
      </c>
      <c r="D272" s="1">
        <v>495.1071</v>
      </c>
      <c r="E272">
        <v>8.0445817754511146E-10</v>
      </c>
      <c r="G272" s="1">
        <v>585.02080000000001</v>
      </c>
      <c r="H272">
        <v>5.4151568995324965E-10</v>
      </c>
      <c r="J272" s="1">
        <v>606.97040000000004</v>
      </c>
      <c r="K272">
        <v>4.5138353790477348E-10</v>
      </c>
      <c r="M272" s="1">
        <v>583.43420000000003</v>
      </c>
      <c r="N272">
        <v>5.3142290952266131E-10</v>
      </c>
      <c r="P272" s="1">
        <v>585.68200000000002</v>
      </c>
      <c r="Q272">
        <v>6.1084542531914531E-10</v>
      </c>
      <c r="S272" s="1">
        <v>579.07069999999999</v>
      </c>
      <c r="T272">
        <v>4.5703755636054752E-10</v>
      </c>
      <c r="V272" s="1">
        <v>565.31920000000002</v>
      </c>
      <c r="W272">
        <v>3.6155399076747311E-10</v>
      </c>
      <c r="Y272" s="1">
        <v>587.53319999999997</v>
      </c>
      <c r="Z272">
        <v>5.0851318831355469E-10</v>
      </c>
      <c r="AB272" s="1">
        <v>416.82920000000001</v>
      </c>
      <c r="AC272">
        <v>9.6543249290396702E-10</v>
      </c>
    </row>
    <row r="273" spans="1:29" x14ac:dyDescent="0.25">
      <c r="A273" s="1">
        <v>436.66309999999999</v>
      </c>
      <c r="B273">
        <v>1.5215741298982861E-9</v>
      </c>
      <c r="D273" s="1">
        <v>497.22269999999997</v>
      </c>
      <c r="E273">
        <v>6.3368421646700873E-10</v>
      </c>
      <c r="G273" s="1">
        <v>587.40089999999998</v>
      </c>
      <c r="H273">
        <v>3.718471385321409E-10</v>
      </c>
      <c r="J273" s="1">
        <v>609.21820000000002</v>
      </c>
      <c r="K273">
        <v>6.2064881261830188E-10</v>
      </c>
      <c r="M273" s="1">
        <v>585.94640000000004</v>
      </c>
      <c r="N273">
        <v>5.3125931411625557E-10</v>
      </c>
      <c r="P273" s="1">
        <v>587.66539999999998</v>
      </c>
      <c r="Q273">
        <v>6.0955458233950269E-10</v>
      </c>
      <c r="S273" s="1">
        <v>581.31849999999997</v>
      </c>
      <c r="T273">
        <v>4.5677326519317581E-10</v>
      </c>
      <c r="V273" s="1">
        <v>567.30259999999998</v>
      </c>
      <c r="W273">
        <v>5.3120010338029489E-10</v>
      </c>
      <c r="Y273" s="1">
        <v>589.78099999999995</v>
      </c>
      <c r="Z273">
        <v>5.0851264169370815E-10</v>
      </c>
      <c r="AB273" s="1">
        <v>418.54809999999998</v>
      </c>
      <c r="AC273">
        <v>1.1503816668404979E-9</v>
      </c>
    </row>
    <row r="274" spans="1:29" x14ac:dyDescent="0.25">
      <c r="A274" s="1">
        <v>438.6465</v>
      </c>
      <c r="B274">
        <v>1.7068457412405999E-9</v>
      </c>
      <c r="D274" s="1">
        <v>499.60270000000003</v>
      </c>
      <c r="E274">
        <v>8.018381643938927E-10</v>
      </c>
      <c r="G274" s="1">
        <v>589.51660000000004</v>
      </c>
      <c r="H274">
        <v>3.7173375651388972E-10</v>
      </c>
      <c r="J274" s="1">
        <v>611.46609999999998</v>
      </c>
      <c r="K274">
        <v>7.8991407506537898E-10</v>
      </c>
      <c r="M274" s="1">
        <v>588.06200000000001</v>
      </c>
      <c r="N274">
        <v>5.3112154545062699E-10</v>
      </c>
      <c r="P274" s="1">
        <v>590.04539999999997</v>
      </c>
      <c r="Q274">
        <v>7.7754662282979739E-10</v>
      </c>
      <c r="S274" s="1">
        <v>583.56640000000004</v>
      </c>
      <c r="T274">
        <v>4.5650896226803352E-10</v>
      </c>
      <c r="V274" s="1">
        <v>569.68259999999998</v>
      </c>
      <c r="W274">
        <v>3.6178523427598692E-10</v>
      </c>
      <c r="Y274" s="1">
        <v>592.16110000000003</v>
      </c>
      <c r="Z274">
        <v>3.3897206290115711E-10</v>
      </c>
      <c r="AB274" s="1">
        <v>420.79599999999999</v>
      </c>
      <c r="AC274">
        <v>9.6229665531680683E-10</v>
      </c>
    </row>
    <row r="275" spans="1:29" x14ac:dyDescent="0.25">
      <c r="A275" s="1">
        <v>441.02659999999997</v>
      </c>
      <c r="B275">
        <v>1.5192896643805831E-9</v>
      </c>
      <c r="D275" s="1">
        <v>501.85059999999999</v>
      </c>
      <c r="E275">
        <v>6.3098709953878427E-10</v>
      </c>
      <c r="G275" s="1">
        <v>591.89660000000003</v>
      </c>
      <c r="H275">
        <v>2.020662104518592E-10</v>
      </c>
      <c r="J275" s="1">
        <v>613.97839999999997</v>
      </c>
      <c r="K275">
        <v>4.5052390501590729E-10</v>
      </c>
      <c r="M275" s="1">
        <v>590.44209999999998</v>
      </c>
      <c r="N275">
        <v>3.6142655244577599E-10</v>
      </c>
      <c r="P275" s="1">
        <v>592.55780000000004</v>
      </c>
      <c r="Q275">
        <v>6.0637049431207305E-10</v>
      </c>
      <c r="S275" s="1">
        <v>585.81420000000003</v>
      </c>
      <c r="T275">
        <v>6.2578567110066184E-10</v>
      </c>
      <c r="V275" s="1">
        <v>572.32719999999995</v>
      </c>
      <c r="W275">
        <v>5.3146638795949419E-10</v>
      </c>
      <c r="Y275" s="1">
        <v>594.27670000000001</v>
      </c>
      <c r="Z275">
        <v>5.085115484296973E-10</v>
      </c>
      <c r="AB275" s="1">
        <v>422.77940000000001</v>
      </c>
      <c r="AC275">
        <v>7.7442073652322659E-10</v>
      </c>
    </row>
    <row r="276" spans="1:29" x14ac:dyDescent="0.25">
      <c r="A276" s="1">
        <v>442.8777</v>
      </c>
      <c r="B276">
        <v>1.704630540026321E-9</v>
      </c>
      <c r="D276" s="1">
        <v>504.09840000000003</v>
      </c>
      <c r="E276">
        <v>6.2967709296317478E-10</v>
      </c>
      <c r="G276" s="1">
        <v>594.40890000000002</v>
      </c>
      <c r="H276">
        <v>2.0193157432932171E-10</v>
      </c>
      <c r="J276" s="1">
        <v>616.22619999999995</v>
      </c>
      <c r="K276">
        <v>4.5024817972943572E-10</v>
      </c>
      <c r="M276" s="1">
        <v>592.82219999999995</v>
      </c>
      <c r="N276">
        <v>1.9173055944092499E-10</v>
      </c>
      <c r="P276" s="1">
        <v>594.67340000000002</v>
      </c>
      <c r="Q276">
        <v>7.7453461248907608E-10</v>
      </c>
      <c r="S276" s="1">
        <v>588.1943</v>
      </c>
      <c r="T276">
        <v>2.8642482440279671E-10</v>
      </c>
      <c r="V276" s="1">
        <v>574.17830000000004</v>
      </c>
      <c r="W276">
        <v>1.924824891784082E-10</v>
      </c>
      <c r="Y276" s="1">
        <v>596.65679999999998</v>
      </c>
      <c r="Z276">
        <v>3.3897096963714621E-10</v>
      </c>
      <c r="AB276" s="1">
        <v>424.7627</v>
      </c>
      <c r="AC276">
        <v>9.5916089678171827E-10</v>
      </c>
    </row>
    <row r="277" spans="1:29" x14ac:dyDescent="0.25">
      <c r="A277" s="1">
        <v>444.99329999999998</v>
      </c>
      <c r="B277">
        <v>1.330902939419181E-9</v>
      </c>
      <c r="D277" s="1">
        <v>506.21409999999997</v>
      </c>
      <c r="E277">
        <v>6.2844407360557316E-10</v>
      </c>
      <c r="G277" s="1">
        <v>596.26009999999997</v>
      </c>
      <c r="H277">
        <v>2.018323670730062E-10</v>
      </c>
      <c r="J277" s="1">
        <v>618.47410000000002</v>
      </c>
      <c r="K277">
        <v>7.89054442176513E-10</v>
      </c>
      <c r="M277" s="1">
        <v>594.80560000000003</v>
      </c>
      <c r="N277">
        <v>3.6114239968888889E-10</v>
      </c>
      <c r="P277" s="1">
        <v>596.9212</v>
      </c>
      <c r="Q277">
        <v>6.03530691822725E-10</v>
      </c>
      <c r="S277" s="1">
        <v>590.30989999999997</v>
      </c>
      <c r="T277">
        <v>4.5571607700814802E-10</v>
      </c>
      <c r="V277" s="1">
        <v>576.55840000000001</v>
      </c>
      <c r="W277">
        <v>5.3169062537371776E-10</v>
      </c>
      <c r="Y277" s="1">
        <v>598.64020000000005</v>
      </c>
      <c r="Z277">
        <v>1.6942948731407321E-10</v>
      </c>
      <c r="AB277" s="1">
        <v>426.6139</v>
      </c>
      <c r="AC277">
        <v>1.144005484827158E-9</v>
      </c>
    </row>
    <row r="278" spans="1:29" x14ac:dyDescent="0.25">
      <c r="A278" s="1">
        <v>447.10899999999998</v>
      </c>
      <c r="B278">
        <v>1.3297952864580699E-9</v>
      </c>
      <c r="D278" s="1">
        <v>508.59410000000003</v>
      </c>
      <c r="E278">
        <v>6.27057021532457E-10</v>
      </c>
      <c r="G278" s="1">
        <v>598.90459999999996</v>
      </c>
      <c r="H278">
        <v>2.0169064624903999E-10</v>
      </c>
      <c r="J278" s="1">
        <v>620.58969999999999</v>
      </c>
      <c r="K278">
        <v>4.4971293313831592E-10</v>
      </c>
      <c r="M278" s="1">
        <v>597.18560000000002</v>
      </c>
      <c r="N278">
        <v>3.6098741319607539E-10</v>
      </c>
      <c r="P278" s="1">
        <v>599.03679999999997</v>
      </c>
      <c r="Q278">
        <v>7.7169480999972804E-10</v>
      </c>
      <c r="S278" s="1">
        <v>592.82219999999995</v>
      </c>
      <c r="T278">
        <v>4.5542068653755988E-10</v>
      </c>
      <c r="V278" s="1">
        <v>578.67399999999998</v>
      </c>
      <c r="W278">
        <v>3.6226174408082948E-10</v>
      </c>
      <c r="Y278" s="1">
        <v>601.02020000000005</v>
      </c>
      <c r="Z278">
        <v>3.3896990854584009E-10</v>
      </c>
      <c r="AB278" s="1">
        <v>428.86169999999998</v>
      </c>
      <c r="AC278">
        <v>1.1422285523555381E-9</v>
      </c>
    </row>
    <row r="279" spans="1:29" x14ac:dyDescent="0.25">
      <c r="A279" s="1">
        <v>449.0924</v>
      </c>
      <c r="B279">
        <v>1.5150668978003839E-9</v>
      </c>
      <c r="D279" s="1">
        <v>510.9742</v>
      </c>
      <c r="E279">
        <v>6.2566991117984181E-10</v>
      </c>
      <c r="G279" s="1">
        <v>601.15239999999994</v>
      </c>
      <c r="H279">
        <v>2.0157018488843831E-10</v>
      </c>
      <c r="J279" s="1">
        <v>622.57309999999995</v>
      </c>
      <c r="K279">
        <v>6.1901064034839345E-10</v>
      </c>
      <c r="M279" s="1">
        <v>599.56579999999997</v>
      </c>
      <c r="N279">
        <v>3.6083241367918689E-10</v>
      </c>
      <c r="P279" s="1">
        <v>601.41690000000006</v>
      </c>
      <c r="Q279">
        <v>7.7014578540769025E-10</v>
      </c>
      <c r="S279" s="1">
        <v>594.67340000000002</v>
      </c>
      <c r="T279">
        <v>6.24744026688357E-10</v>
      </c>
      <c r="V279" s="1">
        <v>581.05399999999997</v>
      </c>
      <c r="W279">
        <v>5.3192887497652151E-10</v>
      </c>
      <c r="Y279" s="1">
        <v>603.13580000000002</v>
      </c>
      <c r="Z279">
        <v>5.0850939407438037E-10</v>
      </c>
      <c r="AB279" s="1">
        <v>430.8451</v>
      </c>
      <c r="AC279">
        <v>1.140660633561959E-9</v>
      </c>
    </row>
    <row r="280" spans="1:29" x14ac:dyDescent="0.25">
      <c r="A280" s="1">
        <v>451.07580000000002</v>
      </c>
      <c r="B280">
        <v>1.7003385091426979E-9</v>
      </c>
      <c r="D280" s="1">
        <v>512.95759999999996</v>
      </c>
      <c r="E280">
        <v>7.9405499559924581E-10</v>
      </c>
      <c r="G280" s="1">
        <v>603.2681</v>
      </c>
      <c r="H280">
        <v>3.7099680287018699E-10</v>
      </c>
      <c r="J280" s="1">
        <v>625.21759999999995</v>
      </c>
      <c r="K280">
        <v>6.1868625405064711E-10</v>
      </c>
      <c r="M280" s="1">
        <v>601.68140000000005</v>
      </c>
      <c r="N280">
        <v>5.3023464501355816E-10</v>
      </c>
      <c r="P280" s="1">
        <v>603.79700000000003</v>
      </c>
      <c r="Q280">
        <v>7.6859676081565267E-10</v>
      </c>
      <c r="S280" s="1">
        <v>597.18560000000002</v>
      </c>
      <c r="T280">
        <v>4.5490764797553952E-10</v>
      </c>
      <c r="V280" s="1">
        <v>583.16970000000003</v>
      </c>
      <c r="W280">
        <v>3.6249999898325078E-10</v>
      </c>
      <c r="Y280" s="1">
        <v>605.25139999999999</v>
      </c>
      <c r="Z280">
        <v>3.3896887960292068E-10</v>
      </c>
      <c r="AB280" s="1">
        <v>432.69630000000001</v>
      </c>
      <c r="AC280">
        <v>9.5288922160739768E-10</v>
      </c>
    </row>
    <row r="281" spans="1:29" x14ac:dyDescent="0.25">
      <c r="A281" s="1">
        <v>453.3236</v>
      </c>
      <c r="B281">
        <v>1.326541696586104E-9</v>
      </c>
      <c r="D281" s="1">
        <v>515.46990000000005</v>
      </c>
      <c r="E281">
        <v>9.6213183974912376E-10</v>
      </c>
      <c r="G281" s="1">
        <v>605.25139999999999</v>
      </c>
      <c r="H281">
        <v>3.7089051627152112E-10</v>
      </c>
      <c r="J281" s="1">
        <v>626.93650000000002</v>
      </c>
      <c r="K281">
        <v>4.4893440602372462E-10</v>
      </c>
      <c r="M281" s="1">
        <v>603.79700000000003</v>
      </c>
      <c r="N281">
        <v>1.9101587634792969E-10</v>
      </c>
      <c r="P281" s="1">
        <v>606.17700000000002</v>
      </c>
      <c r="Q281">
        <v>7.6704780130594725E-10</v>
      </c>
      <c r="S281" s="1">
        <v>599.16899999999998</v>
      </c>
      <c r="T281">
        <v>4.5467444435361371E-10</v>
      </c>
      <c r="V281" s="1">
        <v>585.5498</v>
      </c>
      <c r="W281">
        <v>3.6262613517856029E-10</v>
      </c>
      <c r="Y281" s="1">
        <v>607.63160000000005</v>
      </c>
      <c r="Z281">
        <v>1.6942730078605151E-10</v>
      </c>
      <c r="AB281" s="1">
        <v>434.81189999999998</v>
      </c>
      <c r="AC281">
        <v>9.5121679597479827E-10</v>
      </c>
    </row>
    <row r="282" spans="1:29" x14ac:dyDescent="0.25">
      <c r="A282" s="1">
        <v>455.30700000000002</v>
      </c>
      <c r="B282">
        <v>1.3255033079284181E-9</v>
      </c>
      <c r="D282" s="1">
        <v>517.84990000000005</v>
      </c>
      <c r="E282">
        <v>7.9120378767600779E-10</v>
      </c>
      <c r="G282" s="1">
        <v>607.63160000000005</v>
      </c>
      <c r="H282">
        <v>3.7076295949133399E-10</v>
      </c>
      <c r="J282" s="1">
        <v>629.7133</v>
      </c>
      <c r="K282">
        <v>2.7905379121125258E-10</v>
      </c>
      <c r="M282" s="1">
        <v>606.04480000000001</v>
      </c>
      <c r="N282">
        <v>3.6041049876870868E-10</v>
      </c>
      <c r="P282" s="1">
        <v>608.29269999999997</v>
      </c>
      <c r="Q282">
        <v>7.6567085440061799E-10</v>
      </c>
      <c r="S282" s="1">
        <v>601.68140000000005</v>
      </c>
      <c r="T282">
        <v>6.2392004212525511E-10</v>
      </c>
      <c r="V282" s="1">
        <v>587.9298</v>
      </c>
      <c r="W282">
        <v>3.627522660742524E-10</v>
      </c>
      <c r="Y282" s="1">
        <v>610.01160000000004</v>
      </c>
      <c r="Z282">
        <v>3.3896772201781839E-10</v>
      </c>
      <c r="AB282" s="1">
        <v>436.66309999999999</v>
      </c>
      <c r="AC282">
        <v>9.4975338402023748E-10</v>
      </c>
    </row>
    <row r="283" spans="1:29" x14ac:dyDescent="0.25">
      <c r="A283" s="1">
        <v>457.15820000000002</v>
      </c>
      <c r="B283">
        <v>1.510844131220186E-9</v>
      </c>
      <c r="D283" s="1">
        <v>520.09780000000001</v>
      </c>
      <c r="E283">
        <v>7.8989372282089938E-10</v>
      </c>
      <c r="G283" s="1">
        <v>610.01160000000004</v>
      </c>
      <c r="H283">
        <v>2.010954134293035E-10</v>
      </c>
      <c r="J283" s="1">
        <v>631.82889999999998</v>
      </c>
      <c r="K283">
        <v>4.4833428217305561E-10</v>
      </c>
      <c r="M283" s="1">
        <v>608.42489999999998</v>
      </c>
      <c r="N283">
        <v>1.907145057638577E-10</v>
      </c>
      <c r="P283" s="1">
        <v>610.40830000000005</v>
      </c>
      <c r="Q283">
        <v>7.642939725776211E-10</v>
      </c>
      <c r="S283" s="1">
        <v>603.79700000000003</v>
      </c>
      <c r="T283">
        <v>4.5413029473060628E-10</v>
      </c>
      <c r="V283" s="1">
        <v>590.30989999999997</v>
      </c>
      <c r="W283">
        <v>5.3241940226956184E-10</v>
      </c>
      <c r="Y283" s="1">
        <v>612.25940000000003</v>
      </c>
      <c r="Z283">
        <v>5.0850717539797196E-10</v>
      </c>
      <c r="AB283" s="1">
        <v>438.6465</v>
      </c>
      <c r="AC283">
        <v>9.4818546522665739E-10</v>
      </c>
    </row>
    <row r="284" spans="1:29" x14ac:dyDescent="0.25">
      <c r="A284" s="1">
        <v>459.14159999999998</v>
      </c>
      <c r="B284">
        <v>1.5098057425624991E-9</v>
      </c>
      <c r="D284" s="1">
        <v>521.94899999999996</v>
      </c>
      <c r="E284">
        <v>7.8881485273781013E-10</v>
      </c>
      <c r="G284" s="1">
        <v>612.52390000000003</v>
      </c>
      <c r="H284">
        <v>3.7050077730676602E-10</v>
      </c>
      <c r="J284" s="1">
        <v>634.20899999999995</v>
      </c>
      <c r="K284">
        <v>6.1758332837185833E-10</v>
      </c>
      <c r="M284" s="1">
        <v>610.67280000000005</v>
      </c>
      <c r="N284">
        <v>3.6010912167259918E-10</v>
      </c>
      <c r="P284" s="1">
        <v>612.65620000000001</v>
      </c>
      <c r="Q284">
        <v>5.9328998682893765E-10</v>
      </c>
      <c r="S284" s="1">
        <v>606.04480000000001</v>
      </c>
      <c r="T284">
        <v>2.8432600356323471E-10</v>
      </c>
      <c r="V284" s="1">
        <v>592.29330000000004</v>
      </c>
      <c r="W284">
        <v>3.6298351488238362E-10</v>
      </c>
      <c r="Y284" s="1">
        <v>614.50729999999999</v>
      </c>
      <c r="Z284">
        <v>5.0850662875380755E-10</v>
      </c>
      <c r="AB284" s="1">
        <v>440.89429999999999</v>
      </c>
      <c r="AC284">
        <v>9.4640853275503826E-10</v>
      </c>
    </row>
    <row r="285" spans="1:29" x14ac:dyDescent="0.25">
      <c r="A285" s="1">
        <v>461.12490000000003</v>
      </c>
      <c r="B285">
        <v>1.3224574062587839E-9</v>
      </c>
      <c r="D285" s="1">
        <v>524.72569999999996</v>
      </c>
      <c r="E285">
        <v>6.1765560589267489E-10</v>
      </c>
      <c r="G285" s="1">
        <v>614.6395</v>
      </c>
      <c r="H285">
        <v>3.7038740064759298E-10</v>
      </c>
      <c r="J285" s="1">
        <v>636.45680000000004</v>
      </c>
      <c r="K285">
        <v>4.4776660308538668E-10</v>
      </c>
      <c r="M285" s="1">
        <v>613.05280000000005</v>
      </c>
      <c r="N285">
        <v>3.5995413517978579E-10</v>
      </c>
      <c r="P285" s="1">
        <v>615.03620000000001</v>
      </c>
      <c r="Q285">
        <v>5.9174102731923223E-10</v>
      </c>
      <c r="S285" s="1">
        <v>608.16039999999998</v>
      </c>
      <c r="T285">
        <v>4.5361725616858592E-10</v>
      </c>
      <c r="V285" s="1">
        <v>594.5412</v>
      </c>
      <c r="W285">
        <v>3.6310264498340289E-10</v>
      </c>
      <c r="Y285" s="1">
        <v>616.88739999999996</v>
      </c>
      <c r="Z285">
        <v>5.0850604996125643E-10</v>
      </c>
      <c r="AB285" s="1">
        <v>443.1422</v>
      </c>
      <c r="AC285">
        <v>1.130939521231347E-9</v>
      </c>
    </row>
    <row r="286" spans="1:29" x14ac:dyDescent="0.25">
      <c r="A286" s="1">
        <v>463.505</v>
      </c>
      <c r="B286">
        <v>1.6938313293987659E-9</v>
      </c>
      <c r="D286" s="1">
        <v>526.70910000000003</v>
      </c>
      <c r="E286">
        <v>7.8604069031207878E-10</v>
      </c>
      <c r="G286" s="1">
        <v>616.62289999999996</v>
      </c>
      <c r="H286">
        <v>2.0074110868984879E-10</v>
      </c>
      <c r="J286" s="1">
        <v>638.57249999999999</v>
      </c>
      <c r="K286">
        <v>4.4750708178073851E-10</v>
      </c>
      <c r="M286" s="1">
        <v>615.16840000000002</v>
      </c>
      <c r="N286">
        <v>3.5981636651415721E-10</v>
      </c>
      <c r="P286" s="1">
        <v>617.28399999999999</v>
      </c>
      <c r="Q286">
        <v>5.9027810665288108E-10</v>
      </c>
      <c r="S286" s="1">
        <v>610.67280000000005</v>
      </c>
      <c r="T286">
        <v>4.533218539402273E-10</v>
      </c>
      <c r="V286" s="1">
        <v>596.9212</v>
      </c>
      <c r="W286">
        <v>3.63228775879095E-10</v>
      </c>
      <c r="Y286" s="1">
        <v>619.39970000000005</v>
      </c>
      <c r="Z286">
        <v>6.7804643902031852E-10</v>
      </c>
      <c r="AB286" s="1">
        <v>445.12560000000002</v>
      </c>
      <c r="AC286">
        <v>9.4306360243776719E-10</v>
      </c>
    </row>
    <row r="287" spans="1:29" x14ac:dyDescent="0.25">
      <c r="A287" s="1">
        <v>465.3562</v>
      </c>
      <c r="B287">
        <v>1.506552152690534E-9</v>
      </c>
      <c r="D287" s="1">
        <v>528.82470000000001</v>
      </c>
      <c r="E287">
        <v>7.8480772923397597E-10</v>
      </c>
      <c r="G287" s="1">
        <v>619.13520000000005</v>
      </c>
      <c r="H287">
        <v>3.7014647256731142E-10</v>
      </c>
      <c r="J287" s="1">
        <v>640.82029999999997</v>
      </c>
      <c r="K287">
        <v>6.167723564942668E-10</v>
      </c>
      <c r="M287" s="1">
        <v>617.6807</v>
      </c>
      <c r="N287">
        <v>3.5965276459571378E-10</v>
      </c>
      <c r="P287" s="1">
        <v>619.53189999999995</v>
      </c>
      <c r="Q287">
        <v>5.8881512090419776E-10</v>
      </c>
      <c r="S287" s="1">
        <v>612.92060000000004</v>
      </c>
      <c r="T287">
        <v>6.2259856277285551E-10</v>
      </c>
      <c r="V287" s="1">
        <v>599.30129999999997</v>
      </c>
      <c r="W287">
        <v>3.6335491207440452E-10</v>
      </c>
      <c r="Y287" s="1">
        <v>621.51530000000002</v>
      </c>
      <c r="Z287">
        <v>3.389649245488588E-10</v>
      </c>
      <c r="AB287" s="1">
        <v>446.84449999999998</v>
      </c>
      <c r="AC287">
        <v>9.4170477637429776E-10</v>
      </c>
    </row>
    <row r="288" spans="1:29" x14ac:dyDescent="0.25">
      <c r="A288" s="1">
        <v>467.33960000000002</v>
      </c>
      <c r="B288">
        <v>1.505513764032848E-9</v>
      </c>
      <c r="D288" s="1">
        <v>531.20479999999998</v>
      </c>
      <c r="E288">
        <v>7.83420618881361E-10</v>
      </c>
      <c r="G288" s="1">
        <v>621.11860000000001</v>
      </c>
      <c r="H288">
        <v>3.700401806095671E-10</v>
      </c>
      <c r="J288" s="1">
        <v>643.06809999999996</v>
      </c>
      <c r="K288">
        <v>4.4695563120779521E-10</v>
      </c>
      <c r="M288" s="1">
        <v>619.79629999999997</v>
      </c>
      <c r="N288">
        <v>3.5951499593008519E-10</v>
      </c>
      <c r="P288" s="1">
        <v>621.77970000000005</v>
      </c>
      <c r="Q288">
        <v>7.5689320023784653E-10</v>
      </c>
      <c r="S288" s="1">
        <v>615.16840000000002</v>
      </c>
      <c r="T288">
        <v>4.5279327160548398E-10</v>
      </c>
      <c r="V288" s="1">
        <v>601.54909999999995</v>
      </c>
      <c r="W288">
        <v>1.9393303687580649E-10</v>
      </c>
      <c r="Y288" s="1">
        <v>623.76310000000001</v>
      </c>
      <c r="Z288">
        <v>5.0850437792901232E-10</v>
      </c>
      <c r="AB288" s="1">
        <v>449.0924</v>
      </c>
      <c r="AC288">
        <v>7.5361976485060686E-10</v>
      </c>
    </row>
    <row r="289" spans="1:29" x14ac:dyDescent="0.25">
      <c r="A289" s="1">
        <v>469.19069999999999</v>
      </c>
      <c r="B289">
        <v>1.504544639678586E-9</v>
      </c>
      <c r="D289" s="1">
        <v>533.32039999999995</v>
      </c>
      <c r="E289">
        <v>6.1264665780325827E-10</v>
      </c>
      <c r="G289" s="1">
        <v>623.49869999999999</v>
      </c>
      <c r="H289">
        <v>3.6991262918845832E-10</v>
      </c>
      <c r="J289" s="1">
        <v>645.44820000000004</v>
      </c>
      <c r="K289">
        <v>6.1620467740659787E-10</v>
      </c>
      <c r="M289" s="1">
        <v>622.04420000000005</v>
      </c>
      <c r="N289">
        <v>1.8982761183882659E-10</v>
      </c>
      <c r="P289" s="1">
        <v>624.02760000000001</v>
      </c>
      <c r="Q289">
        <v>4.1634821448916321E-10</v>
      </c>
      <c r="S289" s="1">
        <v>617.54849999999999</v>
      </c>
      <c r="T289">
        <v>2.8297342490761878E-10</v>
      </c>
      <c r="V289" s="1">
        <v>603.53250000000003</v>
      </c>
      <c r="W289">
        <v>5.3312014948862822E-10</v>
      </c>
      <c r="Y289" s="1">
        <v>625.74649999999997</v>
      </c>
      <c r="Z289">
        <v>5.085038956059394E-10</v>
      </c>
      <c r="AB289" s="1">
        <v>450.94349999999997</v>
      </c>
      <c r="AC289">
        <v>1.124772431948118E-9</v>
      </c>
    </row>
    <row r="290" spans="1:29" x14ac:dyDescent="0.25">
      <c r="A290" s="1">
        <v>471.17410000000001</v>
      </c>
      <c r="B290">
        <v>1.5035062510209001E-9</v>
      </c>
      <c r="D290" s="1">
        <v>535.70050000000003</v>
      </c>
      <c r="E290">
        <v>4.4171854745064321E-10</v>
      </c>
      <c r="G290" s="1">
        <v>625.87869999999998</v>
      </c>
      <c r="H290">
        <v>2.002450831264278E-10</v>
      </c>
      <c r="J290" s="1">
        <v>647.4316</v>
      </c>
      <c r="K290">
        <v>7.8550238461667541E-10</v>
      </c>
      <c r="M290" s="1">
        <v>624.15980000000002</v>
      </c>
      <c r="N290">
        <v>3.5923084317319798E-10</v>
      </c>
      <c r="P290" s="1">
        <v>626.27539999999999</v>
      </c>
      <c r="Q290">
        <v>5.8442629382281213E-10</v>
      </c>
      <c r="S290" s="1">
        <v>619.53189999999995</v>
      </c>
      <c r="T290">
        <v>4.5228022128569299E-10</v>
      </c>
      <c r="V290" s="1">
        <v>605.9126</v>
      </c>
      <c r="W290">
        <v>3.6370528568393771E-10</v>
      </c>
      <c r="Y290" s="1">
        <v>628.25879999999995</v>
      </c>
      <c r="Z290">
        <v>3.3896328466500151E-10</v>
      </c>
      <c r="AB290" s="1">
        <v>453.0591</v>
      </c>
      <c r="AC290">
        <v>1.3094100063155189E-9</v>
      </c>
    </row>
    <row r="291" spans="1:29" x14ac:dyDescent="0.25">
      <c r="A291" s="1">
        <v>473.42200000000003</v>
      </c>
      <c r="B291">
        <v>1.5023293861103361E-9</v>
      </c>
      <c r="D291" s="1">
        <v>538.0806</v>
      </c>
      <c r="E291">
        <v>6.098724370980281E-10</v>
      </c>
      <c r="G291" s="1">
        <v>628.12660000000005</v>
      </c>
      <c r="H291">
        <v>3.6966461640674789E-10</v>
      </c>
      <c r="J291" s="1">
        <v>649.67949999999996</v>
      </c>
      <c r="K291">
        <v>4.4614464706375269E-10</v>
      </c>
      <c r="M291" s="1">
        <v>626.27539999999999</v>
      </c>
      <c r="N291">
        <v>3.590930745075694E-10</v>
      </c>
      <c r="P291" s="1">
        <v>628.65549999999996</v>
      </c>
      <c r="Q291">
        <v>7.5241826923077447E-10</v>
      </c>
      <c r="S291" s="1">
        <v>621.91200000000003</v>
      </c>
      <c r="T291">
        <v>6.2154137458782782E-10</v>
      </c>
      <c r="V291" s="1">
        <v>608.29269999999997</v>
      </c>
      <c r="W291">
        <v>1.942904218792472E-10</v>
      </c>
      <c r="Y291" s="1">
        <v>630.63890000000004</v>
      </c>
      <c r="Z291">
        <v>3.3896270587245028E-10</v>
      </c>
      <c r="AB291" s="1">
        <v>455.04250000000002</v>
      </c>
      <c r="AC291">
        <v>1.1215320875219381E-9</v>
      </c>
    </row>
    <row r="292" spans="1:29" x14ac:dyDescent="0.25">
      <c r="A292" s="1">
        <v>475.14089999999999</v>
      </c>
      <c r="B292">
        <v>1.874039473705527E-9</v>
      </c>
      <c r="D292" s="1">
        <v>540.19619999999998</v>
      </c>
      <c r="E292">
        <v>1.117257476019925E-9</v>
      </c>
      <c r="G292" s="1">
        <v>630.63890000000004</v>
      </c>
      <c r="H292">
        <v>1.9998998028421041E-10</v>
      </c>
      <c r="J292" s="1">
        <v>652.19169999999997</v>
      </c>
      <c r="K292">
        <v>6.1537748928073191E-10</v>
      </c>
      <c r="M292" s="1">
        <v>629.0521</v>
      </c>
      <c r="N292">
        <v>5.2845225476194113E-10</v>
      </c>
      <c r="P292" s="1">
        <v>631.03549999999996</v>
      </c>
      <c r="Q292">
        <v>5.8132830972106892E-10</v>
      </c>
      <c r="S292" s="1">
        <v>624.29200000000003</v>
      </c>
      <c r="T292">
        <v>4.5172053964773319E-10</v>
      </c>
      <c r="V292" s="1">
        <v>610.40830000000005</v>
      </c>
      <c r="W292">
        <v>1.9440254058635901E-10</v>
      </c>
      <c r="Y292" s="1">
        <v>632.88670000000002</v>
      </c>
      <c r="Z292">
        <v>1.694211592526039E-10</v>
      </c>
      <c r="AB292" s="1">
        <v>457.15820000000002</v>
      </c>
      <c r="AC292">
        <v>1.119859582837267E-9</v>
      </c>
    </row>
    <row r="293" spans="1:29" x14ac:dyDescent="0.25">
      <c r="A293" s="1">
        <v>477.3888</v>
      </c>
      <c r="B293">
        <v>1.500252608794963E-9</v>
      </c>
      <c r="D293" s="1">
        <v>542.57629999999995</v>
      </c>
      <c r="E293">
        <v>9.4633436566731006E-10</v>
      </c>
      <c r="G293" s="1">
        <v>632.75450000000001</v>
      </c>
      <c r="H293">
        <v>1.9987660362503739E-10</v>
      </c>
      <c r="J293" s="1">
        <v>654.43960000000004</v>
      </c>
      <c r="K293">
        <v>4.4556075172780932E-10</v>
      </c>
      <c r="M293" s="1">
        <v>631.16780000000006</v>
      </c>
      <c r="N293">
        <v>3.587744795842751E-10</v>
      </c>
      <c r="P293" s="1">
        <v>633.01890000000003</v>
      </c>
      <c r="Q293">
        <v>5.800374667414263E-10</v>
      </c>
      <c r="S293" s="1">
        <v>626.27539999999999</v>
      </c>
      <c r="T293">
        <v>4.5148733602580739E-10</v>
      </c>
      <c r="V293" s="1">
        <v>612.78840000000002</v>
      </c>
      <c r="W293">
        <v>1.945286767816685E-10</v>
      </c>
      <c r="Y293" s="1">
        <v>635.00229999999999</v>
      </c>
      <c r="Z293">
        <v>3.3896164478114422E-10</v>
      </c>
      <c r="AB293" s="1">
        <v>459.27379999999999</v>
      </c>
      <c r="AC293">
        <v>7.4557115720466713E-10</v>
      </c>
    </row>
    <row r="294" spans="1:29" x14ac:dyDescent="0.25">
      <c r="A294" s="1">
        <v>479.50439999999998</v>
      </c>
      <c r="B294">
        <v>1.685455008187823E-9</v>
      </c>
      <c r="D294" s="1">
        <v>544.69190000000003</v>
      </c>
      <c r="E294">
        <v>7.7556040458920732E-10</v>
      </c>
      <c r="G294" s="1">
        <v>635.00229999999999</v>
      </c>
      <c r="H294">
        <v>3.692961422644356E-10</v>
      </c>
      <c r="J294" s="1">
        <v>656.423</v>
      </c>
      <c r="K294">
        <v>6.148584589378867E-10</v>
      </c>
      <c r="M294" s="1">
        <v>633.41560000000004</v>
      </c>
      <c r="N294">
        <v>3.5862810200505411E-10</v>
      </c>
      <c r="P294" s="1">
        <v>635.399</v>
      </c>
      <c r="Q294">
        <v>5.7848844214938851E-10</v>
      </c>
      <c r="S294" s="1">
        <v>628.78769999999997</v>
      </c>
      <c r="T294">
        <v>4.511919455552194E-10</v>
      </c>
      <c r="V294" s="1">
        <v>614.904</v>
      </c>
      <c r="W294">
        <v>3.6418179548878031E-10</v>
      </c>
      <c r="Y294" s="1">
        <v>637.25019999999995</v>
      </c>
      <c r="Z294">
        <v>5.0850109813697987E-10</v>
      </c>
      <c r="AB294" s="1">
        <v>461.25720000000001</v>
      </c>
      <c r="AC294">
        <v>9.3031123841108697E-10</v>
      </c>
    </row>
    <row r="295" spans="1:29" x14ac:dyDescent="0.25">
      <c r="A295" s="1">
        <v>481.48779999999999</v>
      </c>
      <c r="B295">
        <v>1.498106619530137E-9</v>
      </c>
      <c r="D295" s="1">
        <v>546.93970000000002</v>
      </c>
      <c r="E295">
        <v>6.0470939801359792E-10</v>
      </c>
      <c r="G295" s="1">
        <v>637.11789999999996</v>
      </c>
      <c r="H295">
        <v>3.6918276560526271E-10</v>
      </c>
      <c r="J295" s="1">
        <v>658.93529999999998</v>
      </c>
      <c r="K295">
        <v>4.4500928888841488E-10</v>
      </c>
      <c r="M295" s="1">
        <v>635.53129999999999</v>
      </c>
      <c r="N295">
        <v>5.2803032682738796E-10</v>
      </c>
      <c r="P295" s="1">
        <v>637.77909999999997</v>
      </c>
      <c r="Q295">
        <v>4.0739841755735101E-10</v>
      </c>
      <c r="S295" s="1">
        <v>631.29999999999995</v>
      </c>
      <c r="T295">
        <v>6.2043755508463138E-10</v>
      </c>
      <c r="V295" s="1">
        <v>617.28399999999999</v>
      </c>
      <c r="W295">
        <v>3.6430792638447242E-10</v>
      </c>
      <c r="Y295" s="1">
        <v>639.63030000000003</v>
      </c>
      <c r="Z295">
        <v>3.3896051934442858E-10</v>
      </c>
      <c r="AB295" s="1">
        <v>463.24059999999997</v>
      </c>
      <c r="AC295">
        <v>1.115051319617507E-9</v>
      </c>
    </row>
    <row r="296" spans="1:29" x14ac:dyDescent="0.25">
      <c r="A296" s="1">
        <v>483.60340000000002</v>
      </c>
      <c r="B296">
        <v>1.683309018922997E-9</v>
      </c>
      <c r="D296" s="1">
        <v>549.05529999999999</v>
      </c>
      <c r="E296">
        <v>7.7301743693549524E-10</v>
      </c>
      <c r="G296" s="1">
        <v>639.23360000000002</v>
      </c>
      <c r="H296">
        <v>3.6906938358701152E-10</v>
      </c>
      <c r="J296" s="1">
        <v>661.31529999999998</v>
      </c>
      <c r="K296">
        <v>6.1425834735366869E-10</v>
      </c>
      <c r="M296" s="1">
        <v>637.77909999999997</v>
      </c>
      <c r="N296">
        <v>5.2788394924816692E-10</v>
      </c>
      <c r="P296" s="1">
        <v>639.89469999999994</v>
      </c>
      <c r="Q296">
        <v>7.4510353573435396E-10</v>
      </c>
      <c r="S296" s="1">
        <v>633.15110000000004</v>
      </c>
      <c r="T296">
        <v>6.2021990699319885E-10</v>
      </c>
      <c r="V296" s="1">
        <v>619.53189999999995</v>
      </c>
      <c r="W296">
        <v>3.644270564854917E-10</v>
      </c>
      <c r="Y296" s="1">
        <v>642.01030000000003</v>
      </c>
      <c r="Z296">
        <v>3.3895994057619548E-10</v>
      </c>
      <c r="AB296" s="1">
        <v>465.22399999999999</v>
      </c>
      <c r="AC296">
        <v>1.1134834008239269E-9</v>
      </c>
    </row>
    <row r="297" spans="1:29" x14ac:dyDescent="0.25">
      <c r="A297" s="1">
        <v>485.85120000000001</v>
      </c>
      <c r="B297">
        <v>1.682132206366404E-9</v>
      </c>
      <c r="D297" s="1">
        <v>551.17100000000005</v>
      </c>
      <c r="E297">
        <v>6.0224341757789348E-10</v>
      </c>
      <c r="G297" s="1">
        <v>641.61369999999999</v>
      </c>
      <c r="H297">
        <v>3.689418321659027E-10</v>
      </c>
      <c r="J297" s="1">
        <v>663.43100000000004</v>
      </c>
      <c r="K297">
        <v>4.4445782604902049E-10</v>
      </c>
      <c r="M297" s="1">
        <v>640.15909999999997</v>
      </c>
      <c r="N297">
        <v>1.8864796275535351E-10</v>
      </c>
      <c r="P297" s="1">
        <v>642.14250000000004</v>
      </c>
      <c r="Q297">
        <v>4.0455861506800291E-10</v>
      </c>
      <c r="S297" s="1">
        <v>635.53129999999999</v>
      </c>
      <c r="T297">
        <v>2.808590485375633E-10</v>
      </c>
      <c r="V297" s="1">
        <v>621.77970000000005</v>
      </c>
      <c r="W297">
        <v>5.340871812868937E-10</v>
      </c>
      <c r="Y297" s="1">
        <v>643.99369999999999</v>
      </c>
      <c r="Z297">
        <v>1.6941845825312251E-10</v>
      </c>
      <c r="AB297" s="1">
        <v>467.07510000000002</v>
      </c>
      <c r="AC297">
        <v>9.2571206792143804E-10</v>
      </c>
    </row>
    <row r="298" spans="1:29" x14ac:dyDescent="0.25">
      <c r="A298" s="1">
        <v>487.5702</v>
      </c>
      <c r="B298">
        <v>1.6812322416076249E-9</v>
      </c>
      <c r="D298" s="1">
        <v>553.55100000000004</v>
      </c>
      <c r="E298">
        <v>7.7039736550477714E-10</v>
      </c>
      <c r="G298" s="1">
        <v>643.72929999999997</v>
      </c>
      <c r="H298">
        <v>3.6882845550672981E-10</v>
      </c>
      <c r="J298" s="1">
        <v>665.41430000000003</v>
      </c>
      <c r="K298">
        <v>4.4421454552554909E-10</v>
      </c>
      <c r="M298" s="1">
        <v>642.40700000000004</v>
      </c>
      <c r="N298">
        <v>5.275825786640949E-10</v>
      </c>
      <c r="P298" s="1">
        <v>644.52260000000001</v>
      </c>
      <c r="Q298">
        <v>5.725505904759651E-10</v>
      </c>
      <c r="S298" s="1">
        <v>637.64689999999996</v>
      </c>
      <c r="T298">
        <v>6.1969130114291458E-10</v>
      </c>
      <c r="V298" s="1">
        <v>623.89530000000002</v>
      </c>
      <c r="W298">
        <v>3.6465829999400551E-10</v>
      </c>
      <c r="Y298" s="1">
        <v>646.10929999999996</v>
      </c>
      <c r="Z298">
        <v>3.3895894378166278E-10</v>
      </c>
      <c r="AB298" s="1">
        <v>469.45519999999999</v>
      </c>
      <c r="AC298">
        <v>9.2383054955872755E-10</v>
      </c>
    </row>
    <row r="299" spans="1:29" x14ac:dyDescent="0.25">
      <c r="A299" s="1">
        <v>489.68579999999997</v>
      </c>
      <c r="B299">
        <v>1.6801246410004851E-9</v>
      </c>
      <c r="D299" s="1">
        <v>555.93110000000001</v>
      </c>
      <c r="E299">
        <v>7.6901025515216227E-10</v>
      </c>
      <c r="G299" s="1">
        <v>646.24149999999997</v>
      </c>
      <c r="H299">
        <v>1.991538247432705E-10</v>
      </c>
      <c r="J299" s="1">
        <v>667.92669999999998</v>
      </c>
      <c r="K299">
        <v>4.439063632096262E-10</v>
      </c>
      <c r="M299" s="1">
        <v>644.52260000000001</v>
      </c>
      <c r="N299">
        <v>1.883638099984663E-10</v>
      </c>
      <c r="P299" s="1">
        <v>646.63829999999996</v>
      </c>
      <c r="Q299">
        <v>7.4071464357063597E-10</v>
      </c>
      <c r="S299" s="1">
        <v>640.15909999999997</v>
      </c>
      <c r="T299">
        <v>4.4985492243009699E-10</v>
      </c>
      <c r="V299" s="1">
        <v>625.87869999999998</v>
      </c>
      <c r="W299">
        <v>3.6476341260682721E-10</v>
      </c>
      <c r="Y299" s="1">
        <v>648.35720000000003</v>
      </c>
      <c r="Z299">
        <v>5.0849839713749843E-10</v>
      </c>
      <c r="AB299" s="1">
        <v>471.43860000000001</v>
      </c>
      <c r="AC299">
        <v>9.2226263076514725E-10</v>
      </c>
    </row>
    <row r="300" spans="1:29" x14ac:dyDescent="0.25">
      <c r="A300" s="1">
        <v>491.66919999999999</v>
      </c>
      <c r="B300">
        <v>1.8653862523427992E-9</v>
      </c>
      <c r="D300" s="1">
        <v>558.1789</v>
      </c>
      <c r="E300">
        <v>7.6770024857655268E-10</v>
      </c>
      <c r="G300" s="1">
        <v>648.48940000000005</v>
      </c>
      <c r="H300">
        <v>3.6857335802359051E-10</v>
      </c>
      <c r="J300" s="1">
        <v>670.17449999999997</v>
      </c>
      <c r="K300">
        <v>6.1317163792315455E-10</v>
      </c>
      <c r="M300" s="1">
        <v>646.90269999999998</v>
      </c>
      <c r="N300">
        <v>3.5774981699361538E-10</v>
      </c>
      <c r="P300" s="1">
        <v>648.75390000000004</v>
      </c>
      <c r="Q300">
        <v>5.6979676174763895E-10</v>
      </c>
      <c r="S300" s="1">
        <v>642.27480000000003</v>
      </c>
      <c r="T300">
        <v>2.8006616327767769E-10</v>
      </c>
      <c r="V300" s="1">
        <v>628.78769999999997</v>
      </c>
      <c r="W300">
        <v>3.6491757847891467E-10</v>
      </c>
      <c r="Y300" s="1">
        <v>650.7373</v>
      </c>
      <c r="Z300">
        <v>5.0849781834494731E-10</v>
      </c>
      <c r="AB300" s="1">
        <v>473.28980000000001</v>
      </c>
      <c r="AC300">
        <v>1.107107218810587E-9</v>
      </c>
    </row>
    <row r="301" spans="1:29" x14ac:dyDescent="0.25">
      <c r="A301" s="1">
        <v>493.2559</v>
      </c>
      <c r="B301">
        <v>1.3056355518874441E-9</v>
      </c>
      <c r="D301" s="1">
        <v>560.55899999999997</v>
      </c>
      <c r="E301">
        <v>5.9677213822393767E-10</v>
      </c>
      <c r="G301" s="1">
        <v>650.60500000000002</v>
      </c>
      <c r="H301">
        <v>1.989199813644175E-10</v>
      </c>
      <c r="J301" s="1">
        <v>672.42229999999995</v>
      </c>
      <c r="K301">
        <v>4.43354912636683E-10</v>
      </c>
      <c r="M301" s="1">
        <v>649.15049999999997</v>
      </c>
      <c r="N301">
        <v>1.8806243941439439E-10</v>
      </c>
      <c r="P301" s="1">
        <v>651.00170000000003</v>
      </c>
      <c r="Q301">
        <v>5.6833384108128779E-10</v>
      </c>
      <c r="S301" s="1">
        <v>644.52260000000001</v>
      </c>
      <c r="T301">
        <v>1.102608721103061E-10</v>
      </c>
      <c r="V301" s="1">
        <v>630.77110000000005</v>
      </c>
      <c r="W301">
        <v>3.6502269109173627E-10</v>
      </c>
      <c r="Y301" s="1">
        <v>652.85289999999998</v>
      </c>
      <c r="Z301">
        <v>5.0849730387348758E-10</v>
      </c>
      <c r="AB301" s="1">
        <v>475.40539999999999</v>
      </c>
      <c r="AC301">
        <v>1.105434793177987E-9</v>
      </c>
    </row>
    <row r="302" spans="1:29" x14ac:dyDescent="0.25">
      <c r="A302" s="1">
        <v>495.50369999999998</v>
      </c>
      <c r="B302">
        <v>1.490768739330851E-9</v>
      </c>
      <c r="D302" s="1">
        <v>562.80679999999995</v>
      </c>
      <c r="E302">
        <v>7.6500313164832832E-10</v>
      </c>
      <c r="G302" s="1">
        <v>652.85289999999998</v>
      </c>
      <c r="H302">
        <v>3.6833951464473761E-10</v>
      </c>
      <c r="J302" s="1">
        <v>674.53800000000001</v>
      </c>
      <c r="K302">
        <v>6.126363913320347E-10</v>
      </c>
      <c r="M302" s="1">
        <v>651.26610000000005</v>
      </c>
      <c r="N302">
        <v>1.879246707487657E-10</v>
      </c>
      <c r="P302" s="1">
        <v>653.24950000000001</v>
      </c>
      <c r="Q302">
        <v>5.6687092041493664E-10</v>
      </c>
      <c r="S302" s="1">
        <v>646.77049999999997</v>
      </c>
      <c r="T302">
        <v>2.795375691851638E-10</v>
      </c>
      <c r="V302" s="1">
        <v>633.15110000000004</v>
      </c>
      <c r="W302">
        <v>3.6514882198742839E-10</v>
      </c>
      <c r="Y302" s="1">
        <v>655.10069999999996</v>
      </c>
      <c r="Z302">
        <v>3.3895675725364113E-10</v>
      </c>
      <c r="AB302" s="1">
        <v>477.52100000000002</v>
      </c>
      <c r="AC302">
        <v>9.1745436754538744E-10</v>
      </c>
    </row>
    <row r="303" spans="1:29" x14ac:dyDescent="0.25">
      <c r="A303" s="1">
        <v>497.61939999999998</v>
      </c>
      <c r="B303">
        <v>1.4896610863697399E-9</v>
      </c>
      <c r="D303" s="1">
        <v>564.92240000000004</v>
      </c>
      <c r="E303">
        <v>9.3331117057022522E-10</v>
      </c>
      <c r="G303" s="1">
        <v>654.96849999999995</v>
      </c>
      <c r="H303">
        <v>3.6822613798556462E-10</v>
      </c>
      <c r="J303" s="1">
        <v>676.91809999999998</v>
      </c>
      <c r="K303">
        <v>4.4280343753083752E-10</v>
      </c>
      <c r="M303" s="1">
        <v>653.51400000000001</v>
      </c>
      <c r="N303">
        <v>1.8777828665750721E-10</v>
      </c>
      <c r="P303" s="1">
        <v>655.49739999999997</v>
      </c>
      <c r="Q303">
        <v>5.6540793466625332E-10</v>
      </c>
      <c r="S303" s="1">
        <v>648.88610000000006</v>
      </c>
      <c r="T303">
        <v>6.1836982179051498E-10</v>
      </c>
      <c r="V303" s="1">
        <v>635.26679999999999</v>
      </c>
      <c r="W303">
        <v>5.348019459941576E-10</v>
      </c>
      <c r="Y303" s="1">
        <v>657.34849999999994</v>
      </c>
      <c r="Z303">
        <v>5.084962106337947E-10</v>
      </c>
      <c r="AB303" s="1">
        <v>479.50439999999998</v>
      </c>
      <c r="AC303">
        <v>1.288504448751807E-9</v>
      </c>
    </row>
    <row r="304" spans="1:29" x14ac:dyDescent="0.25">
      <c r="A304" s="1">
        <v>499.99939999999998</v>
      </c>
      <c r="B304">
        <v>1.488415061863693E-9</v>
      </c>
      <c r="D304" s="1">
        <v>567.30259999999998</v>
      </c>
      <c r="E304">
        <v>7.623830019381114E-10</v>
      </c>
      <c r="G304" s="1">
        <v>657.48080000000004</v>
      </c>
      <c r="H304">
        <v>3.6809150186302697E-10</v>
      </c>
      <c r="J304" s="1">
        <v>679.16589999999997</v>
      </c>
      <c r="K304">
        <v>2.7298771224436588E-10</v>
      </c>
      <c r="M304" s="1">
        <v>655.62959999999998</v>
      </c>
      <c r="N304">
        <v>1.876405179918786E-10</v>
      </c>
      <c r="P304" s="1">
        <v>657.61300000000006</v>
      </c>
      <c r="Q304">
        <v>7.3357205284325635E-10</v>
      </c>
      <c r="S304" s="1">
        <v>651.13390000000004</v>
      </c>
      <c r="T304">
        <v>7.876465306231435E-10</v>
      </c>
      <c r="V304" s="1">
        <v>637.64689999999996</v>
      </c>
      <c r="W304">
        <v>5.3492808218946722E-10</v>
      </c>
      <c r="Y304" s="1">
        <v>659.7287</v>
      </c>
      <c r="Z304">
        <v>3.3895563181692559E-10</v>
      </c>
      <c r="AB304" s="1">
        <v>481.48779999999999</v>
      </c>
      <c r="AC304">
        <v>9.1431852995822704E-10</v>
      </c>
    </row>
    <row r="305" spans="1:29" x14ac:dyDescent="0.25">
      <c r="A305" s="1">
        <v>501.71839999999997</v>
      </c>
      <c r="B305">
        <v>1.8601250971049139E-9</v>
      </c>
      <c r="D305" s="1">
        <v>569.41819999999996</v>
      </c>
      <c r="E305">
        <v>7.6115004086000859E-10</v>
      </c>
      <c r="G305" s="1">
        <v>659.46420000000001</v>
      </c>
      <c r="H305">
        <v>1.9844520990528279E-10</v>
      </c>
      <c r="J305" s="1">
        <v>681.41369999999995</v>
      </c>
      <c r="K305">
        <v>4.4225198695789432E-10</v>
      </c>
      <c r="M305" s="1">
        <v>658.14189999999996</v>
      </c>
      <c r="N305">
        <v>3.5701791607343522E-10</v>
      </c>
      <c r="P305" s="1">
        <v>659.99310000000003</v>
      </c>
      <c r="Q305">
        <v>7.3202302825121856E-10</v>
      </c>
      <c r="S305" s="1">
        <v>653.51400000000001</v>
      </c>
      <c r="T305">
        <v>7.8736668392527831E-10</v>
      </c>
      <c r="V305" s="1">
        <v>639.89469999999994</v>
      </c>
      <c r="W305">
        <v>3.6550620699086912E-10</v>
      </c>
      <c r="Y305" s="1">
        <v>661.84429999999998</v>
      </c>
      <c r="Z305">
        <v>5.0849511734546588E-10</v>
      </c>
      <c r="AB305" s="1">
        <v>483.47120000000001</v>
      </c>
      <c r="AC305">
        <v>9.1275061116464715E-10</v>
      </c>
    </row>
    <row r="306" spans="1:29" x14ac:dyDescent="0.25">
      <c r="A306" s="1">
        <v>503.96620000000001</v>
      </c>
      <c r="B306">
        <v>1.4863382845483211E-9</v>
      </c>
      <c r="D306" s="1">
        <v>571.93039999999996</v>
      </c>
      <c r="E306">
        <v>5.9014494328938584E-10</v>
      </c>
      <c r="G306" s="1">
        <v>661.97649999999999</v>
      </c>
      <c r="H306">
        <v>3.6785057378274542E-10</v>
      </c>
      <c r="J306" s="1">
        <v>683.66160000000002</v>
      </c>
      <c r="K306">
        <v>6.1151724940497148E-10</v>
      </c>
      <c r="M306" s="1">
        <v>660.12530000000004</v>
      </c>
      <c r="N306">
        <v>3.5688875632139899E-10</v>
      </c>
      <c r="P306" s="1">
        <v>662.50540000000001</v>
      </c>
      <c r="Q306">
        <v>7.3038796481582672E-10</v>
      </c>
      <c r="S306" s="1">
        <v>655.49739999999997</v>
      </c>
      <c r="T306">
        <v>6.1759248030335238E-10</v>
      </c>
      <c r="V306" s="1">
        <v>642.14250000000004</v>
      </c>
      <c r="W306">
        <v>3.6562533179227099E-10</v>
      </c>
      <c r="Y306" s="1">
        <v>664.22429999999997</v>
      </c>
      <c r="Z306">
        <v>3.3895453857723271E-10</v>
      </c>
      <c r="AB306" s="1">
        <v>485.58679999999998</v>
      </c>
      <c r="AC306">
        <v>1.0973861855320481E-9</v>
      </c>
    </row>
    <row r="307" spans="1:29" x14ac:dyDescent="0.25">
      <c r="A307" s="1">
        <v>505.68520000000001</v>
      </c>
      <c r="B307">
        <v>1.2991283197895411E-9</v>
      </c>
      <c r="D307" s="1">
        <v>574.17830000000004</v>
      </c>
      <c r="E307">
        <v>7.5837587843427745E-10</v>
      </c>
      <c r="G307" s="1">
        <v>664.09209999999996</v>
      </c>
      <c r="H307">
        <v>1.9819719712357241E-10</v>
      </c>
      <c r="J307" s="1">
        <v>685.90940000000001</v>
      </c>
      <c r="K307">
        <v>4.4170052411849988E-10</v>
      </c>
      <c r="M307" s="1">
        <v>662.50540000000001</v>
      </c>
      <c r="N307">
        <v>3.5673376331654811E-10</v>
      </c>
      <c r="P307" s="1">
        <v>664.48879999999997</v>
      </c>
      <c r="Q307">
        <v>5.5955612183618407E-10</v>
      </c>
      <c r="S307" s="1">
        <v>657.87750000000005</v>
      </c>
      <c r="T307">
        <v>6.1731263360548729E-10</v>
      </c>
      <c r="V307" s="1">
        <v>644.3904</v>
      </c>
      <c r="W307">
        <v>5.3528546189329034E-10</v>
      </c>
      <c r="Y307" s="1">
        <v>666.47220000000004</v>
      </c>
      <c r="Z307">
        <v>5.0849399193306832E-10</v>
      </c>
      <c r="AB307" s="1">
        <v>487.5702</v>
      </c>
      <c r="AC307">
        <v>1.095818266738468E-9</v>
      </c>
    </row>
    <row r="308" spans="1:29" x14ac:dyDescent="0.25">
      <c r="A308" s="1">
        <v>507.80079999999998</v>
      </c>
      <c r="B308">
        <v>1.856940719182402E-9</v>
      </c>
      <c r="D308" s="1">
        <v>576.1617</v>
      </c>
      <c r="E308">
        <v>7.5721996285368132E-10</v>
      </c>
      <c r="G308" s="1">
        <v>666.20770000000005</v>
      </c>
      <c r="H308">
        <v>5.3716482046439926E-10</v>
      </c>
      <c r="J308" s="1">
        <v>688.28949999999998</v>
      </c>
      <c r="K308">
        <v>6.1094957031730255E-10</v>
      </c>
      <c r="M308" s="1">
        <v>664.88549999999998</v>
      </c>
      <c r="N308">
        <v>1.8703777031169711E-10</v>
      </c>
      <c r="P308" s="1">
        <v>666.47220000000004</v>
      </c>
      <c r="Q308">
        <v>7.2780627885654126E-10</v>
      </c>
      <c r="S308" s="1">
        <v>660.25750000000005</v>
      </c>
      <c r="T308">
        <v>4.4749179866539271E-10</v>
      </c>
      <c r="V308" s="1">
        <v>646.50599999999997</v>
      </c>
      <c r="W308">
        <v>5.3539758060040213E-10</v>
      </c>
      <c r="Y308" s="1">
        <v>668.85230000000001</v>
      </c>
      <c r="Z308">
        <v>3.3895341314051708E-10</v>
      </c>
      <c r="AB308" s="1">
        <v>489.55360000000002</v>
      </c>
      <c r="AC308">
        <v>1.0942503479448871E-9</v>
      </c>
    </row>
    <row r="309" spans="1:29" x14ac:dyDescent="0.25">
      <c r="A309" s="1">
        <v>509.5197</v>
      </c>
      <c r="B309">
        <v>1.4834308067775941E-9</v>
      </c>
      <c r="D309" s="1">
        <v>578.54179999999997</v>
      </c>
      <c r="E309">
        <v>5.8629185250106622E-10</v>
      </c>
      <c r="G309" s="1">
        <v>668.85230000000001</v>
      </c>
      <c r="H309">
        <v>3.6748209428135482E-10</v>
      </c>
      <c r="J309" s="1">
        <v>690.53729999999996</v>
      </c>
      <c r="K309">
        <v>4.41132845030831E-10</v>
      </c>
      <c r="M309" s="1">
        <v>667.13329999999996</v>
      </c>
      <c r="N309">
        <v>3.5643239273247599E-10</v>
      </c>
      <c r="P309" s="1">
        <v>668.85230000000001</v>
      </c>
      <c r="Q309">
        <v>5.5671625426450376E-10</v>
      </c>
      <c r="S309" s="1">
        <v>662.50540000000001</v>
      </c>
      <c r="T309">
        <v>4.4722749574025052E-10</v>
      </c>
      <c r="V309" s="1">
        <v>648.75390000000004</v>
      </c>
      <c r="W309">
        <v>5.3551671070142161E-10</v>
      </c>
      <c r="Y309" s="1">
        <v>671.1001</v>
      </c>
      <c r="Z309">
        <v>5.0849286652067065E-10</v>
      </c>
      <c r="AB309" s="1">
        <v>491.66919999999999</v>
      </c>
      <c r="AC309">
        <v>9.0626992231228752E-10</v>
      </c>
    </row>
    <row r="310" spans="1:29" x14ac:dyDescent="0.25">
      <c r="A310" s="1">
        <v>511.89980000000003</v>
      </c>
      <c r="B310">
        <v>1.6684947299175761E-9</v>
      </c>
      <c r="D310" s="1">
        <v>580.78959999999995</v>
      </c>
      <c r="E310">
        <v>7.5452284592545686E-10</v>
      </c>
      <c r="G310" s="1">
        <v>670.96789999999999</v>
      </c>
      <c r="H310">
        <v>1.9782871762218189E-10</v>
      </c>
      <c r="J310" s="1">
        <v>692.91740000000004</v>
      </c>
      <c r="K310">
        <v>2.7130089122963378E-10</v>
      </c>
      <c r="M310" s="1">
        <v>669.24890000000005</v>
      </c>
      <c r="N310">
        <v>3.5629462406684741E-10</v>
      </c>
      <c r="P310" s="1">
        <v>671.36450000000002</v>
      </c>
      <c r="Q310">
        <v>7.246222559114442E-10</v>
      </c>
      <c r="S310" s="1">
        <v>664.48879999999997</v>
      </c>
      <c r="T310">
        <v>4.4699429211832472E-10</v>
      </c>
      <c r="V310" s="1">
        <v>651.13390000000004</v>
      </c>
      <c r="W310">
        <v>3.6610184159711369E-10</v>
      </c>
      <c r="Y310" s="1">
        <v>673.34789999999998</v>
      </c>
      <c r="Z310">
        <v>3.389523199008242E-10</v>
      </c>
      <c r="AB310" s="1">
        <v>493.52030000000002</v>
      </c>
      <c r="AC310">
        <v>9.0480658940979878E-10</v>
      </c>
    </row>
    <row r="311" spans="1:29" x14ac:dyDescent="0.25">
      <c r="A311" s="1">
        <v>513.7509</v>
      </c>
      <c r="B311">
        <v>1.4812156055633141E-9</v>
      </c>
      <c r="D311" s="1">
        <v>582.90520000000004</v>
      </c>
      <c r="E311">
        <v>7.5328988484735395E-10</v>
      </c>
      <c r="G311" s="1">
        <v>673.08349999999996</v>
      </c>
      <c r="H311">
        <v>5.3679634096300892E-10</v>
      </c>
      <c r="J311" s="1">
        <v>695.03300000000002</v>
      </c>
      <c r="K311">
        <v>6.1012238219143658E-10</v>
      </c>
      <c r="M311" s="1">
        <v>671.49680000000001</v>
      </c>
      <c r="N311">
        <v>5.2568823997558896E-10</v>
      </c>
      <c r="P311" s="1">
        <v>673.74459999999999</v>
      </c>
      <c r="Q311">
        <v>5.5353223131940649E-10</v>
      </c>
      <c r="S311" s="1">
        <v>666.73659999999995</v>
      </c>
      <c r="T311">
        <v>4.4673000095095301E-10</v>
      </c>
      <c r="V311" s="1">
        <v>653.3818</v>
      </c>
      <c r="W311">
        <v>3.6622097169813312E-10</v>
      </c>
      <c r="Y311" s="1">
        <v>675.59580000000005</v>
      </c>
      <c r="Z311">
        <v>1.6941077325665989E-10</v>
      </c>
      <c r="AB311" s="1">
        <v>495.50369999999998</v>
      </c>
      <c r="AC311">
        <v>1.275856670616219E-9</v>
      </c>
    </row>
    <row r="312" spans="1:29" x14ac:dyDescent="0.25">
      <c r="A312" s="1">
        <v>516.26329999999996</v>
      </c>
      <c r="B312">
        <v>1.666210264399872E-9</v>
      </c>
      <c r="D312" s="1">
        <v>585.28530000000001</v>
      </c>
      <c r="E312">
        <v>9.2144377449473889E-10</v>
      </c>
      <c r="G312" s="1">
        <v>675.33130000000006</v>
      </c>
      <c r="H312">
        <v>5.3667587960240706E-10</v>
      </c>
      <c r="J312" s="1">
        <v>697.41309999999999</v>
      </c>
      <c r="K312">
        <v>6.0983042839023932E-10</v>
      </c>
      <c r="M312" s="1">
        <v>674.1413</v>
      </c>
      <c r="N312">
        <v>5.2551602914355307E-10</v>
      </c>
      <c r="P312" s="1">
        <v>675.72799999999995</v>
      </c>
      <c r="Q312">
        <v>7.2178238833976379E-10</v>
      </c>
      <c r="S312" s="1">
        <v>669.11670000000004</v>
      </c>
      <c r="T312">
        <v>4.4645015425308782E-10</v>
      </c>
      <c r="V312" s="1">
        <v>655.62959999999998</v>
      </c>
      <c r="W312">
        <v>3.6634009649953489E-10</v>
      </c>
      <c r="Y312" s="1">
        <v>677.71140000000003</v>
      </c>
      <c r="Z312">
        <v>6.7803225878520009E-10</v>
      </c>
      <c r="AB312" s="1">
        <v>497.7516</v>
      </c>
      <c r="AC312">
        <v>9.0146165909252751E-10</v>
      </c>
    </row>
    <row r="313" spans="1:29" x14ac:dyDescent="0.25">
      <c r="A313" s="1">
        <v>518.24670000000003</v>
      </c>
      <c r="B313">
        <v>1.4788618757421859E-9</v>
      </c>
      <c r="D313" s="1">
        <v>587.40089999999998</v>
      </c>
      <c r="E313">
        <v>7.5066981341663616E-10</v>
      </c>
      <c r="G313" s="1">
        <v>677.71140000000003</v>
      </c>
      <c r="H313">
        <v>1.974673281812984E-10</v>
      </c>
      <c r="J313" s="1">
        <v>699.26419999999996</v>
      </c>
      <c r="K313">
        <v>4.4006236411504239E-10</v>
      </c>
      <c r="M313" s="1">
        <v>675.86030000000005</v>
      </c>
      <c r="N313">
        <v>5.2540408721870185E-10</v>
      </c>
      <c r="P313" s="1">
        <v>677.97590000000002</v>
      </c>
      <c r="Q313">
        <v>2.116974025910803E-10</v>
      </c>
      <c r="S313" s="1">
        <v>671.49680000000001</v>
      </c>
      <c r="T313">
        <v>6.157113075552227E-10</v>
      </c>
      <c r="V313" s="1">
        <v>657.87750000000005</v>
      </c>
      <c r="W313">
        <v>3.6645922660055442E-10</v>
      </c>
      <c r="Y313" s="1">
        <v>680.0915</v>
      </c>
      <c r="Z313">
        <v>1.6940967999264901E-10</v>
      </c>
      <c r="AB313" s="1">
        <v>499.86720000000003</v>
      </c>
      <c r="AC313">
        <v>8.997892334599279E-10</v>
      </c>
    </row>
    <row r="314" spans="1:29" x14ac:dyDescent="0.25">
      <c r="A314" s="1">
        <v>520.23009999999999</v>
      </c>
      <c r="B314">
        <v>1.1052034870844991E-9</v>
      </c>
      <c r="D314" s="1">
        <v>589.91319999999996</v>
      </c>
      <c r="E314">
        <v>7.492056575665144E-10</v>
      </c>
      <c r="G314" s="1">
        <v>679.95929999999998</v>
      </c>
      <c r="H314">
        <v>1.9734686146161839E-10</v>
      </c>
      <c r="J314" s="1">
        <v>701.64430000000004</v>
      </c>
      <c r="K314">
        <v>4.3977041031384519E-10</v>
      </c>
      <c r="M314" s="1">
        <v>678.37249999999995</v>
      </c>
      <c r="N314">
        <v>1.8615949181229589E-10</v>
      </c>
      <c r="P314" s="1">
        <v>680.48810000000003</v>
      </c>
      <c r="Q314">
        <v>8.882254042380205E-10</v>
      </c>
      <c r="S314" s="1">
        <v>673.87689999999998</v>
      </c>
      <c r="T314">
        <v>4.4589046085735759E-10</v>
      </c>
      <c r="V314" s="1">
        <v>660.12530000000004</v>
      </c>
      <c r="W314">
        <v>3.665783514019563E-10</v>
      </c>
      <c r="Y314" s="1">
        <v>682.20709999999997</v>
      </c>
      <c r="Z314">
        <v>1.694091655211893E-10</v>
      </c>
      <c r="AB314" s="1">
        <v>501.85059999999999</v>
      </c>
      <c r="AC314">
        <v>1.2708393146663481E-9</v>
      </c>
    </row>
    <row r="315" spans="1:29" x14ac:dyDescent="0.25">
      <c r="A315" s="1">
        <v>522.34569999999997</v>
      </c>
      <c r="B315">
        <v>1.4767158864773601E-9</v>
      </c>
      <c r="D315" s="1">
        <v>592.02880000000005</v>
      </c>
      <c r="E315">
        <v>9.1751369648841141E-10</v>
      </c>
      <c r="G315" s="1">
        <v>682.20709999999997</v>
      </c>
      <c r="H315">
        <v>2.768540010101668E-11</v>
      </c>
      <c r="J315" s="1">
        <v>704.02440000000001</v>
      </c>
      <c r="K315">
        <v>7.7856045651264793E-10</v>
      </c>
      <c r="M315" s="1">
        <v>680.48810000000003</v>
      </c>
      <c r="N315">
        <v>3.555627231466673E-10</v>
      </c>
      <c r="P315" s="1">
        <v>683.00049999999999</v>
      </c>
      <c r="Q315">
        <v>7.1704927572029657E-10</v>
      </c>
      <c r="S315" s="1">
        <v>675.99249999999995</v>
      </c>
      <c r="T315">
        <v>6.1518271346270886E-10</v>
      </c>
      <c r="V315" s="1">
        <v>662.37310000000002</v>
      </c>
      <c r="W315">
        <v>3.6669747620335822E-10</v>
      </c>
      <c r="Y315" s="1">
        <v>684.45489999999995</v>
      </c>
      <c r="Z315">
        <v>3.3894961890134291E-10</v>
      </c>
      <c r="AB315" s="1">
        <v>503.70179999999999</v>
      </c>
      <c r="AC315">
        <v>8.9675790271178722E-10</v>
      </c>
    </row>
    <row r="316" spans="1:29" x14ac:dyDescent="0.25">
      <c r="A316" s="1">
        <v>524.06460000000004</v>
      </c>
      <c r="B316">
        <v>1.475815974072552E-9</v>
      </c>
      <c r="D316" s="1">
        <v>594.5412</v>
      </c>
      <c r="E316">
        <v>5.7696748235879099E-10</v>
      </c>
      <c r="G316" s="1">
        <v>684.45489999999995</v>
      </c>
      <c r="H316">
        <v>3.6664593874041499E-10</v>
      </c>
      <c r="J316" s="1">
        <v>706.2722</v>
      </c>
      <c r="K316">
        <v>6.0874373122617633E-10</v>
      </c>
      <c r="M316" s="1">
        <v>683.00049999999999</v>
      </c>
      <c r="N316">
        <v>3.5539911471618639E-10</v>
      </c>
      <c r="P316" s="1">
        <v>684.98379999999997</v>
      </c>
      <c r="Q316">
        <v>5.4621749782298618E-10</v>
      </c>
      <c r="S316" s="1">
        <v>678.10810000000004</v>
      </c>
      <c r="T316">
        <v>2.7585296606806011E-10</v>
      </c>
      <c r="V316" s="1">
        <v>664.48879999999997</v>
      </c>
      <c r="W316">
        <v>5.3635060021008743E-10</v>
      </c>
      <c r="Y316" s="1">
        <v>686.57050000000004</v>
      </c>
      <c r="Z316">
        <v>5.0848910442988315E-10</v>
      </c>
      <c r="AB316" s="1">
        <v>505.94959999999998</v>
      </c>
      <c r="AC316">
        <v>7.0867297024016795E-10</v>
      </c>
    </row>
    <row r="317" spans="1:29" x14ac:dyDescent="0.25">
      <c r="A317" s="1">
        <v>525.91570000000002</v>
      </c>
      <c r="B317">
        <v>1.1022268497182901E-9</v>
      </c>
      <c r="D317" s="1">
        <v>596.65679999999998</v>
      </c>
      <c r="E317">
        <v>7.4527552128068821E-10</v>
      </c>
      <c r="G317" s="1">
        <v>686.70280000000002</v>
      </c>
      <c r="H317">
        <v>5.3606647202073501E-10</v>
      </c>
      <c r="J317" s="1">
        <v>708.52009999999996</v>
      </c>
      <c r="K317">
        <v>6.0846799367325351E-10</v>
      </c>
      <c r="M317" s="1">
        <v>685.38049999999998</v>
      </c>
      <c r="N317">
        <v>3.55244128223373E-10</v>
      </c>
      <c r="P317" s="1">
        <v>686.96720000000005</v>
      </c>
      <c r="Q317">
        <v>5.4492665484334335E-10</v>
      </c>
      <c r="S317" s="1">
        <v>680.48810000000003</v>
      </c>
      <c r="T317">
        <v>6.1465413112796554E-10</v>
      </c>
      <c r="V317" s="1">
        <v>666.86890000000005</v>
      </c>
      <c r="W317">
        <v>3.6693573640539697E-10</v>
      </c>
      <c r="Y317" s="1">
        <v>689.08280000000002</v>
      </c>
      <c r="Z317">
        <v>1.694074934889453E-10</v>
      </c>
      <c r="AB317" s="1">
        <v>507.66849999999999</v>
      </c>
      <c r="AC317">
        <v>1.079930144176699E-9</v>
      </c>
    </row>
    <row r="318" spans="1:29" x14ac:dyDescent="0.25">
      <c r="A318" s="1">
        <v>527.89909999999998</v>
      </c>
      <c r="B318">
        <v>1.287498461060603E-9</v>
      </c>
      <c r="D318" s="1">
        <v>598.90459999999996</v>
      </c>
      <c r="E318">
        <v>5.744245147050786E-10</v>
      </c>
      <c r="G318" s="1">
        <v>689.21510000000001</v>
      </c>
      <c r="H318">
        <v>3.6639083589819749E-10</v>
      </c>
      <c r="J318" s="1">
        <v>710.76790000000005</v>
      </c>
      <c r="K318">
        <v>6.0819226838678204E-10</v>
      </c>
      <c r="M318" s="1">
        <v>687.36389999999994</v>
      </c>
      <c r="N318">
        <v>1.8557396847133679E-10</v>
      </c>
      <c r="P318" s="1">
        <v>689.47950000000003</v>
      </c>
      <c r="Q318">
        <v>7.1283259140795163E-10</v>
      </c>
      <c r="S318" s="1">
        <v>682.60379999999998</v>
      </c>
      <c r="T318">
        <v>4.4486437197554618E-10</v>
      </c>
      <c r="V318" s="1">
        <v>669.24890000000005</v>
      </c>
      <c r="W318">
        <v>5.3660286730108901E-10</v>
      </c>
      <c r="Y318" s="1">
        <v>691.33069999999998</v>
      </c>
      <c r="Z318">
        <v>5.0848794684478091E-10</v>
      </c>
      <c r="AB318" s="1">
        <v>509.7842</v>
      </c>
      <c r="AC318">
        <v>5.1933263949202743E-10</v>
      </c>
    </row>
    <row r="319" spans="1:29" x14ac:dyDescent="0.25">
      <c r="A319" s="1">
        <v>530.01480000000004</v>
      </c>
      <c r="B319">
        <v>1.286390808099493E-9</v>
      </c>
      <c r="D319" s="1">
        <v>601.15239999999994</v>
      </c>
      <c r="E319">
        <v>9.1219650812946916E-10</v>
      </c>
      <c r="G319" s="1">
        <v>691.19839999999999</v>
      </c>
      <c r="H319">
        <v>1.967445492995315E-10</v>
      </c>
      <c r="J319" s="1">
        <v>713.01580000000001</v>
      </c>
      <c r="K319">
        <v>6.0791653083385922E-10</v>
      </c>
      <c r="M319" s="1">
        <v>689.87620000000004</v>
      </c>
      <c r="N319">
        <v>1.8541036655289339E-10</v>
      </c>
      <c r="P319" s="1">
        <v>691.5951</v>
      </c>
      <c r="Q319">
        <v>7.1145570958495454E-10</v>
      </c>
      <c r="S319" s="1">
        <v>684.98379999999997</v>
      </c>
      <c r="T319">
        <v>6.1412553703545149E-10</v>
      </c>
      <c r="V319" s="1">
        <v>671.62900000000002</v>
      </c>
      <c r="W319">
        <v>1.976470034963986E-10</v>
      </c>
      <c r="Y319" s="1">
        <v>693.71079999999995</v>
      </c>
      <c r="Z319">
        <v>3.3894736805222972E-10</v>
      </c>
      <c r="AB319" s="1">
        <v>511.89980000000003</v>
      </c>
      <c r="AC319">
        <v>8.9027721385942759E-10</v>
      </c>
    </row>
    <row r="320" spans="1:29" x14ac:dyDescent="0.25">
      <c r="A320" s="1">
        <v>531.9982</v>
      </c>
      <c r="B320">
        <v>1.6579724194418059E-9</v>
      </c>
      <c r="D320" s="1">
        <v>603.2681</v>
      </c>
      <c r="E320">
        <v>7.4142248877186761E-10</v>
      </c>
      <c r="G320" s="1">
        <v>693.44629999999995</v>
      </c>
      <c r="H320">
        <v>1.966240825798515E-10</v>
      </c>
      <c r="J320" s="1">
        <v>715.2636</v>
      </c>
      <c r="K320">
        <v>4.3809980554738763E-10</v>
      </c>
      <c r="M320" s="1">
        <v>691.99180000000001</v>
      </c>
      <c r="N320">
        <v>3.548135978872648E-10</v>
      </c>
      <c r="P320" s="1">
        <v>693.84299999999996</v>
      </c>
      <c r="Q320">
        <v>7.0999272383627122E-10</v>
      </c>
      <c r="S320" s="1">
        <v>687.36389999999994</v>
      </c>
      <c r="T320">
        <v>2.7476469033758652E-10</v>
      </c>
      <c r="V320" s="1">
        <v>673.61239999999998</v>
      </c>
      <c r="W320">
        <v>5.3683411610922017E-10</v>
      </c>
      <c r="Y320" s="1">
        <v>695.82640000000004</v>
      </c>
      <c r="Z320">
        <v>5.0848685358076995E-10</v>
      </c>
      <c r="AB320" s="1">
        <v>513.08979999999997</v>
      </c>
      <c r="AC320">
        <v>8.8933649420410827E-10</v>
      </c>
    </row>
    <row r="321" spans="1:29" x14ac:dyDescent="0.25">
      <c r="A321" s="1">
        <v>533.98149999999998</v>
      </c>
      <c r="B321">
        <v>1.2843140831380911E-9</v>
      </c>
      <c r="D321" s="1">
        <v>605.64819999999997</v>
      </c>
      <c r="E321">
        <v>7.4003537841925243E-10</v>
      </c>
      <c r="G321" s="1">
        <v>695.56190000000004</v>
      </c>
      <c r="H321">
        <v>3.6605070592067852E-10</v>
      </c>
      <c r="J321" s="1">
        <v>717.37919999999997</v>
      </c>
      <c r="K321">
        <v>6.0738129650919052E-10</v>
      </c>
      <c r="M321" s="1">
        <v>694.10739999999998</v>
      </c>
      <c r="N321">
        <v>3.5467582922163622E-10</v>
      </c>
      <c r="P321" s="1">
        <v>696.22299999999996</v>
      </c>
      <c r="Q321">
        <v>7.084437643265658E-10</v>
      </c>
      <c r="S321" s="1">
        <v>689.61170000000004</v>
      </c>
      <c r="T321">
        <v>4.4404039917021483E-10</v>
      </c>
      <c r="V321" s="1">
        <v>675.72799999999995</v>
      </c>
      <c r="W321">
        <v>3.6740523481633199E-10</v>
      </c>
      <c r="Y321" s="1">
        <v>698.07420000000002</v>
      </c>
      <c r="Z321">
        <v>5.0848630696092361E-10</v>
      </c>
      <c r="AB321" s="1">
        <v>516.26329999999996</v>
      </c>
      <c r="AC321">
        <v>1.0731357767031369E-9</v>
      </c>
    </row>
    <row r="322" spans="1:29" x14ac:dyDescent="0.25">
      <c r="A322" s="1">
        <v>536.22940000000006</v>
      </c>
      <c r="B322">
        <v>1.2831372182275271E-9</v>
      </c>
      <c r="D322" s="1">
        <v>607.76379999999995</v>
      </c>
      <c r="E322">
        <v>7.3880241734114983E-10</v>
      </c>
      <c r="G322" s="1">
        <v>697.8098</v>
      </c>
      <c r="H322">
        <v>3.6593023920099852E-10</v>
      </c>
      <c r="J322" s="1">
        <v>719.89160000000004</v>
      </c>
      <c r="K322">
        <v>6.0707311419326768E-10</v>
      </c>
      <c r="M322" s="1">
        <v>696.61969999999997</v>
      </c>
      <c r="N322">
        <v>3.5451222730319279E-10</v>
      </c>
      <c r="P322" s="1">
        <v>698.47090000000003</v>
      </c>
      <c r="Q322">
        <v>5.3743977857788236E-10</v>
      </c>
      <c r="S322" s="1">
        <v>691.72739999999999</v>
      </c>
      <c r="T322">
        <v>4.4379164001779549E-10</v>
      </c>
      <c r="V322" s="1">
        <v>677.97590000000002</v>
      </c>
      <c r="W322">
        <v>5.3706536491735134E-10</v>
      </c>
      <c r="Y322" s="1">
        <v>700.45429999999999</v>
      </c>
      <c r="Z322">
        <v>3.3894572816837243E-10</v>
      </c>
      <c r="AB322" s="1">
        <v>517.98220000000003</v>
      </c>
      <c r="AC322">
        <v>8.8546895063966758E-10</v>
      </c>
    </row>
    <row r="323" spans="1:29" x14ac:dyDescent="0.25">
      <c r="A323" s="1">
        <v>538.21280000000002</v>
      </c>
      <c r="B323">
        <v>1.282098829569841E-9</v>
      </c>
      <c r="D323" s="1">
        <v>610.01160000000004</v>
      </c>
      <c r="E323">
        <v>7.3749241076554003E-10</v>
      </c>
      <c r="G323" s="1">
        <v>700.322</v>
      </c>
      <c r="H323">
        <v>1.9625560843753931E-10</v>
      </c>
      <c r="J323" s="1">
        <v>722.00720000000001</v>
      </c>
      <c r="K323">
        <v>4.3727260515507062E-10</v>
      </c>
      <c r="M323" s="1">
        <v>698.73540000000003</v>
      </c>
      <c r="N323">
        <v>1.848334521255267E-10</v>
      </c>
      <c r="P323" s="1">
        <v>700.851</v>
      </c>
      <c r="Q323">
        <v>7.0543175398584449E-10</v>
      </c>
      <c r="S323" s="1">
        <v>694.10739999999998</v>
      </c>
      <c r="T323">
        <v>4.4351180507770098E-10</v>
      </c>
      <c r="V323" s="1">
        <v>680.35590000000002</v>
      </c>
      <c r="W323">
        <v>5.371914958130436E-10</v>
      </c>
      <c r="Y323" s="1">
        <v>702.43769999999995</v>
      </c>
      <c r="Z323">
        <v>3.389452458452995E-10</v>
      </c>
      <c r="AB323" s="1">
        <v>519.96559999999999</v>
      </c>
      <c r="AC323">
        <v>1.070209031846088E-9</v>
      </c>
    </row>
    <row r="324" spans="1:29" x14ac:dyDescent="0.25">
      <c r="A324" s="1">
        <v>540.19619999999998</v>
      </c>
      <c r="B324">
        <v>1.467370440912155E-9</v>
      </c>
      <c r="D324" s="1">
        <v>612.52390000000003</v>
      </c>
      <c r="E324">
        <v>7.3602825491541848E-10</v>
      </c>
      <c r="G324" s="1">
        <v>702.30539999999996</v>
      </c>
      <c r="H324">
        <v>1.9614931647979501E-10</v>
      </c>
      <c r="J324" s="1">
        <v>724.38720000000001</v>
      </c>
      <c r="K324">
        <v>6.0652166362032433E-10</v>
      </c>
      <c r="M324" s="1">
        <v>700.98320000000001</v>
      </c>
      <c r="N324">
        <v>1.8468707454630571E-10</v>
      </c>
      <c r="P324" s="1">
        <v>702.96659999999997</v>
      </c>
      <c r="Q324">
        <v>3.649728721628477E-10</v>
      </c>
      <c r="S324" s="1">
        <v>696.35530000000006</v>
      </c>
      <c r="T324">
        <v>2.7370750215255867E-10</v>
      </c>
      <c r="V324" s="1">
        <v>682.60379999999998</v>
      </c>
      <c r="W324">
        <v>3.677696259140629E-10</v>
      </c>
      <c r="Y324" s="1">
        <v>704.81780000000003</v>
      </c>
      <c r="Z324">
        <v>6.7802566705274837E-10</v>
      </c>
      <c r="AB324" s="1">
        <v>521.81669999999997</v>
      </c>
      <c r="AC324">
        <v>8.8243769894359874E-10</v>
      </c>
    </row>
    <row r="325" spans="1:29" x14ac:dyDescent="0.25">
      <c r="A325" s="1">
        <v>542.31179999999995</v>
      </c>
      <c r="B325">
        <v>1.4662628403050151E-9</v>
      </c>
      <c r="D325" s="1">
        <v>614.77179999999998</v>
      </c>
      <c r="E325">
        <v>7.3471819006031018E-10</v>
      </c>
      <c r="G325" s="1">
        <v>704.81780000000003</v>
      </c>
      <c r="H325">
        <v>1.9601467499817929E-10</v>
      </c>
      <c r="J325" s="1">
        <v>726.89949999999999</v>
      </c>
      <c r="K325">
        <v>6.0621349357085263E-10</v>
      </c>
      <c r="M325" s="1">
        <v>703.23099999999999</v>
      </c>
      <c r="N325">
        <v>3.5408169696708459E-10</v>
      </c>
      <c r="P325" s="1">
        <v>704.95</v>
      </c>
      <c r="Q325">
        <v>5.3322302918320505E-10</v>
      </c>
      <c r="S325" s="1">
        <v>698.60310000000004</v>
      </c>
      <c r="T325">
        <v>2.7344321098518702E-10</v>
      </c>
      <c r="V325" s="1">
        <v>684.98379999999997</v>
      </c>
      <c r="W325">
        <v>3.6789575680975502E-10</v>
      </c>
      <c r="Y325" s="1">
        <v>707.33</v>
      </c>
      <c r="Z325">
        <v>5.0848405613612839E-10</v>
      </c>
      <c r="AB325" s="1">
        <v>523.93240000000003</v>
      </c>
      <c r="AC325">
        <v>1.067073194258927E-9</v>
      </c>
    </row>
    <row r="326" spans="1:29" x14ac:dyDescent="0.25">
      <c r="A326" s="1">
        <v>544.29520000000002</v>
      </c>
      <c r="B326">
        <v>1.465224451647329E-9</v>
      </c>
      <c r="D326" s="1">
        <v>617.01959999999997</v>
      </c>
      <c r="E326">
        <v>7.3340818348470069E-10</v>
      </c>
      <c r="G326" s="1">
        <v>707.06560000000002</v>
      </c>
      <c r="H326">
        <v>3.654342136375775E-10</v>
      </c>
      <c r="J326" s="1">
        <v>728.88289999999995</v>
      </c>
      <c r="K326">
        <v>6.0597020078093004E-10</v>
      </c>
      <c r="M326" s="1">
        <v>705.47889999999995</v>
      </c>
      <c r="N326">
        <v>5.2347531287582609E-10</v>
      </c>
      <c r="P326" s="1">
        <v>707.46230000000003</v>
      </c>
      <c r="Q326">
        <v>5.31587965747813E-10</v>
      </c>
      <c r="S326" s="1">
        <v>700.851</v>
      </c>
      <c r="T326">
        <v>2.7317890806004478E-10</v>
      </c>
      <c r="V326" s="1">
        <v>687.36389999999994</v>
      </c>
      <c r="W326">
        <v>3.6802189300506437E-10</v>
      </c>
      <c r="Y326" s="1">
        <v>709.44560000000001</v>
      </c>
      <c r="Z326">
        <v>1.6940254166466869E-10</v>
      </c>
      <c r="AB326" s="1">
        <v>526.048</v>
      </c>
      <c r="AC326">
        <v>1.065400768626328E-9</v>
      </c>
    </row>
    <row r="327" spans="1:29" x14ac:dyDescent="0.25">
      <c r="A327" s="1">
        <v>546.27859999999998</v>
      </c>
      <c r="B327">
        <v>1.464186062989643E-9</v>
      </c>
      <c r="D327" s="1">
        <v>619.39970000000005</v>
      </c>
      <c r="E327">
        <v>7.320210731320854E-10</v>
      </c>
      <c r="G327" s="1">
        <v>709.18119999999999</v>
      </c>
      <c r="H327">
        <v>3.6532083697840461E-10</v>
      </c>
      <c r="J327" s="1">
        <v>731.13080000000002</v>
      </c>
      <c r="K327">
        <v>4.361534632280074E-10</v>
      </c>
      <c r="M327" s="1">
        <v>707.72670000000005</v>
      </c>
      <c r="N327">
        <v>1.8424793529660511E-10</v>
      </c>
      <c r="P327" s="1">
        <v>709.8424</v>
      </c>
      <c r="Q327">
        <v>5.3003894115577542E-10</v>
      </c>
      <c r="S327" s="1">
        <v>703.09879999999998</v>
      </c>
      <c r="T327">
        <v>6.1199561689267316E-10</v>
      </c>
      <c r="V327" s="1">
        <v>689.08280000000002</v>
      </c>
      <c r="W327">
        <v>3.681129881296884E-10</v>
      </c>
      <c r="Y327" s="1">
        <v>711.69349999999997</v>
      </c>
      <c r="Z327">
        <v>5.0848299502050425E-10</v>
      </c>
      <c r="AB327" s="1">
        <v>528.16359999999997</v>
      </c>
      <c r="AC327">
        <v>1.063728342993728E-9</v>
      </c>
    </row>
    <row r="328" spans="1:29" x14ac:dyDescent="0.25">
      <c r="A328" s="1">
        <v>548.39419999999996</v>
      </c>
      <c r="B328">
        <v>1.8356884623825029E-9</v>
      </c>
      <c r="D328" s="1">
        <v>621.51530000000002</v>
      </c>
      <c r="E328">
        <v>5.6124711205398267E-10</v>
      </c>
      <c r="G328" s="1">
        <v>711.69349999999997</v>
      </c>
      <c r="H328">
        <v>1.956462008558671E-10</v>
      </c>
      <c r="J328" s="1">
        <v>733.51080000000002</v>
      </c>
      <c r="K328">
        <v>4.3586152169326108E-10</v>
      </c>
      <c r="M328" s="1">
        <v>709.97460000000001</v>
      </c>
      <c r="N328">
        <v>3.5364255120534662E-10</v>
      </c>
      <c r="P328" s="1">
        <v>712.09019999999998</v>
      </c>
      <c r="Q328">
        <v>6.9811702048942418E-10</v>
      </c>
      <c r="S328" s="1">
        <v>705.47889999999995</v>
      </c>
      <c r="T328">
        <v>2.7263477019480798E-10</v>
      </c>
      <c r="V328" s="1">
        <v>691.72739999999999</v>
      </c>
      <c r="W328">
        <v>3.6825314181319559E-10</v>
      </c>
      <c r="Y328" s="1">
        <v>713.80909999999994</v>
      </c>
      <c r="Z328">
        <v>3.389424805490447E-10</v>
      </c>
      <c r="AB328" s="1">
        <v>530.14700000000005</v>
      </c>
      <c r="AC328">
        <v>1.0621604242001481E-9</v>
      </c>
    </row>
    <row r="329" spans="1:29" x14ac:dyDescent="0.25">
      <c r="A329" s="1">
        <v>550.50990000000002</v>
      </c>
      <c r="B329">
        <v>1.8345808094213921E-9</v>
      </c>
      <c r="D329" s="1">
        <v>623.76310000000001</v>
      </c>
      <c r="E329">
        <v>5.5993710547837319E-10</v>
      </c>
      <c r="G329" s="1">
        <v>713.67690000000005</v>
      </c>
      <c r="H329">
        <v>1.9553990889812291E-10</v>
      </c>
      <c r="J329" s="1">
        <v>735.62639999999999</v>
      </c>
      <c r="K329">
        <v>4.35602012655064E-10</v>
      </c>
      <c r="M329" s="1">
        <v>712.09019999999998</v>
      </c>
      <c r="N329">
        <v>3.5350478253971788E-10</v>
      </c>
      <c r="P329" s="1">
        <v>714.33799999999997</v>
      </c>
      <c r="Q329">
        <v>5.2711309982307321E-10</v>
      </c>
      <c r="S329" s="1">
        <v>707.46230000000003</v>
      </c>
      <c r="T329">
        <v>4.4194156657288209E-10</v>
      </c>
      <c r="V329" s="1">
        <v>693.84299999999996</v>
      </c>
      <c r="W329">
        <v>3.6836526052030738E-10</v>
      </c>
      <c r="Y329" s="1">
        <v>715.9248</v>
      </c>
      <c r="Z329">
        <v>5.0848196605326691E-10</v>
      </c>
      <c r="AB329" s="1">
        <v>532.13040000000001</v>
      </c>
      <c r="AC329">
        <v>1.060592505406568E-9</v>
      </c>
    </row>
    <row r="330" spans="1:29" x14ac:dyDescent="0.25">
      <c r="A330" s="1">
        <v>552.4932</v>
      </c>
      <c r="B330">
        <v>1.6472424731176771E-9</v>
      </c>
      <c r="D330" s="1">
        <v>625.74649999999997</v>
      </c>
      <c r="E330">
        <v>7.2832218989777718E-10</v>
      </c>
      <c r="G330" s="1">
        <v>716.32140000000004</v>
      </c>
      <c r="H330">
        <v>2.5857188074156649E-11</v>
      </c>
      <c r="J330" s="1">
        <v>737.74210000000005</v>
      </c>
      <c r="K330">
        <v>4.3534249135041582E-10</v>
      </c>
      <c r="M330" s="1">
        <v>714.33799999999997</v>
      </c>
      <c r="N330">
        <v>5.2289840496049691E-10</v>
      </c>
      <c r="P330" s="1">
        <v>716.45360000000005</v>
      </c>
      <c r="Q330">
        <v>6.9527721800007614E-10</v>
      </c>
      <c r="S330" s="1">
        <v>709.8424</v>
      </c>
      <c r="T330">
        <v>7.807437198750169E-10</v>
      </c>
      <c r="V330" s="1">
        <v>696.22299999999996</v>
      </c>
      <c r="W330">
        <v>5.3803239141599957E-10</v>
      </c>
      <c r="Y330" s="1">
        <v>718.3048</v>
      </c>
      <c r="Z330">
        <v>3.389413872850338E-10</v>
      </c>
      <c r="AB330" s="1">
        <v>534.11379999999997</v>
      </c>
      <c r="AC330">
        <v>8.7271658661298756E-10</v>
      </c>
    </row>
    <row r="331" spans="1:29" x14ac:dyDescent="0.25">
      <c r="A331" s="1">
        <v>554.47659999999996</v>
      </c>
      <c r="B331">
        <v>1.6462040844599909E-9</v>
      </c>
      <c r="D331" s="1">
        <v>628.25879999999995</v>
      </c>
      <c r="E331">
        <v>7.2685803404765532E-10</v>
      </c>
      <c r="G331" s="1">
        <v>718.3048</v>
      </c>
      <c r="H331">
        <v>1.9529189611641229E-10</v>
      </c>
      <c r="J331" s="1">
        <v>739.72550000000001</v>
      </c>
      <c r="K331">
        <v>4.3509919856049328E-10</v>
      </c>
      <c r="M331" s="1">
        <v>716.71810000000005</v>
      </c>
      <c r="N331">
        <v>3.5320341195564591E-10</v>
      </c>
      <c r="P331" s="1">
        <v>718.83370000000002</v>
      </c>
      <c r="Q331">
        <v>1.8510619340803859E-10</v>
      </c>
      <c r="S331" s="1">
        <v>711.82579999999996</v>
      </c>
      <c r="T331">
        <v>2.7188851625309119E-10</v>
      </c>
      <c r="V331" s="1">
        <v>698.33860000000004</v>
      </c>
      <c r="W331">
        <v>3.6860351012311128E-10</v>
      </c>
      <c r="Y331" s="1">
        <v>720.55269999999996</v>
      </c>
      <c r="Z331">
        <v>3.3894084064086928E-10</v>
      </c>
      <c r="AB331" s="1">
        <v>536.09720000000004</v>
      </c>
      <c r="AC331">
        <v>1.057456667819408E-9</v>
      </c>
    </row>
    <row r="332" spans="1:29" x14ac:dyDescent="0.25">
      <c r="A332" s="1">
        <v>556.46</v>
      </c>
      <c r="B332">
        <v>1.2725456958023041E-9</v>
      </c>
      <c r="D332" s="1">
        <v>630.50670000000002</v>
      </c>
      <c r="E332">
        <v>8.9508896919254694E-10</v>
      </c>
      <c r="G332" s="1">
        <v>720.55269999999996</v>
      </c>
      <c r="H332">
        <v>1.9517142939673239E-10</v>
      </c>
      <c r="J332" s="1">
        <v>742.76670000000001</v>
      </c>
      <c r="K332">
        <v>6.042671512514723E-10</v>
      </c>
      <c r="M332" s="1">
        <v>719.09820000000002</v>
      </c>
      <c r="N332">
        <v>1.8350741895079499E-10</v>
      </c>
      <c r="P332" s="1">
        <v>720.94939999999997</v>
      </c>
      <c r="Q332">
        <v>6.923512465027093E-10</v>
      </c>
      <c r="S332" s="1">
        <v>714.33799999999997</v>
      </c>
      <c r="T332">
        <v>4.4113313754027369E-10</v>
      </c>
      <c r="V332" s="1">
        <v>700.5865</v>
      </c>
      <c r="W332">
        <v>5.3826364022413073E-10</v>
      </c>
      <c r="Y332" s="1">
        <v>723.06500000000005</v>
      </c>
      <c r="Z332">
        <v>3.3894022969993151E-10</v>
      </c>
      <c r="AB332" s="1">
        <v>537.94830000000002</v>
      </c>
      <c r="AC332">
        <v>8.6968533491691873E-10</v>
      </c>
    </row>
    <row r="333" spans="1:29" x14ac:dyDescent="0.25">
      <c r="A333" s="1">
        <v>558.4434</v>
      </c>
      <c r="B333">
        <v>1.644127307144618E-9</v>
      </c>
      <c r="D333" s="1">
        <v>632.88670000000002</v>
      </c>
      <c r="E333">
        <v>7.2416091711943086E-10</v>
      </c>
      <c r="G333" s="1">
        <v>722.66830000000004</v>
      </c>
      <c r="H333">
        <v>1.9505805273755951E-10</v>
      </c>
      <c r="J333" s="1">
        <v>744.88229999999999</v>
      </c>
      <c r="K333">
        <v>4.3446664221327509E-10</v>
      </c>
      <c r="M333" s="1">
        <v>721.346</v>
      </c>
      <c r="N333">
        <v>3.52902041371574E-10</v>
      </c>
      <c r="P333" s="1">
        <v>723.19719999999995</v>
      </c>
      <c r="Q333">
        <v>3.518063258363582E-10</v>
      </c>
      <c r="S333" s="1">
        <v>716.58590000000004</v>
      </c>
      <c r="T333">
        <v>4.408688346151315E-10</v>
      </c>
      <c r="V333" s="1">
        <v>702.70209999999997</v>
      </c>
      <c r="W333">
        <v>1.9929375893124249E-10</v>
      </c>
      <c r="Y333" s="1">
        <v>725.18060000000003</v>
      </c>
      <c r="Z333">
        <v>3.3893971522847172E-10</v>
      </c>
      <c r="AB333" s="1">
        <v>540.32839999999999</v>
      </c>
      <c r="AC333">
        <v>6.8149581655420831E-10</v>
      </c>
    </row>
    <row r="334" spans="1:29" x14ac:dyDescent="0.25">
      <c r="A334" s="1">
        <v>560.55899999999997</v>
      </c>
      <c r="B334">
        <v>1.829319706537478E-9</v>
      </c>
      <c r="D334" s="1">
        <v>635.1345</v>
      </c>
      <c r="E334">
        <v>5.5330991054382135E-10</v>
      </c>
      <c r="G334" s="1">
        <v>725.04840000000002</v>
      </c>
      <c r="H334">
        <v>1.949305013164507E-10</v>
      </c>
      <c r="J334" s="1">
        <v>746.86569999999995</v>
      </c>
      <c r="K334">
        <v>4.3422334942335271E-10</v>
      </c>
      <c r="M334" s="1">
        <v>723.72609999999997</v>
      </c>
      <c r="N334">
        <v>3.5274704836672298E-10</v>
      </c>
      <c r="P334" s="1">
        <v>725.44500000000005</v>
      </c>
      <c r="Q334">
        <v>6.8942540517000699E-10</v>
      </c>
      <c r="S334" s="1">
        <v>718.83370000000002</v>
      </c>
      <c r="T334">
        <v>6.1014554344775992E-10</v>
      </c>
      <c r="V334" s="1">
        <v>705.21439999999996</v>
      </c>
      <c r="W334">
        <v>3.6896790122084209E-10</v>
      </c>
      <c r="Y334" s="1">
        <v>727.2962</v>
      </c>
      <c r="Z334">
        <v>5.0847920075701216E-10</v>
      </c>
      <c r="AB334" s="1">
        <v>542.04729999999995</v>
      </c>
      <c r="AC334">
        <v>1.052752990490739E-9</v>
      </c>
    </row>
    <row r="335" spans="1:29" x14ac:dyDescent="0.25">
      <c r="A335" s="1">
        <v>562.54240000000004</v>
      </c>
      <c r="B335">
        <v>2.200901317879792E-9</v>
      </c>
      <c r="D335" s="1">
        <v>637.38239999999996</v>
      </c>
      <c r="E335">
        <v>7.2154084568871307E-10</v>
      </c>
      <c r="G335" s="1">
        <v>727.56060000000002</v>
      </c>
      <c r="H335">
        <v>3.643358705529914E-10</v>
      </c>
      <c r="J335" s="1">
        <v>749.24580000000003</v>
      </c>
      <c r="K335">
        <v>6.0347239562215542E-10</v>
      </c>
      <c r="M335" s="1">
        <v>725.70950000000005</v>
      </c>
      <c r="N335">
        <v>5.2215788861468681E-10</v>
      </c>
      <c r="P335" s="1">
        <v>727.56060000000002</v>
      </c>
      <c r="Q335">
        <v>5.1850752334700997E-10</v>
      </c>
      <c r="S335" s="1">
        <v>720.94939999999997</v>
      </c>
      <c r="T335">
        <v>6.0989678429534043E-10</v>
      </c>
      <c r="V335" s="1">
        <v>707.59450000000004</v>
      </c>
      <c r="W335">
        <v>3.6909403741615171E-10</v>
      </c>
      <c r="Y335" s="1">
        <v>729.80849999999998</v>
      </c>
      <c r="Z335">
        <v>6.7801958981607415E-10</v>
      </c>
      <c r="AB335" s="1">
        <v>544.16300000000001</v>
      </c>
      <c r="AC335">
        <v>4.9215548580606758E-10</v>
      </c>
    </row>
    <row r="336" spans="1:29" x14ac:dyDescent="0.25">
      <c r="A336" s="1">
        <v>564.65800000000002</v>
      </c>
      <c r="B336">
        <v>2.0134837172726519E-9</v>
      </c>
      <c r="D336" s="1">
        <v>639.63030000000003</v>
      </c>
      <c r="E336">
        <v>7.2023078083360456E-10</v>
      </c>
      <c r="G336" s="1">
        <v>729.80849999999998</v>
      </c>
      <c r="H336">
        <v>5.3375640383331142E-10</v>
      </c>
      <c r="J336" s="1">
        <v>751.22910000000002</v>
      </c>
      <c r="K336">
        <v>4.336881150986839E-10</v>
      </c>
      <c r="M336" s="1">
        <v>727.95740000000001</v>
      </c>
      <c r="N336">
        <v>3.5247150452342833E-10</v>
      </c>
      <c r="P336" s="1">
        <v>730.07299999999998</v>
      </c>
      <c r="Q336">
        <v>6.8641339482928588E-10</v>
      </c>
      <c r="S336" s="1">
        <v>723.19719999999995</v>
      </c>
      <c r="T336">
        <v>6.0963249312796883E-10</v>
      </c>
      <c r="V336" s="1">
        <v>709.71010000000001</v>
      </c>
      <c r="W336">
        <v>3.692061561232635E-10</v>
      </c>
      <c r="Y336" s="1">
        <v>731.92409999999995</v>
      </c>
      <c r="Z336">
        <v>5.084780753446145E-10</v>
      </c>
      <c r="AB336" s="1">
        <v>546.41079999999999</v>
      </c>
      <c r="AC336">
        <v>8.6299555333444823E-10</v>
      </c>
    </row>
    <row r="337" spans="1:29" x14ac:dyDescent="0.25">
      <c r="A337" s="1">
        <v>566.50919999999996</v>
      </c>
      <c r="B337">
        <v>1.82620454056442E-9</v>
      </c>
      <c r="D337" s="1">
        <v>641.61369999999999</v>
      </c>
      <c r="E337">
        <v>5.4953386525300841E-10</v>
      </c>
      <c r="G337" s="1">
        <v>731.92409999999995</v>
      </c>
      <c r="H337">
        <v>1.9456202717413849E-10</v>
      </c>
      <c r="J337" s="1">
        <v>753.7414</v>
      </c>
      <c r="K337">
        <v>4.333799450492121E-10</v>
      </c>
      <c r="M337" s="1">
        <v>730.46960000000001</v>
      </c>
      <c r="N337">
        <v>5.2184790911702234E-10</v>
      </c>
      <c r="P337" s="1">
        <v>732.45299999999997</v>
      </c>
      <c r="Q337">
        <v>5.1532343531958054E-10</v>
      </c>
      <c r="S337" s="1">
        <v>725.57719999999995</v>
      </c>
      <c r="T337">
        <v>4.3981165818787419E-10</v>
      </c>
      <c r="V337" s="1">
        <v>711.95799999999997</v>
      </c>
      <c r="W337">
        <v>7.0840628622428276E-10</v>
      </c>
      <c r="Y337" s="1">
        <v>734.17200000000003</v>
      </c>
      <c r="Z337">
        <v>3.3893752870045002E-10</v>
      </c>
      <c r="AB337" s="1">
        <v>548.26199999999994</v>
      </c>
      <c r="AC337">
        <v>4.8891514137988788E-10</v>
      </c>
    </row>
    <row r="338" spans="1:29" x14ac:dyDescent="0.25">
      <c r="A338" s="1">
        <v>568.62480000000005</v>
      </c>
      <c r="B338">
        <v>2.19771693995728E-9</v>
      </c>
      <c r="D338" s="1">
        <v>643.86149999999998</v>
      </c>
      <c r="E338">
        <v>7.1776485867739905E-10</v>
      </c>
      <c r="G338" s="1">
        <v>734.17200000000003</v>
      </c>
      <c r="H338">
        <v>1.9444156045445851E-10</v>
      </c>
      <c r="J338" s="1">
        <v>755.85709999999995</v>
      </c>
      <c r="K338">
        <v>4.3312042374456398E-10</v>
      </c>
      <c r="M338" s="1">
        <v>732.58519999999999</v>
      </c>
      <c r="N338">
        <v>1.3088140451393791E-11</v>
      </c>
      <c r="P338" s="1">
        <v>734.43640000000005</v>
      </c>
      <c r="Q338">
        <v>5.1403259233993771E-10</v>
      </c>
      <c r="S338" s="1">
        <v>727.69290000000001</v>
      </c>
      <c r="T338">
        <v>4.3956289903545501E-10</v>
      </c>
      <c r="V338" s="1">
        <v>714.33799999999997</v>
      </c>
      <c r="W338">
        <v>3.6945141711997488E-10</v>
      </c>
      <c r="Y338" s="1">
        <v>736.15539999999999</v>
      </c>
      <c r="Z338">
        <v>5.0847704637737706E-10</v>
      </c>
      <c r="AB338" s="1">
        <v>550.50990000000002</v>
      </c>
      <c r="AC338">
        <v>8.5975512985619667E-10</v>
      </c>
    </row>
    <row r="339" spans="1:29" x14ac:dyDescent="0.25">
      <c r="A339" s="1">
        <v>570.60820000000001</v>
      </c>
      <c r="B339">
        <v>2.0103685512995929E-9</v>
      </c>
      <c r="D339" s="1">
        <v>646.10929999999996</v>
      </c>
      <c r="E339">
        <v>5.4691385210178954E-10</v>
      </c>
      <c r="G339" s="1">
        <v>736.2876</v>
      </c>
      <c r="H339">
        <v>5.3340918379528538E-10</v>
      </c>
      <c r="J339" s="1">
        <v>758.10490000000004</v>
      </c>
      <c r="K339">
        <v>6.0238569845809222E-10</v>
      </c>
      <c r="M339" s="1">
        <v>734.96529999999996</v>
      </c>
      <c r="N339">
        <v>3.5201514744654292E-10</v>
      </c>
      <c r="P339" s="1">
        <v>736.55200000000002</v>
      </c>
      <c r="Q339">
        <v>6.8219671051694074E-10</v>
      </c>
      <c r="S339" s="1">
        <v>730.20519999999999</v>
      </c>
      <c r="T339">
        <v>4.3926750856486691E-10</v>
      </c>
      <c r="V339" s="1">
        <v>716.58590000000004</v>
      </c>
      <c r="W339">
        <v>5.3911154722099428E-10</v>
      </c>
      <c r="Y339" s="1">
        <v>738.13879999999995</v>
      </c>
      <c r="Z339">
        <v>3.3893656405430412E-10</v>
      </c>
      <c r="AB339" s="1">
        <v>552.4932</v>
      </c>
      <c r="AC339">
        <v>8.5818729011468842E-10</v>
      </c>
    </row>
    <row r="340" spans="1:29" x14ac:dyDescent="0.25">
      <c r="A340" s="1">
        <v>572.72379999999998</v>
      </c>
      <c r="B340">
        <v>1.8229509506924541E-9</v>
      </c>
      <c r="D340" s="1">
        <v>648.48940000000005</v>
      </c>
      <c r="E340">
        <v>7.1506774174917438E-10</v>
      </c>
      <c r="G340" s="1">
        <v>738.13879999999995</v>
      </c>
      <c r="H340">
        <v>3.6376897653897001E-10</v>
      </c>
      <c r="J340" s="1">
        <v>760.48490000000004</v>
      </c>
      <c r="K340">
        <v>4.3255275692334608E-10</v>
      </c>
      <c r="M340" s="1">
        <v>737.21320000000003</v>
      </c>
      <c r="N340">
        <v>3.518687633552843E-10</v>
      </c>
      <c r="P340" s="1">
        <v>738.93209999999999</v>
      </c>
      <c r="Q340">
        <v>3.4156568592490332E-10</v>
      </c>
      <c r="S340" s="1">
        <v>732.32079999999996</v>
      </c>
      <c r="T340">
        <v>4.3901876117021821E-10</v>
      </c>
      <c r="V340" s="1">
        <v>718.83370000000002</v>
      </c>
      <c r="W340">
        <v>3.6968967202239618E-10</v>
      </c>
      <c r="Y340" s="1">
        <v>740.38660000000004</v>
      </c>
      <c r="Z340">
        <v>3.3893601743445768E-10</v>
      </c>
      <c r="AB340" s="1">
        <v>554.34439999999995</v>
      </c>
      <c r="AC340">
        <v>8.5672387816012784E-10</v>
      </c>
    </row>
    <row r="341" spans="1:29" x14ac:dyDescent="0.25">
      <c r="A341" s="1">
        <v>574.70719999999994</v>
      </c>
      <c r="B341">
        <v>2.380842562034768E-9</v>
      </c>
      <c r="D341" s="1">
        <v>650.7373</v>
      </c>
      <c r="E341">
        <v>7.1375767689406608E-10</v>
      </c>
      <c r="G341" s="1">
        <v>740.51880000000006</v>
      </c>
      <c r="H341">
        <v>5.331824304769394E-10</v>
      </c>
      <c r="J341" s="1">
        <v>762.7328</v>
      </c>
      <c r="K341">
        <v>4.3227701937042342E-10</v>
      </c>
      <c r="M341" s="1">
        <v>739.19659999999999</v>
      </c>
      <c r="N341">
        <v>3.5173960360324811E-10</v>
      </c>
      <c r="P341" s="1">
        <v>741.04780000000005</v>
      </c>
      <c r="Q341">
        <v>8.4881173901957382E-10</v>
      </c>
      <c r="S341" s="1">
        <v>734.83309999999994</v>
      </c>
      <c r="T341">
        <v>9.9642370699630127E-11</v>
      </c>
      <c r="V341" s="1">
        <v>721.08159999999998</v>
      </c>
      <c r="W341">
        <v>3.6980880212341561E-10</v>
      </c>
      <c r="Y341" s="1">
        <v>743.56</v>
      </c>
      <c r="Z341">
        <v>5.0847524572726815E-10</v>
      </c>
      <c r="AB341" s="1">
        <v>556.46</v>
      </c>
      <c r="AC341">
        <v>6.6874345252752809E-10</v>
      </c>
    </row>
    <row r="342" spans="1:29" x14ac:dyDescent="0.25">
      <c r="A342" s="1">
        <v>576.55840000000001</v>
      </c>
      <c r="B342">
        <v>2.0072533853265351E-9</v>
      </c>
      <c r="D342" s="1">
        <v>652.98509999999999</v>
      </c>
      <c r="E342">
        <v>7.1244767031845659E-10</v>
      </c>
      <c r="G342" s="1">
        <v>743.42780000000005</v>
      </c>
      <c r="H342">
        <v>3.6348553489103748E-10</v>
      </c>
      <c r="J342" s="1">
        <v>764.98069999999996</v>
      </c>
      <c r="K342">
        <v>2.6246128181750069E-10</v>
      </c>
      <c r="M342" s="1">
        <v>741.57659999999998</v>
      </c>
      <c r="N342">
        <v>1.820436171104346E-10</v>
      </c>
      <c r="P342" s="1">
        <v>743.95669999999996</v>
      </c>
      <c r="Q342">
        <v>3.3829555905411942E-10</v>
      </c>
      <c r="S342" s="1">
        <v>736.94870000000003</v>
      </c>
      <c r="T342">
        <v>4.3847462330498141E-10</v>
      </c>
      <c r="V342" s="1">
        <v>723.06500000000005</v>
      </c>
      <c r="W342">
        <v>3.6991391473623732E-10</v>
      </c>
      <c r="Y342" s="1">
        <v>745.67560000000003</v>
      </c>
      <c r="Z342">
        <v>5.0847473125580842E-10</v>
      </c>
      <c r="AB342" s="1">
        <v>558.31119999999999</v>
      </c>
      <c r="AC342">
        <v>1.039896040572968E-9</v>
      </c>
    </row>
    <row r="343" spans="1:29" x14ac:dyDescent="0.25">
      <c r="A343" s="1">
        <v>578.80619999999999</v>
      </c>
      <c r="B343">
        <v>2.0060765727699408E-9</v>
      </c>
      <c r="D343" s="1">
        <v>655.23289999999997</v>
      </c>
      <c r="E343">
        <v>5.4159666374284719E-10</v>
      </c>
      <c r="G343" s="1">
        <v>745.54340000000002</v>
      </c>
      <c r="H343">
        <v>3.6337215823186449E-10</v>
      </c>
      <c r="J343" s="1">
        <v>767.09630000000004</v>
      </c>
      <c r="K343">
        <v>4.3174177277930362E-10</v>
      </c>
      <c r="M343" s="1">
        <v>743.95669999999996</v>
      </c>
      <c r="N343">
        <v>5.2096962410558366E-10</v>
      </c>
      <c r="P343" s="1">
        <v>746.07230000000004</v>
      </c>
      <c r="Q343">
        <v>5.0645967723112245E-10</v>
      </c>
      <c r="S343" s="1">
        <v>738.93209999999999</v>
      </c>
      <c r="T343">
        <v>4.3824141968305561E-10</v>
      </c>
      <c r="V343" s="1">
        <v>725.57719999999995</v>
      </c>
      <c r="W343">
        <v>3.7004705172621951E-10</v>
      </c>
      <c r="Y343" s="1">
        <v>747.65899999999999</v>
      </c>
      <c r="Z343">
        <v>5.084742489327355E-10</v>
      </c>
      <c r="AB343" s="1">
        <v>560.42679999999996</v>
      </c>
      <c r="AC343">
        <v>8.5191561494036782E-10</v>
      </c>
    </row>
    <row r="344" spans="1:29" x14ac:dyDescent="0.25">
      <c r="A344" s="1">
        <v>580.78959999999995</v>
      </c>
      <c r="B344">
        <v>2.1913481841122561E-9</v>
      </c>
      <c r="D344" s="1">
        <v>657.48080000000004</v>
      </c>
      <c r="E344">
        <v>7.098275988877387E-10</v>
      </c>
      <c r="G344" s="1">
        <v>747.52679999999998</v>
      </c>
      <c r="H344">
        <v>3.6326586627412032E-10</v>
      </c>
      <c r="J344" s="1">
        <v>769.47630000000004</v>
      </c>
      <c r="K344">
        <v>2.6190983124455739E-10</v>
      </c>
      <c r="M344" s="1">
        <v>746.33680000000004</v>
      </c>
      <c r="N344">
        <v>1.817336311007328E-10</v>
      </c>
      <c r="P344" s="1">
        <v>748.3202</v>
      </c>
      <c r="Q344">
        <v>8.4407869148243897E-10</v>
      </c>
      <c r="S344" s="1">
        <v>741.18</v>
      </c>
      <c r="T344">
        <v>2.684371167579133E-10</v>
      </c>
      <c r="V344" s="1">
        <v>727.69290000000001</v>
      </c>
      <c r="W344">
        <v>3.701591757329488E-10</v>
      </c>
      <c r="Y344" s="1">
        <v>749.90689999999995</v>
      </c>
      <c r="Z344">
        <v>5.0847370228857109E-10</v>
      </c>
      <c r="AB344" s="1">
        <v>562.67460000000005</v>
      </c>
      <c r="AC344">
        <v>4.7752168246874872E-10</v>
      </c>
    </row>
    <row r="345" spans="1:29" x14ac:dyDescent="0.25">
      <c r="A345" s="1">
        <v>582.64080000000001</v>
      </c>
      <c r="B345">
        <v>2.376689007404023E-9</v>
      </c>
      <c r="D345" s="1">
        <v>659.7287</v>
      </c>
      <c r="E345">
        <v>7.085175340326305E-10</v>
      </c>
      <c r="G345" s="1">
        <v>749.90689999999995</v>
      </c>
      <c r="H345">
        <v>3.6313831485301149E-10</v>
      </c>
      <c r="J345" s="1">
        <v>771.7242</v>
      </c>
      <c r="K345">
        <v>4.3117409369163469E-10</v>
      </c>
      <c r="M345" s="1">
        <v>748.45240000000001</v>
      </c>
      <c r="N345">
        <v>5.206768624351041E-10</v>
      </c>
      <c r="P345" s="1">
        <v>750.30359999999996</v>
      </c>
      <c r="Q345">
        <v>5.037058485027963E-10</v>
      </c>
      <c r="S345" s="1">
        <v>743.95669999999996</v>
      </c>
      <c r="T345">
        <v>4.3765063874187942E-10</v>
      </c>
      <c r="V345" s="1">
        <v>729.94069999999999</v>
      </c>
      <c r="W345">
        <v>5.398193005343506E-10</v>
      </c>
      <c r="Y345" s="1">
        <v>752.15470000000005</v>
      </c>
      <c r="Z345">
        <v>6.7801415566872467E-10</v>
      </c>
      <c r="AB345" s="1">
        <v>564.5258</v>
      </c>
      <c r="AC345">
        <v>8.4867527051418812E-10</v>
      </c>
    </row>
    <row r="346" spans="1:29" x14ac:dyDescent="0.25">
      <c r="A346" s="1">
        <v>584.8886</v>
      </c>
      <c r="B346">
        <v>2.1892021948474301E-9</v>
      </c>
      <c r="D346" s="1">
        <v>661.97649999999999</v>
      </c>
      <c r="E346">
        <v>5.3766652745702089E-10</v>
      </c>
      <c r="G346" s="1">
        <v>752.15470000000005</v>
      </c>
      <c r="H346">
        <v>1.934778534924098E-10</v>
      </c>
      <c r="J346" s="1">
        <v>773.83979999999997</v>
      </c>
      <c r="K346">
        <v>6.0045558465343747E-10</v>
      </c>
      <c r="M346" s="1">
        <v>750.56799999999998</v>
      </c>
      <c r="N346">
        <v>3.509990937694756E-10</v>
      </c>
      <c r="P346" s="1">
        <v>752.55139999999994</v>
      </c>
      <c r="Q346">
        <v>5.0224292783644514E-10</v>
      </c>
      <c r="S346" s="1">
        <v>746.20460000000003</v>
      </c>
      <c r="T346">
        <v>4.3738633581673708E-10</v>
      </c>
      <c r="V346" s="1">
        <v>732.18859999999995</v>
      </c>
      <c r="W346">
        <v>3.7039743063537011E-10</v>
      </c>
      <c r="Y346" s="1">
        <v>754.40260000000001</v>
      </c>
      <c r="Z346">
        <v>5.0847260902456024E-10</v>
      </c>
      <c r="AB346" s="1">
        <v>566.37699999999995</v>
      </c>
      <c r="AC346">
        <v>1.0335198585596281E-9</v>
      </c>
    </row>
    <row r="347" spans="1:29" x14ac:dyDescent="0.25">
      <c r="A347" s="1">
        <v>587.00419999999997</v>
      </c>
      <c r="B347">
        <v>2.3744045942402899E-9</v>
      </c>
      <c r="D347" s="1">
        <v>664.35649999999998</v>
      </c>
      <c r="E347">
        <v>5.3627947538390473E-10</v>
      </c>
      <c r="G347" s="1">
        <v>754.40260000000001</v>
      </c>
      <c r="H347">
        <v>3.6289738677272988E-10</v>
      </c>
      <c r="J347" s="1">
        <v>776.48429999999996</v>
      </c>
      <c r="K347">
        <v>2.610501983556912E-10</v>
      </c>
      <c r="M347" s="1">
        <v>752.94809999999995</v>
      </c>
      <c r="N347">
        <v>3.5084410076462458E-10</v>
      </c>
      <c r="P347" s="1">
        <v>754.79920000000004</v>
      </c>
      <c r="Q347">
        <v>3.3123900717009402E-10</v>
      </c>
      <c r="S347" s="1">
        <v>748.45240000000001</v>
      </c>
      <c r="T347">
        <v>4.3712204464936548E-10</v>
      </c>
      <c r="V347" s="1">
        <v>734.30420000000004</v>
      </c>
      <c r="W347">
        <v>3.7050954934248189E-10</v>
      </c>
      <c r="Y347" s="1">
        <v>756.91489999999999</v>
      </c>
      <c r="Z347">
        <v>6.7801299808362233E-10</v>
      </c>
      <c r="AB347" s="1">
        <v>568.49260000000004</v>
      </c>
      <c r="AC347">
        <v>6.5923143292702768E-10</v>
      </c>
    </row>
    <row r="348" spans="1:29" x14ac:dyDescent="0.25">
      <c r="A348" s="1">
        <v>589.11980000000005</v>
      </c>
      <c r="B348">
        <v>2.1869869936331499E-9</v>
      </c>
      <c r="D348" s="1">
        <v>666.33989999999994</v>
      </c>
      <c r="E348">
        <v>7.0466455980330862E-10</v>
      </c>
      <c r="G348" s="1">
        <v>756.65039999999999</v>
      </c>
      <c r="H348">
        <v>1.9323692541212811E-10</v>
      </c>
      <c r="J348" s="1">
        <v>778.46770000000004</v>
      </c>
      <c r="K348">
        <v>4.3034690556576872E-10</v>
      </c>
      <c r="M348" s="1">
        <v>755.06370000000004</v>
      </c>
      <c r="N348">
        <v>5.2024633209899596E-10</v>
      </c>
      <c r="P348" s="1">
        <v>757.17930000000001</v>
      </c>
      <c r="Q348">
        <v>4.9923098257805641E-10</v>
      </c>
      <c r="S348" s="1">
        <v>750.56799999999998</v>
      </c>
      <c r="T348">
        <v>6.0641429725471669E-10</v>
      </c>
      <c r="V348" s="1">
        <v>736.81650000000002</v>
      </c>
      <c r="W348">
        <v>2.0110169163208149E-10</v>
      </c>
      <c r="Y348" s="1">
        <v>759.16269999999997</v>
      </c>
      <c r="Z348">
        <v>3.38931451463776E-10</v>
      </c>
      <c r="AB348" s="1">
        <v>570.476</v>
      </c>
      <c r="AC348">
        <v>8.4397151413344762E-10</v>
      </c>
    </row>
    <row r="349" spans="1:29" x14ac:dyDescent="0.25">
      <c r="A349" s="1">
        <v>590.971</v>
      </c>
      <c r="B349">
        <v>1.9997078169249169E-9</v>
      </c>
      <c r="D349" s="1">
        <v>668.72</v>
      </c>
      <c r="E349">
        <v>7.0327744945069364E-10</v>
      </c>
      <c r="G349" s="1">
        <v>758.76599999999996</v>
      </c>
      <c r="H349">
        <v>5.32204548752955E-10</v>
      </c>
      <c r="J349" s="1">
        <v>780.71559999999999</v>
      </c>
      <c r="K349">
        <v>4.3007116801284601E-10</v>
      </c>
      <c r="M349" s="1">
        <v>757.57600000000002</v>
      </c>
      <c r="N349">
        <v>3.5054273018055261E-10</v>
      </c>
      <c r="P349" s="1">
        <v>759.29489999999998</v>
      </c>
      <c r="Q349">
        <v>4.9785410075505952E-10</v>
      </c>
      <c r="S349" s="1">
        <v>752.81590000000006</v>
      </c>
      <c r="T349">
        <v>4.3660899432957448E-10</v>
      </c>
      <c r="V349" s="1">
        <v>738.66759999999999</v>
      </c>
      <c r="W349">
        <v>3.7074079285099571E-10</v>
      </c>
      <c r="Y349" s="1">
        <v>761.14610000000005</v>
      </c>
      <c r="Z349">
        <v>6.7801196914070297E-10</v>
      </c>
      <c r="AB349" s="1">
        <v>572.45939999999996</v>
      </c>
      <c r="AC349">
        <v>6.5609559533986759E-10</v>
      </c>
    </row>
    <row r="350" spans="1:29" x14ac:dyDescent="0.25">
      <c r="A350" s="1">
        <v>592.82219999999995</v>
      </c>
      <c r="B350">
        <v>2.371358640216685E-9</v>
      </c>
      <c r="D350" s="1">
        <v>670.83569999999997</v>
      </c>
      <c r="E350">
        <v>5.3250343009309189E-10</v>
      </c>
      <c r="G350" s="1">
        <v>761.41049999999996</v>
      </c>
      <c r="H350">
        <v>3.6252182792898892E-10</v>
      </c>
      <c r="J350" s="1">
        <v>783.09569999999997</v>
      </c>
      <c r="K350">
        <v>5.9932021421164867E-10</v>
      </c>
      <c r="M350" s="1">
        <v>759.82380000000001</v>
      </c>
      <c r="N350">
        <v>5.1993635260133149E-10</v>
      </c>
      <c r="P350" s="1">
        <v>761.80719999999997</v>
      </c>
      <c r="Q350">
        <v>3.2667803731966749E-10</v>
      </c>
      <c r="S350" s="1">
        <v>754.93150000000003</v>
      </c>
      <c r="T350">
        <v>6.059012469349258E-10</v>
      </c>
      <c r="V350" s="1">
        <v>740.91549999999995</v>
      </c>
      <c r="W350">
        <v>5.4040092295201506E-10</v>
      </c>
      <c r="Y350" s="1">
        <v>763.79060000000004</v>
      </c>
      <c r="Z350">
        <v>5.084703260513783E-10</v>
      </c>
      <c r="AB350" s="1">
        <v>574.57500000000005</v>
      </c>
      <c r="AC350">
        <v>6.5442316970726777E-10</v>
      </c>
    </row>
    <row r="351" spans="1:29" x14ac:dyDescent="0.25">
      <c r="A351" s="1">
        <v>594.80560000000003</v>
      </c>
      <c r="B351">
        <v>1.997700251558998E-9</v>
      </c>
      <c r="D351" s="1">
        <v>673.08349999999996</v>
      </c>
      <c r="E351">
        <v>5.311934235174824E-10</v>
      </c>
      <c r="G351" s="1">
        <v>763.52610000000004</v>
      </c>
      <c r="H351">
        <v>3.6240845126981588E-10</v>
      </c>
      <c r="J351" s="1">
        <v>785.21130000000005</v>
      </c>
      <c r="K351">
        <v>4.2951970517345172E-10</v>
      </c>
      <c r="M351" s="1">
        <v>761.93949999999995</v>
      </c>
      <c r="N351">
        <v>3.5025857742366551E-10</v>
      </c>
      <c r="P351" s="1">
        <v>764.05510000000004</v>
      </c>
      <c r="Q351">
        <v>4.9475605157098415E-10</v>
      </c>
      <c r="S351" s="1">
        <v>757.44370000000004</v>
      </c>
      <c r="T351">
        <v>2.6652486822210841E-10</v>
      </c>
      <c r="V351" s="1">
        <v>744.08900000000006</v>
      </c>
      <c r="W351">
        <v>3.7102810631230022E-10</v>
      </c>
      <c r="Y351" s="1">
        <v>765.90620000000001</v>
      </c>
      <c r="Z351">
        <v>1.6938881157991861E-10</v>
      </c>
      <c r="AB351" s="1">
        <v>576.69060000000002</v>
      </c>
      <c r="AC351">
        <v>8.3905874407466809E-10</v>
      </c>
    </row>
    <row r="352" spans="1:29" x14ac:dyDescent="0.25">
      <c r="A352" s="1">
        <v>596.78899999999999</v>
      </c>
      <c r="B352">
        <v>2.5555918629013119E-9</v>
      </c>
      <c r="D352" s="1">
        <v>675.59580000000005</v>
      </c>
      <c r="E352">
        <v>6.9927026766736067E-10</v>
      </c>
      <c r="G352" s="1">
        <v>765.774</v>
      </c>
      <c r="H352">
        <v>3.6228798455013588E-10</v>
      </c>
      <c r="J352" s="1">
        <v>787.59130000000005</v>
      </c>
      <c r="K352">
        <v>2.5968776363870538E-10</v>
      </c>
      <c r="M352" s="1">
        <v>764.18730000000005</v>
      </c>
      <c r="N352">
        <v>3.5011219984444442E-10</v>
      </c>
      <c r="P352" s="1">
        <v>766.43510000000003</v>
      </c>
      <c r="Q352">
        <v>4.9320709206127873E-10</v>
      </c>
      <c r="S352" s="1">
        <v>759.55939999999998</v>
      </c>
      <c r="T352">
        <v>4.3581610906968898E-10</v>
      </c>
      <c r="V352" s="1">
        <v>745.80790000000002</v>
      </c>
      <c r="W352">
        <v>3.7111920143692409E-10</v>
      </c>
      <c r="Y352" s="1">
        <v>768.15409999999997</v>
      </c>
      <c r="Z352">
        <v>3.389292649357542E-10</v>
      </c>
      <c r="AB352" s="1">
        <v>578.67399999999998</v>
      </c>
      <c r="AC352">
        <v>6.5118282528108806E-10</v>
      </c>
    </row>
    <row r="353" spans="1:29" x14ac:dyDescent="0.25">
      <c r="A353" s="1">
        <v>598.77239999999995</v>
      </c>
      <c r="B353">
        <v>2.5545534742436259E-9</v>
      </c>
      <c r="D353" s="1">
        <v>677.84360000000004</v>
      </c>
      <c r="E353">
        <v>8.6750126109175111E-10</v>
      </c>
      <c r="G353" s="1">
        <v>767.88959999999997</v>
      </c>
      <c r="H353">
        <v>1.926346078909629E-10</v>
      </c>
      <c r="J353" s="1">
        <v>789.70690000000002</v>
      </c>
      <c r="K353">
        <v>5.9850925460050829E-10</v>
      </c>
      <c r="M353" s="1">
        <v>766.30290000000002</v>
      </c>
      <c r="N353">
        <v>5.195144311788158E-10</v>
      </c>
      <c r="P353" s="1">
        <v>768.41849999999999</v>
      </c>
      <c r="Q353">
        <v>4.9191624908163589E-10</v>
      </c>
      <c r="S353" s="1">
        <v>761.93949999999995</v>
      </c>
      <c r="T353">
        <v>4.3553626237182389E-10</v>
      </c>
      <c r="V353" s="1">
        <v>748.0557</v>
      </c>
      <c r="W353">
        <v>3.7123832623832612E-10</v>
      </c>
      <c r="Y353" s="1">
        <v>770.26969999999994</v>
      </c>
      <c r="Z353">
        <v>3.3892875046429452E-10</v>
      </c>
      <c r="AB353" s="1">
        <v>580.52520000000004</v>
      </c>
      <c r="AC353">
        <v>4.6341041332652759E-10</v>
      </c>
    </row>
    <row r="354" spans="1:29" x14ac:dyDescent="0.25">
      <c r="A354" s="1">
        <v>600.88800000000003</v>
      </c>
      <c r="B354">
        <v>2.5534458736364859E-9</v>
      </c>
      <c r="D354" s="1">
        <v>679.95929999999998</v>
      </c>
      <c r="E354">
        <v>8.6626824173414948E-10</v>
      </c>
      <c r="G354" s="1">
        <v>770.13750000000005</v>
      </c>
      <c r="H354">
        <v>1.9251414117128299E-10</v>
      </c>
      <c r="J354" s="1">
        <v>791.95479999999998</v>
      </c>
      <c r="K354">
        <v>2.5915251704758569E-10</v>
      </c>
      <c r="M354" s="1">
        <v>768.68299999999999</v>
      </c>
      <c r="N354">
        <v>3.4981943817396491E-10</v>
      </c>
      <c r="P354" s="1">
        <v>770.53409999999997</v>
      </c>
      <c r="Q354">
        <v>4.9053936725863921E-10</v>
      </c>
      <c r="S354" s="1">
        <v>764.05510000000004</v>
      </c>
      <c r="T354">
        <v>4.3528751497717509E-10</v>
      </c>
      <c r="V354" s="1">
        <v>750.43579999999997</v>
      </c>
      <c r="W354">
        <v>5.4090546243363556E-10</v>
      </c>
      <c r="Y354" s="1">
        <v>772.51750000000004</v>
      </c>
      <c r="Z354">
        <v>3.3892820384444808E-10</v>
      </c>
      <c r="AB354" s="1">
        <v>582.5086</v>
      </c>
      <c r="AC354">
        <v>6.4815149453294738E-10</v>
      </c>
    </row>
    <row r="355" spans="1:29" x14ac:dyDescent="0.25">
      <c r="A355" s="1">
        <v>603.00360000000001</v>
      </c>
      <c r="B355">
        <v>2.3660282730293471E-9</v>
      </c>
      <c r="D355" s="1">
        <v>682.47149999999999</v>
      </c>
      <c r="E355">
        <v>5.2572214416352659E-10</v>
      </c>
      <c r="G355" s="1">
        <v>772.51750000000004</v>
      </c>
      <c r="H355">
        <v>3.6192659510925251E-10</v>
      </c>
      <c r="J355" s="1">
        <v>794.20270000000005</v>
      </c>
      <c r="K355">
        <v>7.6749877949466299E-10</v>
      </c>
      <c r="M355" s="1">
        <v>770.79859999999996</v>
      </c>
      <c r="N355">
        <v>3.4968166950833633E-10</v>
      </c>
      <c r="P355" s="1">
        <v>772.78200000000004</v>
      </c>
      <c r="Q355">
        <v>4.8907638150995569E-10</v>
      </c>
      <c r="S355" s="1">
        <v>766.17070000000001</v>
      </c>
      <c r="T355">
        <v>7.7412076758252622E-10</v>
      </c>
      <c r="V355" s="1">
        <v>752.68359999999996</v>
      </c>
      <c r="W355">
        <v>5.4102458723503748E-10</v>
      </c>
      <c r="Y355" s="1">
        <v>774.5009</v>
      </c>
      <c r="Z355">
        <v>3.3892772152137521E-10</v>
      </c>
      <c r="AB355" s="1">
        <v>584.8886</v>
      </c>
      <c r="AC355">
        <v>8.3257805522230867E-10</v>
      </c>
    </row>
    <row r="356" spans="1:29" x14ac:dyDescent="0.25">
      <c r="A356" s="1">
        <v>605.25139999999999</v>
      </c>
      <c r="B356">
        <v>2.5511614604727532E-9</v>
      </c>
      <c r="D356" s="1">
        <v>684.58720000000005</v>
      </c>
      <c r="E356">
        <v>3.5494812480592489E-10</v>
      </c>
      <c r="G356" s="1">
        <v>774.7654</v>
      </c>
      <c r="H356">
        <v>1.9226612838957251E-10</v>
      </c>
      <c r="J356" s="1">
        <v>796.45050000000003</v>
      </c>
      <c r="K356">
        <v>5.9768205420819139E-10</v>
      </c>
      <c r="M356" s="1">
        <v>773.17870000000005</v>
      </c>
      <c r="N356">
        <v>5.1906667650348526E-10</v>
      </c>
      <c r="P356" s="1">
        <v>775.29430000000002</v>
      </c>
      <c r="Q356">
        <v>8.2652331807456368E-10</v>
      </c>
      <c r="S356" s="1">
        <v>768.55070000000001</v>
      </c>
      <c r="T356">
        <v>4.3475893264243182E-10</v>
      </c>
      <c r="V356" s="1">
        <v>754.79920000000004</v>
      </c>
      <c r="W356">
        <v>2.0205470594214929E-10</v>
      </c>
      <c r="Y356" s="1">
        <v>777.14549999999997</v>
      </c>
      <c r="Z356">
        <v>5.0846707840773246E-10</v>
      </c>
      <c r="AB356" s="1">
        <v>586.87199999999996</v>
      </c>
      <c r="AC356">
        <v>1.0173181364287289E-9</v>
      </c>
    </row>
    <row r="357" spans="1:29" x14ac:dyDescent="0.25">
      <c r="A357" s="1">
        <v>607.49929999999995</v>
      </c>
      <c r="B357">
        <v>2.7362945955621889E-9</v>
      </c>
      <c r="D357" s="1">
        <v>686.96720000000005</v>
      </c>
      <c r="E357">
        <v>5.2310207273280881E-10</v>
      </c>
      <c r="G357" s="1">
        <v>776.88099999999997</v>
      </c>
      <c r="H357">
        <v>1.9215275173039949E-10</v>
      </c>
      <c r="J357" s="1">
        <v>798.83050000000003</v>
      </c>
      <c r="K357">
        <v>4.2784911267344509E-10</v>
      </c>
      <c r="M357" s="1">
        <v>775.42650000000003</v>
      </c>
      <c r="N357">
        <v>3.4938029892426431E-10</v>
      </c>
      <c r="P357" s="1">
        <v>777.27769999999998</v>
      </c>
      <c r="Q357">
        <v>6.5569147509492114E-10</v>
      </c>
      <c r="S357" s="1">
        <v>770.79859999999996</v>
      </c>
      <c r="T357">
        <v>2.6495462971728962E-10</v>
      </c>
      <c r="V357" s="1">
        <v>757.17930000000001</v>
      </c>
      <c r="W357">
        <v>3.7172184213745891E-10</v>
      </c>
      <c r="Y357" s="1">
        <v>779.52549999999997</v>
      </c>
      <c r="Z357">
        <v>5.0846649963949931E-10</v>
      </c>
      <c r="AB357" s="1">
        <v>588.85540000000003</v>
      </c>
      <c r="AC357">
        <v>6.4313421763514834E-10</v>
      </c>
    </row>
    <row r="358" spans="1:29" x14ac:dyDescent="0.25">
      <c r="A358" s="1">
        <v>609.61490000000003</v>
      </c>
      <c r="B358">
        <v>2.7351869949550501E-9</v>
      </c>
      <c r="D358" s="1">
        <v>689.08280000000002</v>
      </c>
      <c r="E358">
        <v>6.9141011165470602E-10</v>
      </c>
      <c r="G358" s="1">
        <v>779.26110000000006</v>
      </c>
      <c r="H358">
        <v>1.9202520030929069E-10</v>
      </c>
      <c r="J358" s="1">
        <v>801.07839999999999</v>
      </c>
      <c r="K358">
        <v>4.2757337512052238E-10</v>
      </c>
      <c r="M358" s="1">
        <v>777.5421</v>
      </c>
      <c r="N358">
        <v>5.1878253025863564E-10</v>
      </c>
      <c r="P358" s="1">
        <v>779.52549999999997</v>
      </c>
      <c r="Q358">
        <v>6.5422855442856998E-10</v>
      </c>
      <c r="S358" s="1">
        <v>773.17870000000005</v>
      </c>
      <c r="T358">
        <v>6.0375578301942442E-10</v>
      </c>
      <c r="V358" s="1">
        <v>759.55939999999998</v>
      </c>
      <c r="W358">
        <v>3.7184797833276842E-10</v>
      </c>
      <c r="Y358" s="1">
        <v>781.50890000000004</v>
      </c>
      <c r="Z358">
        <v>5.0846601731642639E-10</v>
      </c>
      <c r="AB358" s="1">
        <v>590.70659999999998</v>
      </c>
      <c r="AC358">
        <v>6.4167080568058775E-10</v>
      </c>
    </row>
    <row r="359" spans="1:29" x14ac:dyDescent="0.25">
      <c r="A359" s="1">
        <v>611.995</v>
      </c>
      <c r="B359">
        <v>2.3613209180950318E-9</v>
      </c>
      <c r="D359" s="1">
        <v>691.46289999999999</v>
      </c>
      <c r="E359">
        <v>8.5956400130209076E-10</v>
      </c>
      <c r="G359" s="1">
        <v>781.37670000000003</v>
      </c>
      <c r="H359">
        <v>1.919118236501177E-10</v>
      </c>
      <c r="J359" s="1">
        <v>803.19399999999996</v>
      </c>
      <c r="K359">
        <v>5.9685486608232543E-10</v>
      </c>
      <c r="M359" s="1">
        <v>780.18669999999997</v>
      </c>
      <c r="N359">
        <v>3.4907031291456241E-10</v>
      </c>
      <c r="P359" s="1">
        <v>781.90560000000005</v>
      </c>
      <c r="Q359">
        <v>6.5267952983653219E-10</v>
      </c>
      <c r="S359" s="1">
        <v>775.29430000000002</v>
      </c>
      <c r="T359">
        <v>4.3396603562477569E-10</v>
      </c>
      <c r="V359" s="1">
        <v>761.54269999999997</v>
      </c>
      <c r="W359">
        <v>5.4149408564597259E-10</v>
      </c>
      <c r="Y359" s="1">
        <v>783.88900000000001</v>
      </c>
      <c r="Z359">
        <v>3.389254385238752E-10</v>
      </c>
      <c r="AB359" s="1">
        <v>592.95439999999996</v>
      </c>
      <c r="AC359">
        <v>8.2620187320896877E-10</v>
      </c>
    </row>
    <row r="360" spans="1:29" x14ac:dyDescent="0.25">
      <c r="A360" s="1">
        <v>613.84619999999995</v>
      </c>
      <c r="B360">
        <v>2.3603517413868001E-9</v>
      </c>
      <c r="D360" s="1">
        <v>693.71079999999995</v>
      </c>
      <c r="E360">
        <v>8.5825393644698256E-10</v>
      </c>
      <c r="G360" s="1">
        <v>783.62450000000001</v>
      </c>
      <c r="H360">
        <v>3.6133136228951599E-10</v>
      </c>
      <c r="J360" s="1">
        <v>805.70630000000006</v>
      </c>
      <c r="K360">
        <v>5.9654669603285352E-10</v>
      </c>
      <c r="M360" s="1">
        <v>782.43449999999996</v>
      </c>
      <c r="N360">
        <v>5.1846393533534123E-10</v>
      </c>
      <c r="P360" s="1">
        <v>784.41790000000003</v>
      </c>
      <c r="Q360">
        <v>4.8150346640114032E-10</v>
      </c>
      <c r="S360" s="1">
        <v>777.27769999999998</v>
      </c>
      <c r="T360">
        <v>6.0327383200284976E-10</v>
      </c>
      <c r="V360" s="1">
        <v>764.05510000000004</v>
      </c>
      <c r="W360">
        <v>3.7208623323518973E-10</v>
      </c>
      <c r="Y360" s="1">
        <v>786.13689999999997</v>
      </c>
      <c r="Z360">
        <v>5.0846489187971075E-10</v>
      </c>
      <c r="AB360" s="1">
        <v>594.67340000000002</v>
      </c>
      <c r="AC360">
        <v>4.5222596809342762E-10</v>
      </c>
    </row>
    <row r="361" spans="1:29" x14ac:dyDescent="0.25">
      <c r="A361" s="1">
        <v>615.56510000000003</v>
      </c>
      <c r="B361">
        <v>2.3594518289819911E-9</v>
      </c>
      <c r="D361" s="1">
        <v>695.82640000000004</v>
      </c>
      <c r="E361">
        <v>5.179389753688798E-10</v>
      </c>
      <c r="G361" s="1">
        <v>785.87239999999997</v>
      </c>
      <c r="H361">
        <v>1.9167089556983609E-10</v>
      </c>
      <c r="J361" s="1">
        <v>807.95420000000001</v>
      </c>
      <c r="K361">
        <v>2.5718995847993082E-10</v>
      </c>
      <c r="M361" s="1">
        <v>784.55010000000004</v>
      </c>
      <c r="N361">
        <v>1.7924516666971271E-10</v>
      </c>
      <c r="P361" s="1">
        <v>786.66570000000002</v>
      </c>
      <c r="Q361">
        <v>6.4958154573478919E-10</v>
      </c>
      <c r="S361" s="1">
        <v>779.92219999999998</v>
      </c>
      <c r="T361">
        <v>4.3342189775953889E-10</v>
      </c>
      <c r="V361" s="1">
        <v>766.17070000000001</v>
      </c>
      <c r="W361">
        <v>3.7219835194230151E-10</v>
      </c>
      <c r="Y361" s="1">
        <v>788.51689999999996</v>
      </c>
      <c r="Z361">
        <v>3.3892431311147769E-10</v>
      </c>
      <c r="AB361" s="1">
        <v>596.78899999999999</v>
      </c>
      <c r="AC361">
        <v>1.195788542460828E-9</v>
      </c>
    </row>
    <row r="362" spans="1:29" x14ac:dyDescent="0.25">
      <c r="A362" s="1">
        <v>617.28399999999999</v>
      </c>
      <c r="B362">
        <v>2.358551916577183E-9</v>
      </c>
      <c r="D362" s="1">
        <v>698.20640000000003</v>
      </c>
      <c r="E362">
        <v>6.8609292329576357E-10</v>
      </c>
      <c r="G362" s="1">
        <v>788.25250000000005</v>
      </c>
      <c r="H362">
        <v>3.6108334414872731E-10</v>
      </c>
      <c r="J362" s="1">
        <v>809.9375</v>
      </c>
      <c r="K362">
        <v>5.9602767795645925E-10</v>
      </c>
      <c r="M362" s="1">
        <v>786.798</v>
      </c>
      <c r="N362">
        <v>1.7909878257845419E-10</v>
      </c>
      <c r="P362" s="1">
        <v>788.91359999999997</v>
      </c>
      <c r="Q362">
        <v>4.7857755998610575E-10</v>
      </c>
      <c r="S362" s="1">
        <v>781.90560000000005</v>
      </c>
      <c r="T362">
        <v>4.3318869413761299E-10</v>
      </c>
      <c r="V362" s="1">
        <v>768.28629999999998</v>
      </c>
      <c r="W362">
        <v>3.723104706494133E-10</v>
      </c>
      <c r="Y362" s="1">
        <v>790.89700000000005</v>
      </c>
      <c r="Z362">
        <v>3.3892373431892652E-10</v>
      </c>
      <c r="AB362" s="1">
        <v>598.77239999999995</v>
      </c>
      <c r="AC362">
        <v>6.3529462366724764E-10</v>
      </c>
    </row>
    <row r="363" spans="1:29" x14ac:dyDescent="0.25">
      <c r="A363" s="1">
        <v>619.26739999999995</v>
      </c>
      <c r="B363">
        <v>2.3575135279194971E-9</v>
      </c>
      <c r="D363" s="1">
        <v>700.05759999999998</v>
      </c>
      <c r="E363">
        <v>5.1547305321267419E-10</v>
      </c>
      <c r="G363" s="1">
        <v>790.63250000000005</v>
      </c>
      <c r="H363">
        <v>2.1874798086696811E-11</v>
      </c>
      <c r="J363" s="1">
        <v>812.44989999999996</v>
      </c>
      <c r="K363">
        <v>5.9571949564053642E-10</v>
      </c>
      <c r="M363" s="1">
        <v>789.04579999999999</v>
      </c>
      <c r="N363">
        <v>3.4849340499923318E-10</v>
      </c>
      <c r="P363" s="1">
        <v>791.02919999999995</v>
      </c>
      <c r="Q363">
        <v>4.7720067816310886E-10</v>
      </c>
      <c r="S363" s="1">
        <v>784.28570000000002</v>
      </c>
      <c r="T363">
        <v>6.0244984743974787E-10</v>
      </c>
      <c r="V363" s="1">
        <v>770.40189999999996</v>
      </c>
      <c r="W363">
        <v>3.7242258935652509E-10</v>
      </c>
      <c r="Y363" s="1">
        <v>792.88040000000001</v>
      </c>
      <c r="Z363">
        <v>3.3892325199585349E-10</v>
      </c>
      <c r="AB363" s="1">
        <v>600.75580000000002</v>
      </c>
      <c r="AC363">
        <v>1.006342704873668E-9</v>
      </c>
    </row>
    <row r="364" spans="1:29" x14ac:dyDescent="0.25">
      <c r="A364" s="1">
        <v>621.25080000000003</v>
      </c>
      <c r="B364">
        <v>2.5427851392618099E-9</v>
      </c>
      <c r="D364" s="1">
        <v>702.70209999999997</v>
      </c>
      <c r="E364">
        <v>3.4439085186504568E-10</v>
      </c>
      <c r="G364" s="1">
        <v>792.61590000000001</v>
      </c>
      <c r="H364">
        <v>3.6084950612895261E-10</v>
      </c>
      <c r="J364" s="1">
        <v>814.56550000000004</v>
      </c>
      <c r="K364">
        <v>4.2591898660233931E-10</v>
      </c>
      <c r="M364" s="1">
        <v>791.16150000000005</v>
      </c>
      <c r="N364">
        <v>3.4835562982156711E-10</v>
      </c>
      <c r="P364" s="1">
        <v>793.27710000000002</v>
      </c>
      <c r="Q364">
        <v>8.1481969241442518E-10</v>
      </c>
      <c r="S364" s="1">
        <v>786.798</v>
      </c>
      <c r="T364">
        <v>6.0215445696915972E-10</v>
      </c>
      <c r="V364" s="1">
        <v>772.78200000000004</v>
      </c>
      <c r="W364">
        <v>3.725487255518346E-10</v>
      </c>
      <c r="Y364" s="1">
        <v>795.12819999999999</v>
      </c>
      <c r="Z364">
        <v>5.0846270537600712E-10</v>
      </c>
      <c r="AB364" s="1">
        <v>603.00360000000001</v>
      </c>
      <c r="AC364">
        <v>8.1825777240204856E-10</v>
      </c>
    </row>
    <row r="365" spans="1:29" x14ac:dyDescent="0.25">
      <c r="A365" s="1">
        <v>623.10199999999998</v>
      </c>
      <c r="B365">
        <v>2.914435962553578E-9</v>
      </c>
      <c r="D365" s="1">
        <v>705.08219999999994</v>
      </c>
      <c r="E365">
        <v>5.1254474151243067E-10</v>
      </c>
      <c r="G365" s="1">
        <v>795.12819999999999</v>
      </c>
      <c r="H365">
        <v>3.6071487000641512E-10</v>
      </c>
      <c r="J365" s="1">
        <v>816.68110000000001</v>
      </c>
      <c r="K365">
        <v>2.5611947756414231E-10</v>
      </c>
      <c r="M365" s="1">
        <v>793.54150000000004</v>
      </c>
      <c r="N365">
        <v>3.4820064332875362E-10</v>
      </c>
      <c r="P365" s="1">
        <v>795.39269999999999</v>
      </c>
      <c r="Q365">
        <v>4.7436081059142844E-10</v>
      </c>
      <c r="S365" s="1">
        <v>788.78139999999996</v>
      </c>
      <c r="T365">
        <v>6.0192125334723403E-10</v>
      </c>
      <c r="V365" s="1">
        <v>775.0299</v>
      </c>
      <c r="W365">
        <v>3.7266785565285398E-10</v>
      </c>
      <c r="Y365" s="1">
        <v>797.24390000000005</v>
      </c>
      <c r="Z365">
        <v>5.0846219088022942E-10</v>
      </c>
      <c r="AB365" s="1">
        <v>604.85479999999995</v>
      </c>
      <c r="AC365">
        <v>8.1679436044748777E-10</v>
      </c>
    </row>
    <row r="366" spans="1:29" x14ac:dyDescent="0.25">
      <c r="A366" s="1">
        <v>625.08540000000005</v>
      </c>
      <c r="B366">
        <v>2.9133975738958908E-9</v>
      </c>
      <c r="D366" s="1">
        <v>707.19780000000003</v>
      </c>
      <c r="E366">
        <v>5.1131178043432786E-10</v>
      </c>
      <c r="G366" s="1">
        <v>797.24390000000005</v>
      </c>
      <c r="H366">
        <v>3.6060148798816378E-10</v>
      </c>
      <c r="J366" s="1">
        <v>819.1934</v>
      </c>
      <c r="K366">
        <v>4.2535130751467048E-10</v>
      </c>
      <c r="M366" s="1">
        <v>795.78930000000003</v>
      </c>
      <c r="N366">
        <v>3.4805426574953252E-10</v>
      </c>
      <c r="P366" s="1">
        <v>797.77269999999999</v>
      </c>
      <c r="Q366">
        <v>4.7281185108172302E-10</v>
      </c>
      <c r="S366" s="1">
        <v>791.02919999999995</v>
      </c>
      <c r="T366">
        <v>6.0165696217986232E-10</v>
      </c>
      <c r="V366" s="1">
        <v>777.40989999999999</v>
      </c>
      <c r="W366">
        <v>5.4233498654854601E-10</v>
      </c>
      <c r="Y366" s="1">
        <v>799.62390000000005</v>
      </c>
      <c r="Z366">
        <v>3.389216121119963E-10</v>
      </c>
      <c r="AB366" s="1">
        <v>606.83820000000003</v>
      </c>
      <c r="AC366">
        <v>6.2891844165390764E-10</v>
      </c>
    </row>
    <row r="367" spans="1:29" x14ac:dyDescent="0.25">
      <c r="A367" s="1">
        <v>627.46550000000002</v>
      </c>
      <c r="B367">
        <v>2.7258414970358742E-9</v>
      </c>
      <c r="D367" s="1">
        <v>709.3134</v>
      </c>
      <c r="E367">
        <v>3.4053781935622508E-10</v>
      </c>
      <c r="G367" s="1">
        <v>799.62390000000005</v>
      </c>
      <c r="H367">
        <v>2.139294192613331E-11</v>
      </c>
      <c r="J367" s="1">
        <v>821.30899999999997</v>
      </c>
      <c r="K367">
        <v>5.9463279847647342E-10</v>
      </c>
      <c r="M367" s="1">
        <v>798.1694</v>
      </c>
      <c r="N367">
        <v>3.478992727446816E-10</v>
      </c>
      <c r="P367" s="1">
        <v>800.02059999999994</v>
      </c>
      <c r="Q367">
        <v>4.7134886533303971E-10</v>
      </c>
      <c r="S367" s="1">
        <v>793.27710000000002</v>
      </c>
      <c r="T367">
        <v>4.3185165925472011E-10</v>
      </c>
      <c r="V367" s="1">
        <v>779.79</v>
      </c>
      <c r="W367">
        <v>5.4246112274385553E-10</v>
      </c>
      <c r="Y367" s="1">
        <v>801.73950000000002</v>
      </c>
      <c r="Z367">
        <v>6.7800209764053656E-10</v>
      </c>
      <c r="AB367" s="1">
        <v>608.82159999999999</v>
      </c>
      <c r="AC367">
        <v>8.1365852286032757E-10</v>
      </c>
    </row>
    <row r="368" spans="1:29" x14ac:dyDescent="0.25">
      <c r="A368" s="1">
        <v>629.7133</v>
      </c>
      <c r="B368">
        <v>2.9109746844792811E-9</v>
      </c>
      <c r="D368" s="1">
        <v>711.56129999999996</v>
      </c>
      <c r="E368">
        <v>5.0876875450111675E-10</v>
      </c>
      <c r="G368" s="1">
        <v>801.87170000000003</v>
      </c>
      <c r="H368">
        <v>1.908134805655316E-10</v>
      </c>
      <c r="J368" s="1">
        <v>823.55679999999995</v>
      </c>
      <c r="K368">
        <v>4.2481607319000172E-10</v>
      </c>
      <c r="M368" s="1">
        <v>800.15279999999996</v>
      </c>
      <c r="N368">
        <v>1.7822911299264539E-10</v>
      </c>
      <c r="P368" s="1">
        <v>802.26850000000002</v>
      </c>
      <c r="Q368">
        <v>4.6988587958435618E-10</v>
      </c>
      <c r="S368" s="1">
        <v>795.5249</v>
      </c>
      <c r="T368">
        <v>6.0112836808734847E-10</v>
      </c>
      <c r="V368" s="1">
        <v>781.90560000000005</v>
      </c>
      <c r="W368">
        <v>2.0349124145096739E-10</v>
      </c>
      <c r="Y368" s="1">
        <v>804.38409999999999</v>
      </c>
      <c r="Z368">
        <v>5.0846045452689403E-10</v>
      </c>
      <c r="AB368" s="1">
        <v>610.93719999999996</v>
      </c>
      <c r="AC368">
        <v>8.1198609722772796E-10</v>
      </c>
    </row>
    <row r="369" spans="1:29" x14ac:dyDescent="0.25">
      <c r="A369" s="1">
        <v>631.56449999999995</v>
      </c>
      <c r="B369">
        <v>2.7236955077710482E-9</v>
      </c>
      <c r="D369" s="1">
        <v>713.80909999999994</v>
      </c>
      <c r="E369">
        <v>6.7699974792550729E-10</v>
      </c>
      <c r="G369" s="1">
        <v>803.85509999999999</v>
      </c>
      <c r="H369">
        <v>3.6024718860778742E-10</v>
      </c>
      <c r="J369" s="1">
        <v>825.80470000000003</v>
      </c>
      <c r="K369">
        <v>4.2454033563707901E-10</v>
      </c>
      <c r="M369" s="1">
        <v>802.40070000000003</v>
      </c>
      <c r="N369">
        <v>1.780827289013869E-10</v>
      </c>
      <c r="P369" s="1">
        <v>804.64850000000001</v>
      </c>
      <c r="Q369">
        <v>4.6833692007465076E-10</v>
      </c>
      <c r="S369" s="1">
        <v>797.90499999999997</v>
      </c>
      <c r="T369">
        <v>6.0084852138948328E-10</v>
      </c>
      <c r="V369" s="1">
        <v>784.15350000000001</v>
      </c>
      <c r="W369">
        <v>2.036103715519868E-10</v>
      </c>
      <c r="Y369" s="1">
        <v>806.36749999999995</v>
      </c>
      <c r="Z369">
        <v>3.3891997220382099E-10</v>
      </c>
      <c r="AB369" s="1">
        <v>613.31719999999996</v>
      </c>
      <c r="AC369">
        <v>8.1010465791708932E-10</v>
      </c>
    </row>
    <row r="370" spans="1:29" x14ac:dyDescent="0.25">
      <c r="A370" s="1">
        <v>633.68010000000004</v>
      </c>
      <c r="B370">
        <v>2.5362779071639069E-9</v>
      </c>
      <c r="D370" s="1">
        <v>716.05700000000002</v>
      </c>
      <c r="E370">
        <v>3.3660768307039889E-10</v>
      </c>
      <c r="G370" s="1">
        <v>806.36749999999995</v>
      </c>
      <c r="H370">
        <v>3.6011254712617158E-10</v>
      </c>
      <c r="J370" s="1">
        <v>828.1848</v>
      </c>
      <c r="K370">
        <v>4.242483818358818E-10</v>
      </c>
      <c r="M370" s="1">
        <v>804.64850000000001</v>
      </c>
      <c r="N370">
        <v>3.4747735132216581E-10</v>
      </c>
      <c r="P370" s="1">
        <v>806.76409999999998</v>
      </c>
      <c r="Q370">
        <v>6.3650103825165379E-10</v>
      </c>
      <c r="S370" s="1">
        <v>800.15279999999996</v>
      </c>
      <c r="T370">
        <v>6.0058423022211178E-10</v>
      </c>
      <c r="V370" s="1">
        <v>786.5335</v>
      </c>
      <c r="W370">
        <v>3.7327750244767878E-10</v>
      </c>
      <c r="Y370" s="1">
        <v>808.61530000000005</v>
      </c>
      <c r="Z370">
        <v>3.389194255839745E-10</v>
      </c>
      <c r="AB370" s="1">
        <v>615.30060000000003</v>
      </c>
      <c r="AC370">
        <v>8.0853673912350922E-10</v>
      </c>
    </row>
    <row r="371" spans="1:29" x14ac:dyDescent="0.25">
      <c r="A371" s="1">
        <v>635.6635</v>
      </c>
      <c r="B371">
        <v>2.9078595185062221E-9</v>
      </c>
      <c r="D371" s="1">
        <v>718.17259999999999</v>
      </c>
      <c r="E371">
        <v>5.0491572199229605E-10</v>
      </c>
      <c r="G371" s="1">
        <v>808.48310000000004</v>
      </c>
      <c r="H371">
        <v>1.904591704669986E-10</v>
      </c>
      <c r="J371" s="1">
        <v>830.56479999999999</v>
      </c>
      <c r="K371">
        <v>7.6303844030113548E-10</v>
      </c>
      <c r="M371" s="1">
        <v>807.16079999999999</v>
      </c>
      <c r="N371">
        <v>3.4731374940372248E-10</v>
      </c>
      <c r="P371" s="1">
        <v>808.87969999999996</v>
      </c>
      <c r="Q371">
        <v>4.6558315642865688E-10</v>
      </c>
      <c r="S371" s="1">
        <v>802.40070000000003</v>
      </c>
      <c r="T371">
        <v>4.3077892729696941E-10</v>
      </c>
      <c r="V371" s="1">
        <v>788.64909999999998</v>
      </c>
      <c r="W371">
        <v>7.1247062115479055E-10</v>
      </c>
      <c r="Y371" s="1">
        <v>810.99540000000002</v>
      </c>
      <c r="Z371">
        <v>5.0845884679142334E-10</v>
      </c>
      <c r="AB371" s="1">
        <v>617.15179999999998</v>
      </c>
      <c r="AC371">
        <v>8.0707332716894843E-10</v>
      </c>
    </row>
    <row r="372" spans="1:29" x14ac:dyDescent="0.25">
      <c r="A372" s="1">
        <v>637.64689999999996</v>
      </c>
      <c r="B372">
        <v>3.093121129848535E-9</v>
      </c>
      <c r="D372" s="1">
        <v>720.55269999999996</v>
      </c>
      <c r="E372">
        <v>8.4261061163968092E-10</v>
      </c>
      <c r="G372" s="1">
        <v>810.86310000000003</v>
      </c>
      <c r="H372">
        <v>3.5987162440496822E-10</v>
      </c>
      <c r="J372" s="1">
        <v>832.81269999999995</v>
      </c>
      <c r="K372">
        <v>5.9322170274821294E-10</v>
      </c>
      <c r="M372" s="1">
        <v>809.14419999999996</v>
      </c>
      <c r="N372">
        <v>3.471845896516863E-10</v>
      </c>
      <c r="P372" s="1">
        <v>811.39210000000003</v>
      </c>
      <c r="Q372">
        <v>2.9440702791093269E-10</v>
      </c>
      <c r="S372" s="1">
        <v>804.78070000000002</v>
      </c>
      <c r="T372">
        <v>4.3049909235687491E-10</v>
      </c>
      <c r="V372" s="1">
        <v>790.89700000000005</v>
      </c>
      <c r="W372">
        <v>3.7350875125580999E-10</v>
      </c>
      <c r="Y372" s="1">
        <v>813.2432</v>
      </c>
      <c r="Z372">
        <v>1.6937730017157699E-10</v>
      </c>
      <c r="AB372" s="1">
        <v>619.13520000000005</v>
      </c>
      <c r="AC372">
        <v>8.0550540837536834E-10</v>
      </c>
    </row>
    <row r="373" spans="1:29" x14ac:dyDescent="0.25">
      <c r="A373" s="1">
        <v>639.49800000000005</v>
      </c>
      <c r="B373">
        <v>2.9058520054942731E-9</v>
      </c>
      <c r="D373" s="1">
        <v>723.06500000000005</v>
      </c>
      <c r="E373">
        <v>6.7160545578955913E-10</v>
      </c>
      <c r="G373" s="1">
        <v>812.97879999999998</v>
      </c>
      <c r="H373">
        <v>1.9021824238671691E-10</v>
      </c>
      <c r="J373" s="1">
        <v>834.79600000000005</v>
      </c>
      <c r="K373">
        <v>4.2343742222474142E-10</v>
      </c>
      <c r="M373" s="1">
        <v>811.52430000000004</v>
      </c>
      <c r="N373">
        <v>3.4702959664683532E-10</v>
      </c>
      <c r="P373" s="1">
        <v>813.5077</v>
      </c>
      <c r="Q373">
        <v>4.6257114608793572E-10</v>
      </c>
      <c r="S373" s="1">
        <v>807.02859999999998</v>
      </c>
      <c r="T373">
        <v>4.3023478943173262E-10</v>
      </c>
      <c r="V373" s="1">
        <v>793.27710000000002</v>
      </c>
      <c r="W373">
        <v>3.7363488745111951E-10</v>
      </c>
      <c r="Y373" s="1">
        <v>815.62329999999997</v>
      </c>
      <c r="Z373">
        <v>3.3891772137902582E-10</v>
      </c>
      <c r="AB373" s="1">
        <v>621.11860000000001</v>
      </c>
      <c r="AC373">
        <v>6.1762948958178831E-10</v>
      </c>
    </row>
    <row r="374" spans="1:29" x14ac:dyDescent="0.25">
      <c r="A374" s="1">
        <v>641.48140000000001</v>
      </c>
      <c r="B374">
        <v>3.0911136168365868E-9</v>
      </c>
      <c r="D374" s="1">
        <v>725.18060000000003</v>
      </c>
      <c r="E374">
        <v>5.008314947114564E-10</v>
      </c>
      <c r="G374" s="1">
        <v>815.49109999999996</v>
      </c>
      <c r="H374">
        <v>1.9008360626417939E-10</v>
      </c>
      <c r="J374" s="1">
        <v>837.17619999999999</v>
      </c>
      <c r="K374">
        <v>4.2314545615709312E-10</v>
      </c>
      <c r="M374" s="1">
        <v>813.77210000000002</v>
      </c>
      <c r="N374">
        <v>1.7734221906761431E-10</v>
      </c>
      <c r="P374" s="1">
        <v>815.75549999999998</v>
      </c>
      <c r="Q374">
        <v>2.915672254215847E-10</v>
      </c>
      <c r="S374" s="1">
        <v>809.14419999999996</v>
      </c>
      <c r="T374">
        <v>4.2998604203708391E-10</v>
      </c>
      <c r="V374" s="1">
        <v>795.39269999999999</v>
      </c>
      <c r="W374">
        <v>3.7374700615823129E-10</v>
      </c>
      <c r="Y374" s="1">
        <v>817.87109999999996</v>
      </c>
      <c r="Z374">
        <v>3.3891717475917938E-10</v>
      </c>
      <c r="AB374" s="1">
        <v>623.3664</v>
      </c>
      <c r="AC374">
        <v>8.0216055711016911E-10</v>
      </c>
    </row>
    <row r="375" spans="1:29" x14ac:dyDescent="0.25">
      <c r="A375" s="1">
        <v>643.59709999999995</v>
      </c>
      <c r="B375">
        <v>2.9037059638754771E-9</v>
      </c>
      <c r="D375" s="1">
        <v>727.56060000000002</v>
      </c>
      <c r="E375">
        <v>4.9944444263834024E-10</v>
      </c>
      <c r="G375" s="1">
        <v>817.73889999999994</v>
      </c>
      <c r="H375">
        <v>3.5950314490357767E-10</v>
      </c>
      <c r="J375" s="1">
        <v>839.55619999999999</v>
      </c>
      <c r="K375">
        <v>4.228535146223469E-10</v>
      </c>
      <c r="M375" s="1">
        <v>815.75549999999998</v>
      </c>
      <c r="N375">
        <v>5.1629405931557812E-10</v>
      </c>
      <c r="P375" s="1">
        <v>818.13559999999995</v>
      </c>
      <c r="Q375">
        <v>4.5955920082954699E-10</v>
      </c>
      <c r="S375" s="1">
        <v>811.39210000000003</v>
      </c>
      <c r="T375">
        <v>4.2972173911194172E-10</v>
      </c>
      <c r="V375" s="1">
        <v>797.64049999999997</v>
      </c>
      <c r="W375">
        <v>3.7386613095963332E-10</v>
      </c>
      <c r="Y375" s="1">
        <v>820.11900000000003</v>
      </c>
      <c r="Z375">
        <v>3.3891662811501501E-10</v>
      </c>
      <c r="AB375" s="1">
        <v>625.08540000000005</v>
      </c>
      <c r="AC375">
        <v>8.0080165199462804E-10</v>
      </c>
    </row>
    <row r="376" spans="1:29" x14ac:dyDescent="0.25">
      <c r="A376" s="1">
        <v>645.44820000000004</v>
      </c>
      <c r="B376">
        <v>3.0890368395212149E-9</v>
      </c>
      <c r="D376" s="1">
        <v>729.67629999999997</v>
      </c>
      <c r="E376">
        <v>4.9821142328073862E-10</v>
      </c>
      <c r="G376" s="1">
        <v>819.85450000000003</v>
      </c>
      <c r="H376">
        <v>3.5938976824440468E-10</v>
      </c>
      <c r="J376" s="1">
        <v>841.67179999999996</v>
      </c>
      <c r="K376">
        <v>2.530540055841498E-10</v>
      </c>
      <c r="M376" s="1">
        <v>818.4</v>
      </c>
      <c r="N376">
        <v>3.4658184848354232E-10</v>
      </c>
      <c r="P376" s="1">
        <v>820.25120000000004</v>
      </c>
      <c r="Q376">
        <v>1.1910131900655011E-10</v>
      </c>
      <c r="S376" s="1">
        <v>813.90430000000003</v>
      </c>
      <c r="T376">
        <v>2.598863603991242E-10</v>
      </c>
      <c r="V376" s="1">
        <v>800.02059999999994</v>
      </c>
      <c r="W376">
        <v>3.7399226715494278E-10</v>
      </c>
      <c r="Y376" s="1">
        <v>822.2346</v>
      </c>
      <c r="Z376">
        <v>6.7799711364355522E-10</v>
      </c>
      <c r="AB376" s="1">
        <v>626.93650000000002</v>
      </c>
      <c r="AC376">
        <v>7.993383190921391E-10</v>
      </c>
    </row>
    <row r="377" spans="1:29" x14ac:dyDescent="0.25">
      <c r="A377" s="1">
        <v>647.6961</v>
      </c>
      <c r="B377">
        <v>3.0878599746106499E-9</v>
      </c>
      <c r="D377" s="1">
        <v>731.92409999999995</v>
      </c>
      <c r="E377">
        <v>6.6644241670512926E-10</v>
      </c>
      <c r="G377" s="1">
        <v>821.9701</v>
      </c>
      <c r="H377">
        <v>3.592763915852317E-10</v>
      </c>
      <c r="J377" s="1">
        <v>843.91970000000003</v>
      </c>
      <c r="K377">
        <v>4.2231826803122711E-10</v>
      </c>
      <c r="M377" s="1">
        <v>820.38340000000005</v>
      </c>
      <c r="N377">
        <v>3.4645268873150609E-10</v>
      </c>
      <c r="P377" s="1">
        <v>822.49900000000002</v>
      </c>
      <c r="Q377">
        <v>4.5671939834019889E-10</v>
      </c>
      <c r="S377" s="1">
        <v>816.02</v>
      </c>
      <c r="T377">
        <v>2.5963760124670491E-10</v>
      </c>
      <c r="V377" s="1">
        <v>802.40070000000003</v>
      </c>
      <c r="W377">
        <v>3.7411840335025219E-10</v>
      </c>
      <c r="Y377" s="1">
        <v>824.48239999999998</v>
      </c>
      <c r="Z377">
        <v>1.6937456702370879E-10</v>
      </c>
      <c r="AB377" s="1">
        <v>629.31659999999999</v>
      </c>
      <c r="AC377">
        <v>7.9745680072942882E-10</v>
      </c>
    </row>
    <row r="378" spans="1:29" x14ac:dyDescent="0.25">
      <c r="A378" s="1">
        <v>649.54719999999998</v>
      </c>
      <c r="B378">
        <v>3.2732008502563889E-9</v>
      </c>
      <c r="D378" s="1">
        <v>734.30420000000004</v>
      </c>
      <c r="E378">
        <v>6.6505530635251408E-10</v>
      </c>
      <c r="G378" s="1">
        <v>824.35019999999997</v>
      </c>
      <c r="H378">
        <v>1.8960884016412301E-10</v>
      </c>
      <c r="J378" s="1">
        <v>846.03530000000001</v>
      </c>
      <c r="K378">
        <v>5.915997589930301E-10</v>
      </c>
      <c r="M378" s="1">
        <v>822.89570000000003</v>
      </c>
      <c r="N378">
        <v>3.4628908681306281E-10</v>
      </c>
      <c r="P378" s="1">
        <v>824.87909999999999</v>
      </c>
      <c r="Q378">
        <v>4.5517037374816131E-10</v>
      </c>
      <c r="S378" s="1">
        <v>818.26779999999997</v>
      </c>
      <c r="T378">
        <v>4.2891331007933322E-10</v>
      </c>
      <c r="V378" s="1">
        <v>804.38409999999999</v>
      </c>
      <c r="W378">
        <v>2.04682515963074E-10</v>
      </c>
      <c r="Y378" s="1">
        <v>826.86249999999995</v>
      </c>
      <c r="Z378">
        <v>5.0845498823115763E-10</v>
      </c>
      <c r="AB378" s="1">
        <v>631.56449999999995</v>
      </c>
      <c r="AC378">
        <v>7.9567978920573764E-10</v>
      </c>
    </row>
    <row r="379" spans="1:29" x14ac:dyDescent="0.25">
      <c r="A379" s="1">
        <v>651.53060000000005</v>
      </c>
      <c r="B379">
        <v>3.4584724615987029E-9</v>
      </c>
      <c r="D379" s="1">
        <v>736.2876</v>
      </c>
      <c r="E379">
        <v>4.9435839077191792E-10</v>
      </c>
      <c r="G379" s="1">
        <v>826.59799999999996</v>
      </c>
      <c r="H379">
        <v>1.894883788035212E-10</v>
      </c>
      <c r="J379" s="1">
        <v>848.41539999999998</v>
      </c>
      <c r="K379">
        <v>4.2176680519183282E-10</v>
      </c>
      <c r="M379" s="1">
        <v>825.01130000000001</v>
      </c>
      <c r="N379">
        <v>1.766103181474341E-10</v>
      </c>
      <c r="P379" s="1">
        <v>827.25919999999996</v>
      </c>
      <c r="Q379">
        <v>4.5362134915612362E-10</v>
      </c>
      <c r="S379" s="1">
        <v>820.25120000000004</v>
      </c>
      <c r="T379">
        <v>4.2868010645740731E-10</v>
      </c>
      <c r="V379" s="1">
        <v>806.8963</v>
      </c>
      <c r="W379">
        <v>3.7435665295305609E-10</v>
      </c>
      <c r="Y379" s="1">
        <v>829.11040000000003</v>
      </c>
      <c r="Z379">
        <v>5.0845444158699322E-10</v>
      </c>
      <c r="AB379" s="1">
        <v>633.28340000000003</v>
      </c>
      <c r="AC379">
        <v>9.8062896314226856E-10</v>
      </c>
    </row>
    <row r="380" spans="1:29" x14ac:dyDescent="0.25">
      <c r="A380" s="1">
        <v>653.64620000000002</v>
      </c>
      <c r="B380">
        <v>3.4573648609915632E-9</v>
      </c>
      <c r="D380" s="1">
        <v>738.40319999999997</v>
      </c>
      <c r="E380">
        <v>4.9312542969381521E-10</v>
      </c>
      <c r="G380" s="1">
        <v>828.84590000000003</v>
      </c>
      <c r="H380">
        <v>3.5890791208384131E-10</v>
      </c>
      <c r="J380" s="1">
        <v>850.79539999999997</v>
      </c>
      <c r="K380">
        <v>2.5193486365708648E-10</v>
      </c>
      <c r="M380" s="1">
        <v>827.25919999999996</v>
      </c>
      <c r="N380">
        <v>3.4600493405617561E-10</v>
      </c>
      <c r="P380" s="1">
        <v>829.37480000000005</v>
      </c>
      <c r="Q380">
        <v>4.5224446733312658E-10</v>
      </c>
      <c r="S380" s="1">
        <v>822.76350000000002</v>
      </c>
      <c r="T380">
        <v>4.2838471598681932E-10</v>
      </c>
      <c r="V380" s="1">
        <v>809.14419999999996</v>
      </c>
      <c r="W380">
        <v>3.7447578305407552E-10</v>
      </c>
      <c r="Y380" s="1">
        <v>831.226</v>
      </c>
      <c r="Z380">
        <v>3.3891392711553358E-10</v>
      </c>
      <c r="AB380" s="1">
        <v>635.399</v>
      </c>
      <c r="AC380">
        <v>6.0634053750966867E-10</v>
      </c>
    </row>
    <row r="381" spans="1:29" x14ac:dyDescent="0.25">
      <c r="A381" s="1">
        <v>655.62959999999998</v>
      </c>
      <c r="B381">
        <v>3.2700164723338769E-9</v>
      </c>
      <c r="D381" s="1">
        <v>740.65099999999995</v>
      </c>
      <c r="E381">
        <v>4.9181542311820583E-10</v>
      </c>
      <c r="G381" s="1">
        <v>831.226</v>
      </c>
      <c r="H381">
        <v>1.9699360662732541E-11</v>
      </c>
      <c r="J381" s="1">
        <v>852.64660000000003</v>
      </c>
      <c r="K381">
        <v>5.9078878711543857E-10</v>
      </c>
      <c r="M381" s="1">
        <v>829.50699999999995</v>
      </c>
      <c r="N381">
        <v>3.4585855647695462E-10</v>
      </c>
      <c r="P381" s="1">
        <v>831.49040000000002</v>
      </c>
      <c r="Q381">
        <v>4.5086758551012969E-10</v>
      </c>
      <c r="S381" s="1">
        <v>825.01130000000001</v>
      </c>
      <c r="T381">
        <v>2.585804248194476E-10</v>
      </c>
      <c r="V381" s="1">
        <v>811.12760000000003</v>
      </c>
      <c r="W381">
        <v>5.4412189566689715E-10</v>
      </c>
      <c r="Y381" s="1">
        <v>833.34159999999997</v>
      </c>
      <c r="Z381">
        <v>3.389134126440739E-10</v>
      </c>
      <c r="AB381" s="1">
        <v>637.51459999999997</v>
      </c>
      <c r="AC381">
        <v>7.909761118770692E-10</v>
      </c>
    </row>
    <row r="382" spans="1:29" x14ac:dyDescent="0.25">
      <c r="A382" s="1">
        <v>657.74530000000004</v>
      </c>
      <c r="B382">
        <v>3.2689088193727661E-9</v>
      </c>
      <c r="D382" s="1">
        <v>743.42780000000005</v>
      </c>
      <c r="E382">
        <v>4.9019711799357159E-10</v>
      </c>
      <c r="G382" s="1">
        <v>833.47379999999998</v>
      </c>
      <c r="H382">
        <v>1.8911989930213081E-10</v>
      </c>
      <c r="J382" s="1">
        <v>855.29110000000003</v>
      </c>
      <c r="K382">
        <v>5.9046440081769223E-10</v>
      </c>
      <c r="M382" s="1">
        <v>831.49040000000002</v>
      </c>
      <c r="N382">
        <v>3.4572939672491828E-10</v>
      </c>
      <c r="P382" s="1">
        <v>834.0027</v>
      </c>
      <c r="Q382">
        <v>4.4923252207473779E-10</v>
      </c>
      <c r="S382" s="1">
        <v>827.25919999999996</v>
      </c>
      <c r="T382">
        <v>4.2785612189430538E-10</v>
      </c>
      <c r="V382" s="1">
        <v>813.63990000000001</v>
      </c>
      <c r="W382">
        <v>3.7471403795649687E-10</v>
      </c>
      <c r="Y382" s="1">
        <v>835.98609999999996</v>
      </c>
      <c r="Z382">
        <v>5.0845276955474922E-10</v>
      </c>
      <c r="AB382" s="1">
        <v>639.49800000000005</v>
      </c>
      <c r="AC382">
        <v>1.162026193083489E-9</v>
      </c>
    </row>
    <row r="383" spans="1:29" x14ac:dyDescent="0.25">
      <c r="A383" s="1">
        <v>659.86090000000002</v>
      </c>
      <c r="B383">
        <v>3.267801218765626E-9</v>
      </c>
      <c r="D383" s="1">
        <v>745.67560000000003</v>
      </c>
      <c r="E383">
        <v>3.1934611141796219E-10</v>
      </c>
      <c r="G383" s="1">
        <v>835.58939999999996</v>
      </c>
      <c r="H383">
        <v>3.5854652264295778E-10</v>
      </c>
      <c r="J383" s="1">
        <v>857.40679999999998</v>
      </c>
      <c r="K383">
        <v>5.9020487951304406E-10</v>
      </c>
      <c r="M383" s="1">
        <v>834.13490000000002</v>
      </c>
      <c r="N383">
        <v>3.455571858928826E-10</v>
      </c>
      <c r="P383" s="1">
        <v>836.11829999999998</v>
      </c>
      <c r="Q383">
        <v>2.7831464025174093E-10</v>
      </c>
      <c r="S383" s="1">
        <v>829.37480000000005</v>
      </c>
      <c r="T383">
        <v>4.2760737449965672E-10</v>
      </c>
      <c r="V383" s="1">
        <v>815.75549999999998</v>
      </c>
      <c r="W383">
        <v>5.4436715666360869E-10</v>
      </c>
      <c r="Y383" s="1">
        <v>837.96950000000004</v>
      </c>
      <c r="Z383">
        <v>3.3891228723167629E-10</v>
      </c>
      <c r="AB383" s="1">
        <v>641.61369999999999</v>
      </c>
      <c r="AC383">
        <v>9.7404368839881778E-10</v>
      </c>
    </row>
    <row r="384" spans="1:29" x14ac:dyDescent="0.25">
      <c r="A384" s="1">
        <v>662.1087</v>
      </c>
      <c r="B384">
        <v>2.8940144062090329E-9</v>
      </c>
      <c r="D384" s="1">
        <v>747.79129999999998</v>
      </c>
      <c r="E384">
        <v>4.8765409206036048E-10</v>
      </c>
      <c r="G384" s="1">
        <v>837.83720000000005</v>
      </c>
      <c r="H384">
        <v>1.8888606128235611E-10</v>
      </c>
      <c r="J384" s="1">
        <v>859.78679999999997</v>
      </c>
      <c r="K384">
        <v>4.2037193797829792E-10</v>
      </c>
      <c r="M384" s="1">
        <v>836.38279999999997</v>
      </c>
      <c r="N384">
        <v>3.4541080180162408E-10</v>
      </c>
      <c r="P384" s="1">
        <v>838.23400000000004</v>
      </c>
      <c r="Q384">
        <v>4.4647869334641159E-10</v>
      </c>
      <c r="S384" s="1">
        <v>831.62260000000003</v>
      </c>
      <c r="T384">
        <v>7.6642508333228491E-10</v>
      </c>
      <c r="V384" s="1">
        <v>818.00329999999997</v>
      </c>
      <c r="W384">
        <v>5.4448628146501061E-10</v>
      </c>
      <c r="Y384" s="1">
        <v>840.08510000000001</v>
      </c>
      <c r="Z384">
        <v>3.389117727602166E-10</v>
      </c>
      <c r="AB384" s="1">
        <v>643.33259999999996</v>
      </c>
      <c r="AC384">
        <v>7.8637686233534821E-10</v>
      </c>
    </row>
    <row r="385" spans="1:29" x14ac:dyDescent="0.25">
      <c r="A385" s="1">
        <v>663.69539999999995</v>
      </c>
      <c r="B385">
        <v>2.893183705753679E-9</v>
      </c>
      <c r="D385" s="1">
        <v>749.90689999999995</v>
      </c>
      <c r="E385">
        <v>4.8642113098225767E-10</v>
      </c>
      <c r="G385" s="1">
        <v>840.2174</v>
      </c>
      <c r="H385">
        <v>1.8875850450216909E-10</v>
      </c>
      <c r="J385" s="1">
        <v>861.90239999999994</v>
      </c>
      <c r="K385">
        <v>5.8965342894010071E-10</v>
      </c>
      <c r="M385" s="1">
        <v>838.63059999999996</v>
      </c>
      <c r="N385">
        <v>3.4526442422240299E-10</v>
      </c>
      <c r="P385" s="1">
        <v>840.61400000000003</v>
      </c>
      <c r="Q385">
        <v>4.4492973383670632E-10</v>
      </c>
      <c r="S385" s="1">
        <v>833.87049999999999</v>
      </c>
      <c r="T385">
        <v>5.9661978040714275E-10</v>
      </c>
      <c r="V385" s="1">
        <v>820.11900000000003</v>
      </c>
      <c r="W385">
        <v>3.7505740547173988E-10</v>
      </c>
      <c r="Y385" s="1">
        <v>842.33299999999997</v>
      </c>
      <c r="Z385">
        <v>3.3891122611605219E-10</v>
      </c>
      <c r="AB385" s="1">
        <v>645.44820000000004</v>
      </c>
      <c r="AC385">
        <v>7.847044367027486E-10</v>
      </c>
    </row>
    <row r="386" spans="1:29" x14ac:dyDescent="0.25">
      <c r="A386" s="1">
        <v>666.07550000000003</v>
      </c>
      <c r="B386">
        <v>2.8919376288936611E-9</v>
      </c>
      <c r="D386" s="1">
        <v>752.28700000000003</v>
      </c>
      <c r="E386">
        <v>6.5457502062964262E-10</v>
      </c>
      <c r="G386" s="1">
        <v>842.20069999999998</v>
      </c>
      <c r="H386">
        <v>3.5819221790350298E-10</v>
      </c>
      <c r="J386" s="1">
        <v>864.41480000000001</v>
      </c>
      <c r="K386">
        <v>4.198042466241779E-10</v>
      </c>
      <c r="M386" s="1">
        <v>840.87850000000003</v>
      </c>
      <c r="N386">
        <v>3.4511804013114452E-10</v>
      </c>
      <c r="P386" s="1">
        <v>843.12630000000001</v>
      </c>
      <c r="Q386">
        <v>2.737536704013144E-10</v>
      </c>
      <c r="S386" s="1">
        <v>836.11829999999998</v>
      </c>
      <c r="T386">
        <v>5.9635548923977114E-10</v>
      </c>
      <c r="V386" s="1">
        <v>822.36680000000001</v>
      </c>
      <c r="W386">
        <v>3.751765302731418E-10</v>
      </c>
      <c r="Y386" s="1">
        <v>844.58079999999995</v>
      </c>
      <c r="Z386">
        <v>5.0845067949620572E-10</v>
      </c>
      <c r="AB386" s="1">
        <v>647.56380000000001</v>
      </c>
      <c r="AC386">
        <v>7.8303201107014899E-10</v>
      </c>
    </row>
    <row r="387" spans="1:29" x14ac:dyDescent="0.25">
      <c r="A387" s="1">
        <v>667.92669999999998</v>
      </c>
      <c r="B387">
        <v>2.8909684521854281E-9</v>
      </c>
      <c r="D387" s="1">
        <v>754.53480000000002</v>
      </c>
      <c r="E387">
        <v>3.1418301405403318E-10</v>
      </c>
      <c r="G387" s="1">
        <v>844.71299999999997</v>
      </c>
      <c r="H387">
        <v>3.5805758178096559E-10</v>
      </c>
      <c r="J387" s="1">
        <v>866.3981</v>
      </c>
      <c r="K387">
        <v>2.5002096610070638E-10</v>
      </c>
      <c r="M387" s="1">
        <v>843.12630000000001</v>
      </c>
      <c r="N387">
        <v>5.145116625519234E-10</v>
      </c>
      <c r="P387" s="1">
        <v>845.10969999999998</v>
      </c>
      <c r="Q387">
        <v>2.7246282742167172E-10</v>
      </c>
      <c r="S387" s="1">
        <v>838.36620000000005</v>
      </c>
      <c r="T387">
        <v>5.960911863146288E-10</v>
      </c>
      <c r="V387" s="1">
        <v>824.87909999999999</v>
      </c>
      <c r="W387">
        <v>3.753096725627414E-10</v>
      </c>
      <c r="Y387" s="1">
        <v>846.96090000000004</v>
      </c>
      <c r="Z387">
        <v>3.3891010070365458E-10</v>
      </c>
      <c r="AB387" s="1">
        <v>649.41499999999996</v>
      </c>
      <c r="AC387">
        <v>9.6787659911558854E-10</v>
      </c>
    </row>
    <row r="388" spans="1:29" x14ac:dyDescent="0.25">
      <c r="A388" s="1">
        <v>669.91010000000006</v>
      </c>
      <c r="B388">
        <v>2.8899300635277421E-9</v>
      </c>
      <c r="D388" s="1">
        <v>756.91489999999999</v>
      </c>
      <c r="E388">
        <v>4.8233690370141813E-10</v>
      </c>
      <c r="G388" s="1">
        <v>847.09310000000005</v>
      </c>
      <c r="H388">
        <v>3.5793003035985692E-10</v>
      </c>
      <c r="J388" s="1">
        <v>868.77819999999997</v>
      </c>
      <c r="K388">
        <v>4.1926901229950919E-10</v>
      </c>
      <c r="M388" s="1">
        <v>845.6386</v>
      </c>
      <c r="N388">
        <v>5.1434806063348017E-10</v>
      </c>
      <c r="P388" s="1">
        <v>847.48979999999995</v>
      </c>
      <c r="Q388">
        <v>6.0999580282963419E-10</v>
      </c>
      <c r="S388" s="1">
        <v>840.74620000000004</v>
      </c>
      <c r="T388">
        <v>4.2627035137453432E-10</v>
      </c>
      <c r="V388" s="1">
        <v>827.12699999999995</v>
      </c>
      <c r="W388">
        <v>3.7542880266376078E-10</v>
      </c>
      <c r="Y388" s="1">
        <v>849.34100000000001</v>
      </c>
      <c r="Z388">
        <v>5.0844952191110337E-10</v>
      </c>
      <c r="AB388" s="1">
        <v>651.53060000000005</v>
      </c>
      <c r="AC388">
        <v>7.7989617348298859E-10</v>
      </c>
    </row>
    <row r="389" spans="1:29" x14ac:dyDescent="0.25">
      <c r="A389" s="1">
        <v>671.62900000000002</v>
      </c>
      <c r="B389">
        <v>3.0753301511229329E-9</v>
      </c>
      <c r="D389" s="1">
        <v>759.16269999999997</v>
      </c>
      <c r="E389">
        <v>6.5056789712580867E-10</v>
      </c>
      <c r="G389" s="1">
        <v>849.34100000000001</v>
      </c>
      <c r="H389">
        <v>5.2735056364017688E-10</v>
      </c>
      <c r="J389" s="1">
        <v>871.29049999999995</v>
      </c>
      <c r="K389">
        <v>4.1896084225003729E-10</v>
      </c>
      <c r="M389" s="1">
        <v>848.01869999999997</v>
      </c>
      <c r="N389">
        <v>5.1419306762862899E-10</v>
      </c>
      <c r="P389" s="1">
        <v>849.73760000000004</v>
      </c>
      <c r="Q389">
        <v>6.0853288216328283E-10</v>
      </c>
      <c r="S389" s="1">
        <v>842.9941</v>
      </c>
      <c r="T389">
        <v>4.2600604844939208E-10</v>
      </c>
      <c r="V389" s="1">
        <v>829.24260000000004</v>
      </c>
      <c r="W389">
        <v>3.7554092137087272E-10</v>
      </c>
      <c r="Y389" s="1">
        <v>851.45659999999998</v>
      </c>
      <c r="Z389">
        <v>5.0844900743964374E-10</v>
      </c>
      <c r="AB389" s="1">
        <v>653.51400000000001</v>
      </c>
      <c r="AC389">
        <v>7.7832825468940849E-10</v>
      </c>
    </row>
    <row r="390" spans="1:29" x14ac:dyDescent="0.25">
      <c r="A390" s="1">
        <v>673.87689999999998</v>
      </c>
      <c r="B390">
        <v>2.7015432862123691E-9</v>
      </c>
      <c r="D390" s="1">
        <v>761.41049999999996</v>
      </c>
      <c r="E390">
        <v>3.1017589055019919E-10</v>
      </c>
      <c r="G390" s="1">
        <v>851.32439999999997</v>
      </c>
      <c r="H390">
        <v>3.5770327168243269E-10</v>
      </c>
      <c r="J390" s="1">
        <v>873.14170000000001</v>
      </c>
      <c r="K390">
        <v>5.8827476570838931E-10</v>
      </c>
      <c r="M390" s="1">
        <v>850.13430000000005</v>
      </c>
      <c r="N390">
        <v>3.4451529896300049E-10</v>
      </c>
      <c r="P390" s="1">
        <v>851.721</v>
      </c>
      <c r="Q390">
        <v>4.3770103918364018E-10</v>
      </c>
      <c r="S390" s="1">
        <v>845.24199999999996</v>
      </c>
      <c r="T390">
        <v>5.9528274552424987E-10</v>
      </c>
      <c r="V390" s="1">
        <v>831.49040000000002</v>
      </c>
      <c r="W390">
        <v>3.7566004617227449E-10</v>
      </c>
      <c r="Y390" s="1">
        <v>853.44</v>
      </c>
      <c r="Z390">
        <v>5.0844852511657082E-10</v>
      </c>
      <c r="AB390" s="1">
        <v>655.62959999999998</v>
      </c>
      <c r="AC390">
        <v>9.6296382905680902E-10</v>
      </c>
    </row>
    <row r="391" spans="1:29" x14ac:dyDescent="0.25">
      <c r="A391" s="1">
        <v>675.59580000000005</v>
      </c>
      <c r="B391">
        <v>2.700643373807561E-9</v>
      </c>
      <c r="D391" s="1">
        <v>763.52610000000004</v>
      </c>
      <c r="E391">
        <v>4.7848392947209635E-10</v>
      </c>
      <c r="G391" s="1">
        <v>853.30780000000004</v>
      </c>
      <c r="H391">
        <v>3.5759697972468842E-10</v>
      </c>
      <c r="J391" s="1">
        <v>875.3895</v>
      </c>
      <c r="K391">
        <v>4.1845804042191772E-10</v>
      </c>
      <c r="M391" s="1">
        <v>851.9855</v>
      </c>
      <c r="N391">
        <v>3.4439474812455682E-10</v>
      </c>
      <c r="P391" s="1">
        <v>853.96879999999999</v>
      </c>
      <c r="Q391">
        <v>4.3623811851728903E-10</v>
      </c>
      <c r="S391" s="1">
        <v>847.35760000000005</v>
      </c>
      <c r="T391">
        <v>5.9503399812960101E-10</v>
      </c>
      <c r="V391" s="1">
        <v>834.0027</v>
      </c>
      <c r="W391">
        <v>3.7579318846187409E-10</v>
      </c>
      <c r="Y391" s="1">
        <v>856.21669999999995</v>
      </c>
      <c r="Z391">
        <v>3.3890784987885941E-10</v>
      </c>
      <c r="AB391" s="1">
        <v>657.34849999999994</v>
      </c>
      <c r="AC391">
        <v>9.6160500299333979E-10</v>
      </c>
    </row>
    <row r="392" spans="1:29" x14ac:dyDescent="0.25">
      <c r="A392" s="1">
        <v>677.44690000000003</v>
      </c>
      <c r="B392">
        <v>2.6996742494532999E-9</v>
      </c>
      <c r="D392" s="1">
        <v>765.774</v>
      </c>
      <c r="E392">
        <v>4.7717386461698794E-10</v>
      </c>
      <c r="G392" s="1">
        <v>856.08450000000005</v>
      </c>
      <c r="H392">
        <v>3.5744817419929338E-10</v>
      </c>
      <c r="J392" s="1">
        <v>877.90179999999998</v>
      </c>
      <c r="K392">
        <v>5.8769087037244594E-10</v>
      </c>
      <c r="M392" s="1">
        <v>854.36559999999997</v>
      </c>
      <c r="N392">
        <v>5.1377975511970576E-10</v>
      </c>
      <c r="P392" s="1">
        <v>856.48119999999994</v>
      </c>
      <c r="Q392">
        <v>2.6506198999956489E-10</v>
      </c>
      <c r="S392" s="1">
        <v>849.73760000000004</v>
      </c>
      <c r="T392">
        <v>4.2521316318950648E-10</v>
      </c>
      <c r="V392" s="1">
        <v>836.11829999999998</v>
      </c>
      <c r="W392">
        <v>3.7590530716898598E-10</v>
      </c>
      <c r="Y392" s="1">
        <v>858.20010000000002</v>
      </c>
      <c r="Z392">
        <v>5.0844736755578645E-10</v>
      </c>
      <c r="AB392" s="1">
        <v>659.59640000000002</v>
      </c>
      <c r="AC392">
        <v>7.7351999146964847E-10</v>
      </c>
    </row>
    <row r="393" spans="1:29" x14ac:dyDescent="0.25">
      <c r="A393" s="1">
        <v>679.827</v>
      </c>
      <c r="B393">
        <v>2.884738172593282E-9</v>
      </c>
      <c r="D393" s="1">
        <v>768.28629999999998</v>
      </c>
      <c r="E393">
        <v>6.4525070876686621E-10</v>
      </c>
      <c r="G393" s="1">
        <v>858.33230000000003</v>
      </c>
      <c r="H393">
        <v>3.5732771283869168E-10</v>
      </c>
      <c r="J393" s="1">
        <v>880.01739999999995</v>
      </c>
      <c r="K393">
        <v>4.1789036133424878E-10</v>
      </c>
      <c r="M393" s="1">
        <v>856.87779999999998</v>
      </c>
      <c r="N393">
        <v>5.1361615971330001E-10</v>
      </c>
      <c r="P393" s="1">
        <v>858.59680000000003</v>
      </c>
      <c r="Q393">
        <v>4.3322610817656782E-10</v>
      </c>
      <c r="S393" s="1">
        <v>851.85320000000002</v>
      </c>
      <c r="T393">
        <v>4.2496441579485778E-10</v>
      </c>
      <c r="V393" s="1">
        <v>838.49839999999995</v>
      </c>
      <c r="W393">
        <v>3.7603144336429549E-10</v>
      </c>
      <c r="Y393" s="1">
        <v>860.58019999999999</v>
      </c>
      <c r="Z393">
        <v>5.0844678876323533E-10</v>
      </c>
      <c r="AB393" s="1">
        <v>661.44759999999997</v>
      </c>
      <c r="AC393">
        <v>9.5836457951508824E-10</v>
      </c>
    </row>
    <row r="394" spans="1:29" x14ac:dyDescent="0.25">
      <c r="A394" s="1">
        <v>681.81039999999996</v>
      </c>
      <c r="B394">
        <v>2.6973897839355948E-9</v>
      </c>
      <c r="D394" s="1">
        <v>770.26969999999994</v>
      </c>
      <c r="E394">
        <v>6.4409479318627018E-10</v>
      </c>
      <c r="G394" s="1">
        <v>860.7124</v>
      </c>
      <c r="H394">
        <v>1.8766016141758291E-10</v>
      </c>
      <c r="J394" s="1">
        <v>882.52970000000005</v>
      </c>
      <c r="K394">
        <v>4.1758219128477698E-10</v>
      </c>
      <c r="M394" s="1">
        <v>858.99339999999995</v>
      </c>
      <c r="N394">
        <v>3.4393839104767131E-10</v>
      </c>
      <c r="P394" s="1">
        <v>860.84460000000001</v>
      </c>
      <c r="Q394">
        <v>2.6222218751021679E-10</v>
      </c>
      <c r="S394" s="1">
        <v>854.10109999999997</v>
      </c>
      <c r="T394">
        <v>5.9424111286971546E-10</v>
      </c>
      <c r="V394" s="1">
        <v>840.74620000000004</v>
      </c>
      <c r="W394">
        <v>5.4569156816569749E-10</v>
      </c>
      <c r="Y394" s="1">
        <v>862.82799999999997</v>
      </c>
      <c r="Z394">
        <v>3.3890624214338887E-10</v>
      </c>
      <c r="AB394" s="1">
        <v>663.29870000000005</v>
      </c>
      <c r="AC394">
        <v>7.7059324661259915E-10</v>
      </c>
    </row>
    <row r="395" spans="1:29" x14ac:dyDescent="0.25">
      <c r="A395" s="1">
        <v>683.92600000000004</v>
      </c>
      <c r="B395">
        <v>2.8825921833284559E-9</v>
      </c>
      <c r="D395" s="1">
        <v>772.78200000000004</v>
      </c>
      <c r="E395">
        <v>6.4263063733614832E-10</v>
      </c>
      <c r="G395" s="1">
        <v>862.56359999999995</v>
      </c>
      <c r="H395">
        <v>1.8019954161267409E-11</v>
      </c>
      <c r="J395" s="1">
        <v>884.77760000000001</v>
      </c>
      <c r="K395">
        <v>4.1730645373185432E-10</v>
      </c>
      <c r="M395" s="1">
        <v>861.24130000000002</v>
      </c>
      <c r="N395">
        <v>3.4379200695641268E-10</v>
      </c>
      <c r="P395" s="1">
        <v>863.22469999999998</v>
      </c>
      <c r="Q395">
        <v>4.3021416291817898E-10</v>
      </c>
      <c r="S395" s="1">
        <v>856.74559999999997</v>
      </c>
      <c r="T395">
        <v>2.5484917862640458E-10</v>
      </c>
      <c r="V395" s="1">
        <v>843.12630000000001</v>
      </c>
      <c r="W395">
        <v>3.7627670436100688E-10</v>
      </c>
      <c r="Y395" s="1">
        <v>864.94359999999995</v>
      </c>
      <c r="Z395">
        <v>3.3890572767192909E-10</v>
      </c>
      <c r="AB395" s="1">
        <v>665.41430000000003</v>
      </c>
      <c r="AC395">
        <v>5.8261282097999961E-10</v>
      </c>
    </row>
    <row r="396" spans="1:29" x14ac:dyDescent="0.25">
      <c r="A396" s="1">
        <v>685.90940000000001</v>
      </c>
      <c r="B396">
        <v>2.5089337946707689E-9</v>
      </c>
      <c r="D396" s="1">
        <v>774.63310000000001</v>
      </c>
      <c r="E396">
        <v>4.7201082553255797E-10</v>
      </c>
      <c r="G396" s="1">
        <v>865.20809999999994</v>
      </c>
      <c r="H396">
        <v>3.5695923333730119E-10</v>
      </c>
      <c r="J396" s="1">
        <v>886.89319999999998</v>
      </c>
      <c r="K396">
        <v>4.1704694469365719E-10</v>
      </c>
      <c r="M396" s="1">
        <v>863.48919999999998</v>
      </c>
      <c r="N396">
        <v>3.4364562286515422E-10</v>
      </c>
      <c r="P396" s="1">
        <v>865.47260000000006</v>
      </c>
      <c r="Q396">
        <v>2.5921017716949558E-10</v>
      </c>
      <c r="S396" s="1">
        <v>858.59680000000003</v>
      </c>
      <c r="T396">
        <v>5.9371251877720161E-10</v>
      </c>
      <c r="V396" s="1">
        <v>845.24199999999996</v>
      </c>
      <c r="W396">
        <v>3.7638882836773622E-10</v>
      </c>
      <c r="Y396" s="1">
        <v>867.32370000000003</v>
      </c>
      <c r="Z396">
        <v>3.3890514887937807E-10</v>
      </c>
      <c r="AB396" s="1">
        <v>667.53</v>
      </c>
      <c r="AC396">
        <v>7.6724831629532808E-10</v>
      </c>
    </row>
    <row r="397" spans="1:29" x14ac:dyDescent="0.25">
      <c r="A397" s="1">
        <v>688.15729999999996</v>
      </c>
      <c r="B397">
        <v>2.5077569297602051E-9</v>
      </c>
      <c r="D397" s="1">
        <v>777.01329999999996</v>
      </c>
      <c r="E397">
        <v>4.7062365690044396E-10</v>
      </c>
      <c r="G397" s="1">
        <v>867.32370000000003</v>
      </c>
      <c r="H397">
        <v>3.568458566781282E-10</v>
      </c>
      <c r="J397" s="1">
        <v>889.27329999999995</v>
      </c>
      <c r="K397">
        <v>4.1675499089245998E-10</v>
      </c>
      <c r="M397" s="1">
        <v>865.73699999999997</v>
      </c>
      <c r="N397">
        <v>5.1303924528593335E-10</v>
      </c>
      <c r="P397" s="1">
        <v>867.98479999999995</v>
      </c>
      <c r="Q397">
        <v>4.2711617881643608E-10</v>
      </c>
      <c r="S397" s="1">
        <v>860.97680000000003</v>
      </c>
      <c r="T397">
        <v>5.9343268383710706E-10</v>
      </c>
      <c r="V397" s="1">
        <v>847.35760000000005</v>
      </c>
      <c r="W397">
        <v>5.4604194707484803E-10</v>
      </c>
      <c r="Y397" s="1">
        <v>869.57159999999999</v>
      </c>
      <c r="Z397">
        <v>1.6936360223521361E-10</v>
      </c>
      <c r="AB397" s="1">
        <v>669.77779999999996</v>
      </c>
      <c r="AC397">
        <v>5.7916338382370903E-10</v>
      </c>
    </row>
    <row r="398" spans="1:29" x14ac:dyDescent="0.25">
      <c r="A398" s="1">
        <v>690.27290000000005</v>
      </c>
      <c r="B398">
        <v>2.506649329153065E-9</v>
      </c>
      <c r="D398" s="1">
        <v>779.52549999999997</v>
      </c>
      <c r="E398">
        <v>4.6915955932982102E-10</v>
      </c>
      <c r="G398" s="1">
        <v>869.17489999999998</v>
      </c>
      <c r="H398">
        <v>5.2628764942181267E-10</v>
      </c>
      <c r="J398" s="1">
        <v>891.25660000000005</v>
      </c>
      <c r="K398">
        <v>4.1651171036898848E-10</v>
      </c>
      <c r="M398" s="1">
        <v>867.72040000000004</v>
      </c>
      <c r="N398">
        <v>3.43370085533897E-10</v>
      </c>
      <c r="P398" s="1">
        <v>869.96820000000002</v>
      </c>
      <c r="Q398">
        <v>5.9536633583679337E-10</v>
      </c>
      <c r="S398" s="1">
        <v>863.3569</v>
      </c>
      <c r="T398">
        <v>4.2361183713924189E-10</v>
      </c>
      <c r="V398" s="1">
        <v>849.60540000000003</v>
      </c>
      <c r="W398">
        <v>5.4616107187624996E-10</v>
      </c>
      <c r="Y398" s="1">
        <v>871.95159999999998</v>
      </c>
      <c r="Z398">
        <v>5.0844402346698048E-10</v>
      </c>
      <c r="AB398" s="1">
        <v>671.62900000000002</v>
      </c>
      <c r="AC398">
        <v>5.7769997186914824E-10</v>
      </c>
    </row>
    <row r="399" spans="1:29" x14ac:dyDescent="0.25">
      <c r="A399" s="1">
        <v>691.99180000000001</v>
      </c>
      <c r="B399">
        <v>2.5057494167482569E-9</v>
      </c>
      <c r="D399" s="1">
        <v>781.64110000000005</v>
      </c>
      <c r="E399">
        <v>6.3746759825171824E-10</v>
      </c>
      <c r="G399" s="1">
        <v>871.81939999999997</v>
      </c>
      <c r="H399">
        <v>3.5660492859784638E-10</v>
      </c>
      <c r="J399" s="1">
        <v>893.50450000000001</v>
      </c>
      <c r="K399">
        <v>4.1623597281606582E-10</v>
      </c>
      <c r="M399" s="1">
        <v>870.36490000000003</v>
      </c>
      <c r="N399">
        <v>3.4319787470186132E-10</v>
      </c>
      <c r="P399" s="1">
        <v>872.21609999999998</v>
      </c>
      <c r="Q399">
        <v>4.2436235008810988E-10</v>
      </c>
      <c r="S399" s="1">
        <v>865.60479999999995</v>
      </c>
      <c r="T399">
        <v>4.2334753421409981E-10</v>
      </c>
      <c r="V399" s="1">
        <v>851.85320000000002</v>
      </c>
      <c r="W399">
        <v>3.7673919667765191E-10</v>
      </c>
      <c r="Y399" s="1">
        <v>874.33169999999996</v>
      </c>
      <c r="Z399">
        <v>5.0844344467442925E-10</v>
      </c>
      <c r="AB399" s="1">
        <v>673.74459999999999</v>
      </c>
      <c r="AC399">
        <v>7.6233554623654876E-10</v>
      </c>
    </row>
    <row r="400" spans="1:29" x14ac:dyDescent="0.25">
      <c r="A400" s="1">
        <v>693.84299999999996</v>
      </c>
      <c r="B400">
        <v>2.5047802400400239E-9</v>
      </c>
      <c r="D400" s="1">
        <v>783.88900000000001</v>
      </c>
      <c r="E400">
        <v>2.9707553339660989E-10</v>
      </c>
      <c r="G400" s="1">
        <v>873.93499999999995</v>
      </c>
      <c r="H400">
        <v>3.5649155193867349E-10</v>
      </c>
      <c r="J400" s="1">
        <v>895.88459999999998</v>
      </c>
      <c r="K400">
        <v>4.1594401901486851E-10</v>
      </c>
      <c r="M400" s="1">
        <v>872.48059999999998</v>
      </c>
      <c r="N400">
        <v>3.430600995241951E-10</v>
      </c>
      <c r="P400" s="1">
        <v>874.33169999999996</v>
      </c>
      <c r="Q400">
        <v>4.2298546826511299E-10</v>
      </c>
      <c r="S400" s="1">
        <v>867.72040000000004</v>
      </c>
      <c r="T400">
        <v>2.5355878681945098E-10</v>
      </c>
      <c r="V400" s="1">
        <v>853.96879999999999</v>
      </c>
      <c r="W400">
        <v>5.4639231538476367E-10</v>
      </c>
      <c r="Y400" s="1">
        <v>876.71180000000004</v>
      </c>
      <c r="Z400">
        <v>3.3890286588187812E-10</v>
      </c>
      <c r="AB400" s="1">
        <v>675.72799999999995</v>
      </c>
      <c r="AC400">
        <v>1.133385627442969E-9</v>
      </c>
    </row>
    <row r="401" spans="1:29" x14ac:dyDescent="0.25">
      <c r="A401" s="1">
        <v>696.35530000000006</v>
      </c>
      <c r="B401">
        <v>2.503464951230553E-9</v>
      </c>
      <c r="D401" s="1">
        <v>786.13689999999997</v>
      </c>
      <c r="E401">
        <v>6.3484746854150163E-10</v>
      </c>
      <c r="G401" s="1">
        <v>876.31510000000003</v>
      </c>
      <c r="H401">
        <v>3.5636400051756482E-10</v>
      </c>
      <c r="J401" s="1">
        <v>898.26459999999997</v>
      </c>
      <c r="K401">
        <v>4.1565207748012229E-10</v>
      </c>
      <c r="M401" s="1">
        <v>874.72839999999997</v>
      </c>
      <c r="N401">
        <v>5.1245372194497402E-10</v>
      </c>
      <c r="P401" s="1">
        <v>876.84400000000005</v>
      </c>
      <c r="Q401">
        <v>4.2135040482972099E-10</v>
      </c>
      <c r="S401" s="1">
        <v>869.83600000000001</v>
      </c>
      <c r="T401">
        <v>4.2285003942480219E-10</v>
      </c>
      <c r="V401" s="1">
        <v>856.61339999999996</v>
      </c>
      <c r="W401">
        <v>2.0745046906827091E-10</v>
      </c>
      <c r="Y401" s="1">
        <v>878.56299999999999</v>
      </c>
      <c r="Z401">
        <v>5.0844241570719192E-10</v>
      </c>
      <c r="AB401" s="1">
        <v>677.84360000000004</v>
      </c>
      <c r="AC401">
        <v>7.5909520181036885E-10</v>
      </c>
    </row>
    <row r="402" spans="1:29" x14ac:dyDescent="0.25">
      <c r="A402" s="1">
        <v>698.47090000000003</v>
      </c>
      <c r="B402">
        <v>2.1297373506234131E-9</v>
      </c>
      <c r="D402" s="1">
        <v>788.51689999999996</v>
      </c>
      <c r="E402">
        <v>4.6391941646838529E-10</v>
      </c>
      <c r="G402" s="1">
        <v>878.56299999999999</v>
      </c>
      <c r="H402">
        <v>3.5624353379788482E-10</v>
      </c>
      <c r="J402" s="1">
        <v>900.51250000000005</v>
      </c>
      <c r="K402">
        <v>2.4583633992719961E-10</v>
      </c>
      <c r="M402" s="1">
        <v>876.84400000000005</v>
      </c>
      <c r="N402">
        <v>5.1231595327934544E-10</v>
      </c>
      <c r="P402" s="1">
        <v>878.95960000000002</v>
      </c>
      <c r="Q402">
        <v>5.8951452300672422E-10</v>
      </c>
      <c r="S402" s="1">
        <v>872.34829999999999</v>
      </c>
      <c r="T402">
        <v>5.9209564895421417E-10</v>
      </c>
      <c r="V402" s="1">
        <v>858.59680000000003</v>
      </c>
      <c r="W402">
        <v>3.7709658168109248E-10</v>
      </c>
      <c r="Y402" s="1">
        <v>880.94299999999998</v>
      </c>
      <c r="Z402">
        <v>5.0844183693895877E-10</v>
      </c>
      <c r="AB402" s="1">
        <v>679.69479999999999</v>
      </c>
      <c r="AC402">
        <v>7.5763178985580826E-10</v>
      </c>
    </row>
    <row r="403" spans="1:29" x14ac:dyDescent="0.25">
      <c r="A403" s="1">
        <v>700.45429999999999</v>
      </c>
      <c r="B403">
        <v>2.3150089619657271E-9</v>
      </c>
      <c r="D403" s="1">
        <v>790.63250000000005</v>
      </c>
      <c r="E403">
        <v>6.3222745539028256E-10</v>
      </c>
      <c r="G403" s="1">
        <v>880.94299999999998</v>
      </c>
      <c r="H403">
        <v>1.865759877358543E-10</v>
      </c>
      <c r="J403" s="1">
        <v>902.7604</v>
      </c>
      <c r="K403">
        <v>2.4556060237427689E-10</v>
      </c>
      <c r="M403" s="1">
        <v>879.09180000000003</v>
      </c>
      <c r="N403">
        <v>3.4262957570012438E-10</v>
      </c>
      <c r="P403" s="1">
        <v>881.47190000000001</v>
      </c>
      <c r="Q403">
        <v>4.183384595713322E-10</v>
      </c>
      <c r="S403" s="1">
        <v>874.46389999999997</v>
      </c>
      <c r="T403">
        <v>5.9184690155956542E-10</v>
      </c>
      <c r="V403" s="1">
        <v>860.84460000000001</v>
      </c>
      <c r="W403">
        <v>2.0767470648249451E-10</v>
      </c>
      <c r="Y403" s="1">
        <v>883.32309999999995</v>
      </c>
      <c r="Z403">
        <v>5.0844125814640755E-10</v>
      </c>
      <c r="AB403" s="1">
        <v>681.81039999999996</v>
      </c>
      <c r="AC403">
        <v>9.4226736422320879E-10</v>
      </c>
    </row>
    <row r="404" spans="1:29" x14ac:dyDescent="0.25">
      <c r="A404" s="1">
        <v>702.30539999999996</v>
      </c>
      <c r="B404">
        <v>2.3140398376114661E-9</v>
      </c>
      <c r="D404" s="1">
        <v>792.88040000000001</v>
      </c>
      <c r="E404">
        <v>2.9183539053517421E-10</v>
      </c>
      <c r="G404" s="1">
        <v>883.19079999999997</v>
      </c>
      <c r="H404">
        <v>5.2553652637525245E-10</v>
      </c>
      <c r="J404" s="1">
        <v>904.87599999999998</v>
      </c>
      <c r="K404">
        <v>5.843820933360798E-10</v>
      </c>
      <c r="M404" s="1">
        <v>881.60419999999999</v>
      </c>
      <c r="N404">
        <v>5.1200596726964349E-10</v>
      </c>
      <c r="P404" s="1">
        <v>883.58759999999995</v>
      </c>
      <c r="Q404">
        <v>4.1696151266600299E-10</v>
      </c>
      <c r="S404" s="1">
        <v>876.84400000000005</v>
      </c>
      <c r="T404">
        <v>5.9156705486170023E-10</v>
      </c>
      <c r="V404" s="1">
        <v>863.09249999999997</v>
      </c>
      <c r="W404">
        <v>5.4687583658351386E-10</v>
      </c>
      <c r="Y404" s="1">
        <v>885.57090000000005</v>
      </c>
      <c r="Z404">
        <v>3.3890071152656109E-10</v>
      </c>
      <c r="AB404" s="1">
        <v>683.79380000000003</v>
      </c>
      <c r="AC404">
        <v>7.5439144542962856E-10</v>
      </c>
    </row>
    <row r="405" spans="1:29" x14ac:dyDescent="0.25">
      <c r="A405" s="1">
        <v>704.42110000000002</v>
      </c>
      <c r="B405">
        <v>2.126622184650354E-9</v>
      </c>
      <c r="D405" s="1">
        <v>795.26049999999998</v>
      </c>
      <c r="E405">
        <v>6.2953028018255918E-10</v>
      </c>
      <c r="G405" s="1">
        <v>885.30650000000003</v>
      </c>
      <c r="H405">
        <v>5.2542314435700137E-10</v>
      </c>
      <c r="J405" s="1">
        <v>907.25599999999997</v>
      </c>
      <c r="K405">
        <v>5.8409015180133369E-10</v>
      </c>
      <c r="M405" s="1">
        <v>883.85199999999998</v>
      </c>
      <c r="N405">
        <v>3.4231958969042248E-10</v>
      </c>
      <c r="P405" s="1">
        <v>885.70320000000004</v>
      </c>
      <c r="Q405">
        <v>5.8512563084300602E-10</v>
      </c>
      <c r="S405" s="1">
        <v>879.09180000000003</v>
      </c>
      <c r="T405">
        <v>4.217617636943286E-10</v>
      </c>
      <c r="V405" s="1">
        <v>865.47260000000006</v>
      </c>
      <c r="W405">
        <v>3.774609727788234E-10</v>
      </c>
      <c r="Y405" s="1">
        <v>887.55430000000001</v>
      </c>
      <c r="Z405">
        <v>5.0844022920348819E-10</v>
      </c>
      <c r="AB405" s="1">
        <v>685.64499999999998</v>
      </c>
      <c r="AC405">
        <v>9.3923603347506811E-10</v>
      </c>
    </row>
    <row r="406" spans="1:29" x14ac:dyDescent="0.25">
      <c r="A406" s="1">
        <v>706.66890000000001</v>
      </c>
      <c r="B406">
        <v>2.3117553720937622E-9</v>
      </c>
      <c r="D406" s="1">
        <v>797.37609999999995</v>
      </c>
      <c r="E406">
        <v>7.9783831910445619E-10</v>
      </c>
      <c r="G406" s="1">
        <v>887.6866</v>
      </c>
      <c r="H406">
        <v>5.2529559293589254E-10</v>
      </c>
      <c r="J406" s="1">
        <v>909.23940000000005</v>
      </c>
      <c r="K406">
        <v>5.8384685901141109E-10</v>
      </c>
      <c r="M406" s="1">
        <v>885.96759999999995</v>
      </c>
      <c r="N406">
        <v>3.421818210247939E-10</v>
      </c>
      <c r="P406" s="1">
        <v>888.21540000000005</v>
      </c>
      <c r="Q406">
        <v>4.1394963248994641E-10</v>
      </c>
      <c r="S406" s="1">
        <v>881.33969999999999</v>
      </c>
      <c r="T406">
        <v>4.2149746076918641E-10</v>
      </c>
      <c r="V406" s="1">
        <v>867.72040000000004</v>
      </c>
      <c r="W406">
        <v>3.7758009758022532E-10</v>
      </c>
      <c r="Y406" s="1">
        <v>890.06659999999999</v>
      </c>
      <c r="Z406">
        <v>1.6935861826255029E-10</v>
      </c>
      <c r="AB406" s="1">
        <v>687.76059999999995</v>
      </c>
      <c r="AC406">
        <v>1.123873607842468E-9</v>
      </c>
    </row>
    <row r="407" spans="1:29" x14ac:dyDescent="0.25">
      <c r="A407" s="1">
        <v>708.65229999999997</v>
      </c>
      <c r="B407">
        <v>2.1244069834360751E-9</v>
      </c>
      <c r="D407" s="1">
        <v>799.75609999999995</v>
      </c>
      <c r="E407">
        <v>6.269102670313401E-10</v>
      </c>
      <c r="G407" s="1">
        <v>889.93439999999998</v>
      </c>
      <c r="H407">
        <v>1.8609413157529079E-10</v>
      </c>
      <c r="J407" s="1">
        <v>911.88390000000004</v>
      </c>
      <c r="K407">
        <v>4.1398147271366468E-10</v>
      </c>
      <c r="M407" s="1">
        <v>888.34770000000003</v>
      </c>
      <c r="N407">
        <v>5.1156682801994289E-10</v>
      </c>
      <c r="P407" s="1">
        <v>890.33109999999999</v>
      </c>
      <c r="Q407">
        <v>2.4303168558461729E-10</v>
      </c>
      <c r="S407" s="1">
        <v>883.71979999999996</v>
      </c>
      <c r="T407">
        <v>2.5167761407132131E-10</v>
      </c>
      <c r="V407" s="1">
        <v>870.10040000000004</v>
      </c>
      <c r="W407">
        <v>2.0816522847591741E-10</v>
      </c>
      <c r="Y407" s="1">
        <v>892.18219999999997</v>
      </c>
      <c r="Z407">
        <v>3.3889910379109072E-10</v>
      </c>
      <c r="AB407" s="1">
        <v>690.00840000000005</v>
      </c>
      <c r="AC407">
        <v>7.4947867537084903E-10</v>
      </c>
    </row>
    <row r="408" spans="1:29" x14ac:dyDescent="0.25">
      <c r="A408" s="1">
        <v>710.50350000000003</v>
      </c>
      <c r="B408">
        <v>2.1234378067278421E-9</v>
      </c>
      <c r="D408" s="1">
        <v>801.87170000000003</v>
      </c>
      <c r="E408">
        <v>6.256773059532374E-10</v>
      </c>
      <c r="G408" s="1">
        <v>892.05</v>
      </c>
      <c r="H408">
        <v>3.5552075491611792E-10</v>
      </c>
      <c r="J408" s="1">
        <v>913.99950000000001</v>
      </c>
      <c r="K408">
        <v>4.1372196367546759E-10</v>
      </c>
      <c r="M408" s="1">
        <v>890.59550000000002</v>
      </c>
      <c r="N408">
        <v>5.1142045044072205E-10</v>
      </c>
      <c r="P408" s="1">
        <v>892.71119999999996</v>
      </c>
      <c r="Q408">
        <v>4.1102366099257958E-10</v>
      </c>
      <c r="S408" s="1">
        <v>885.96759999999995</v>
      </c>
      <c r="T408">
        <v>4.2095332290394961E-10</v>
      </c>
      <c r="V408" s="1">
        <v>872.34829999999999</v>
      </c>
      <c r="W408">
        <v>2.0828435857693679E-10</v>
      </c>
      <c r="Y408" s="1">
        <v>894.56230000000005</v>
      </c>
      <c r="Z408">
        <v>5.0843852499853951E-10</v>
      </c>
      <c r="AB408" s="1">
        <v>691.99180000000001</v>
      </c>
      <c r="AC408">
        <v>9.3421875657726907E-10</v>
      </c>
    </row>
    <row r="409" spans="1:29" x14ac:dyDescent="0.25">
      <c r="A409" s="1">
        <v>712.48689999999999</v>
      </c>
      <c r="B409">
        <v>1.749779418070156E-9</v>
      </c>
      <c r="D409" s="1">
        <v>804.38409999999999</v>
      </c>
      <c r="E409">
        <v>6.2421309182361672E-10</v>
      </c>
      <c r="G409" s="1">
        <v>894.29780000000005</v>
      </c>
      <c r="H409">
        <v>1.8586029355551609E-10</v>
      </c>
      <c r="J409" s="1">
        <v>916.37959999999998</v>
      </c>
      <c r="K409">
        <v>5.8297100987427026E-10</v>
      </c>
      <c r="M409" s="1">
        <v>892.84339999999997</v>
      </c>
      <c r="N409">
        <v>3.4173406634946341E-10</v>
      </c>
      <c r="P409" s="1">
        <v>894.69460000000004</v>
      </c>
      <c r="Q409">
        <v>2.4019181801293687E-10</v>
      </c>
      <c r="S409" s="1">
        <v>888.34770000000003</v>
      </c>
      <c r="T409">
        <v>2.5113347620608451E-10</v>
      </c>
      <c r="V409" s="1">
        <v>874.46389999999997</v>
      </c>
      <c r="W409">
        <v>3.779374772840486E-10</v>
      </c>
      <c r="Y409" s="1">
        <v>896.678</v>
      </c>
      <c r="Z409">
        <v>5.084380105027618E-10</v>
      </c>
      <c r="AB409" s="1">
        <v>694.10739999999998</v>
      </c>
      <c r="AC409">
        <v>1.118856330944669E-9</v>
      </c>
    </row>
    <row r="410" spans="1:29" x14ac:dyDescent="0.25">
      <c r="A410" s="1">
        <v>714.33799999999997</v>
      </c>
      <c r="B410">
        <v>1.9351202937158939E-9</v>
      </c>
      <c r="D410" s="1">
        <v>806.63189999999997</v>
      </c>
      <c r="E410">
        <v>6.2290308524800724E-10</v>
      </c>
      <c r="G410" s="1">
        <v>896.54570000000001</v>
      </c>
      <c r="H410">
        <v>3.552798268358361E-10</v>
      </c>
      <c r="J410" s="1">
        <v>918.36300000000006</v>
      </c>
      <c r="K410">
        <v>4.131867170843478E-10</v>
      </c>
      <c r="M410" s="1">
        <v>895.22339999999997</v>
      </c>
      <c r="N410">
        <v>3.4157907985664992E-10</v>
      </c>
      <c r="P410" s="1">
        <v>897.07460000000003</v>
      </c>
      <c r="Q410">
        <v>4.0818385850323138E-10</v>
      </c>
      <c r="S410" s="1">
        <v>890.59550000000002</v>
      </c>
      <c r="T410">
        <v>2.508691850387128E-10</v>
      </c>
      <c r="V410" s="1">
        <v>876.97619999999995</v>
      </c>
      <c r="W410">
        <v>3.780706195736482E-10</v>
      </c>
      <c r="Y410" s="1">
        <v>899.05799999999999</v>
      </c>
      <c r="Z410">
        <v>5.0843743173452866E-10</v>
      </c>
      <c r="AB410" s="1">
        <v>696.22299999999996</v>
      </c>
      <c r="AC410">
        <v>7.4456590531206971E-10</v>
      </c>
    </row>
    <row r="411" spans="1:29" x14ac:dyDescent="0.25">
      <c r="A411" s="1">
        <v>716.32140000000004</v>
      </c>
      <c r="B411">
        <v>1.747771905058208E-9</v>
      </c>
      <c r="D411" s="1">
        <v>808.61530000000005</v>
      </c>
      <c r="E411">
        <v>6.2174716966741121E-10</v>
      </c>
      <c r="G411" s="1">
        <v>898.79359999999997</v>
      </c>
      <c r="H411">
        <v>1.8561936011615611E-10</v>
      </c>
      <c r="J411" s="1">
        <v>920.61090000000002</v>
      </c>
      <c r="K411">
        <v>5.8245197953142505E-10</v>
      </c>
      <c r="M411" s="1">
        <v>897.33910000000003</v>
      </c>
      <c r="N411">
        <v>3.414413046789838E-10</v>
      </c>
      <c r="P411" s="1">
        <v>899.4547</v>
      </c>
      <c r="Q411">
        <v>4.0663483391119369E-10</v>
      </c>
      <c r="S411" s="1">
        <v>892.84339999999997</v>
      </c>
      <c r="T411">
        <v>7.5922688211357047E-10</v>
      </c>
      <c r="V411" s="1">
        <v>879.09180000000003</v>
      </c>
      <c r="W411">
        <v>3.7818273828075999E-10</v>
      </c>
      <c r="Y411" s="1">
        <v>901.30579999999998</v>
      </c>
      <c r="Z411">
        <v>5.0843688511468222E-10</v>
      </c>
      <c r="AB411" s="1">
        <v>697.8098</v>
      </c>
      <c r="AC411">
        <v>9.2961950703554829E-10</v>
      </c>
    </row>
    <row r="412" spans="1:29" x14ac:dyDescent="0.25">
      <c r="A412" s="1">
        <v>718.04039999999998</v>
      </c>
      <c r="B412">
        <v>1.746871940299429E-9</v>
      </c>
      <c r="D412" s="1">
        <v>810.99540000000002</v>
      </c>
      <c r="E412">
        <v>6.2036005931479612E-10</v>
      </c>
      <c r="G412" s="1">
        <v>901.17359999999996</v>
      </c>
      <c r="H412">
        <v>3.5503181405412562E-10</v>
      </c>
      <c r="J412" s="1">
        <v>922.8587</v>
      </c>
      <c r="K412">
        <v>2.4309525424495349E-10</v>
      </c>
      <c r="M412" s="1">
        <v>899.58690000000001</v>
      </c>
      <c r="N412">
        <v>3.4129492709976281E-10</v>
      </c>
      <c r="P412" s="1">
        <v>901.70249999999999</v>
      </c>
      <c r="Q412">
        <v>5.7471291324484271E-10</v>
      </c>
      <c r="S412" s="1">
        <v>894.95899999999995</v>
      </c>
      <c r="T412">
        <v>4.1989613471892192E-10</v>
      </c>
      <c r="V412" s="1">
        <v>881.47190000000001</v>
      </c>
      <c r="W412">
        <v>3.783088744760696E-10</v>
      </c>
      <c r="Y412" s="1">
        <v>903.81820000000005</v>
      </c>
      <c r="Z412">
        <v>5.0843627414942631E-10</v>
      </c>
      <c r="AB412" s="1">
        <v>700.05759999999998</v>
      </c>
      <c r="AC412">
        <v>7.4153457456392882E-10</v>
      </c>
    </row>
    <row r="413" spans="1:29" x14ac:dyDescent="0.25">
      <c r="A413" s="1">
        <v>720.42039999999997</v>
      </c>
      <c r="B413">
        <v>1.745625915793382E-9</v>
      </c>
      <c r="D413" s="1">
        <v>813.2432</v>
      </c>
      <c r="E413">
        <v>4.4950905273918661E-10</v>
      </c>
      <c r="G413" s="1">
        <v>903.28920000000005</v>
      </c>
      <c r="H413">
        <v>1.8537843739495269E-10</v>
      </c>
      <c r="J413" s="1">
        <v>925.10649999999998</v>
      </c>
      <c r="K413">
        <v>5.8190052895848191E-10</v>
      </c>
      <c r="M413" s="1">
        <v>901.83479999999997</v>
      </c>
      <c r="N413">
        <v>5.1068854300850421E-10</v>
      </c>
      <c r="P413" s="1">
        <v>904.21479999999997</v>
      </c>
      <c r="Q413">
        <v>2.3399584980945082E-10</v>
      </c>
      <c r="S413" s="1">
        <v>897.07460000000003</v>
      </c>
      <c r="T413">
        <v>2.501073873242731E-10</v>
      </c>
      <c r="V413" s="1">
        <v>883.85199999999998</v>
      </c>
      <c r="W413">
        <v>3.7843501067137912E-10</v>
      </c>
      <c r="Y413" s="1">
        <v>906.06600000000003</v>
      </c>
      <c r="Z413">
        <v>5.0843572752957987E-10</v>
      </c>
      <c r="AB413" s="1">
        <v>702.17319999999995</v>
      </c>
      <c r="AC413">
        <v>7.3986214893132921E-10</v>
      </c>
    </row>
    <row r="414" spans="1:29" x14ac:dyDescent="0.25">
      <c r="A414" s="1">
        <v>722.27160000000003</v>
      </c>
      <c r="B414">
        <v>1.5583567390851489E-9</v>
      </c>
      <c r="D414" s="1">
        <v>815.49109999999996</v>
      </c>
      <c r="E414">
        <v>4.4819898788407831E-10</v>
      </c>
      <c r="G414" s="1">
        <v>905.66930000000002</v>
      </c>
      <c r="H414">
        <v>3.5479088597384391E-10</v>
      </c>
      <c r="J414" s="1">
        <v>927.48659999999995</v>
      </c>
      <c r="K414">
        <v>4.1206757515728458E-10</v>
      </c>
      <c r="M414" s="1">
        <v>903.95039999999995</v>
      </c>
      <c r="N414">
        <v>1.7146977434287561E-10</v>
      </c>
      <c r="P414" s="1">
        <v>906.19820000000004</v>
      </c>
      <c r="Q414">
        <v>4.0224600682980811E-10</v>
      </c>
      <c r="S414" s="1">
        <v>899.58690000000001</v>
      </c>
      <c r="T414">
        <v>8.0270996853685034E-11</v>
      </c>
      <c r="V414" s="1">
        <v>886.09979999999996</v>
      </c>
      <c r="W414">
        <v>5.4809513547278101E-10</v>
      </c>
      <c r="Y414" s="1">
        <v>907.91719999999998</v>
      </c>
      <c r="Z414">
        <v>3.3889527735489359E-10</v>
      </c>
      <c r="AB414" s="1">
        <v>704.02440000000001</v>
      </c>
      <c r="AC414">
        <v>1.1110167369767689E-9</v>
      </c>
    </row>
    <row r="415" spans="1:29" x14ac:dyDescent="0.25">
      <c r="A415" s="1">
        <v>724.255</v>
      </c>
      <c r="B415">
        <v>2.116238350427463E-9</v>
      </c>
      <c r="D415" s="1">
        <v>817.60670000000005</v>
      </c>
      <c r="E415">
        <v>2.7742502680597548E-10</v>
      </c>
      <c r="G415" s="1">
        <v>907.91719999999998</v>
      </c>
      <c r="H415">
        <v>3.546704192541639E-10</v>
      </c>
      <c r="J415" s="1">
        <v>929.60220000000004</v>
      </c>
      <c r="K415">
        <v>4.1180806611908749E-10</v>
      </c>
      <c r="M415" s="1">
        <v>906.46270000000004</v>
      </c>
      <c r="N415">
        <v>5.1038717242443219E-10</v>
      </c>
      <c r="P415" s="1">
        <v>908.31380000000001</v>
      </c>
      <c r="Q415">
        <v>2.313281250068111E-10</v>
      </c>
      <c r="S415" s="1">
        <v>901.70249999999999</v>
      </c>
      <c r="T415">
        <v>2.495632494590363E-10</v>
      </c>
      <c r="V415" s="1">
        <v>888.08320000000003</v>
      </c>
      <c r="W415">
        <v>2.0911824808560269E-10</v>
      </c>
      <c r="Y415" s="1">
        <v>910.16499999999996</v>
      </c>
      <c r="Z415">
        <v>5.0843473073504722E-10</v>
      </c>
      <c r="AB415" s="1">
        <v>706.2722</v>
      </c>
      <c r="AC415">
        <v>7.366218045051495E-10</v>
      </c>
    </row>
    <row r="416" spans="1:29" x14ac:dyDescent="0.25">
      <c r="A416" s="1">
        <v>726.63509999999997</v>
      </c>
      <c r="B416">
        <v>1.9286822735674451E-9</v>
      </c>
      <c r="D416" s="1">
        <v>819.85450000000003</v>
      </c>
      <c r="E416">
        <v>4.4565602023036592E-10</v>
      </c>
      <c r="G416" s="1">
        <v>910.03279999999995</v>
      </c>
      <c r="H416">
        <v>3.5455704259499101E-10</v>
      </c>
      <c r="J416" s="1">
        <v>932.11450000000002</v>
      </c>
      <c r="K416">
        <v>5.8104089606961572E-10</v>
      </c>
      <c r="M416" s="1">
        <v>908.57830000000001</v>
      </c>
      <c r="N416">
        <v>3.4070940375880359E-10</v>
      </c>
      <c r="P416" s="1">
        <v>910.56169999999997</v>
      </c>
      <c r="Q416">
        <v>5.6894713925812783E-10</v>
      </c>
      <c r="S416" s="1">
        <v>903.95039999999995</v>
      </c>
      <c r="T416">
        <v>4.1883894653389398E-10</v>
      </c>
      <c r="V416" s="1">
        <v>890.33109999999999</v>
      </c>
      <c r="W416">
        <v>3.7877837818662202E-10</v>
      </c>
      <c r="Y416" s="1">
        <v>912.94169999999997</v>
      </c>
      <c r="Z416">
        <v>3.3889405549733591E-10</v>
      </c>
      <c r="AB416" s="1">
        <v>708.38779999999997</v>
      </c>
      <c r="AC416">
        <v>1.10756737887255E-9</v>
      </c>
    </row>
    <row r="417" spans="1:29" x14ac:dyDescent="0.25">
      <c r="A417" s="1">
        <v>728.48620000000005</v>
      </c>
      <c r="B417">
        <v>1.9277131492131828E-9</v>
      </c>
      <c r="D417" s="1">
        <v>822.2346</v>
      </c>
      <c r="E417">
        <v>6.1380990987775086E-10</v>
      </c>
      <c r="G417" s="1">
        <v>912.41279999999995</v>
      </c>
      <c r="H417">
        <v>1.848894965329605E-10</v>
      </c>
      <c r="J417" s="1">
        <v>934.23009999999999</v>
      </c>
      <c r="K417">
        <v>4.1124038703141861E-10</v>
      </c>
      <c r="M417" s="1">
        <v>910.8261</v>
      </c>
      <c r="N417">
        <v>1.7102202617958271E-10</v>
      </c>
      <c r="P417" s="1">
        <v>913.07399999999996</v>
      </c>
      <c r="Q417">
        <v>2.282300758227358E-10</v>
      </c>
      <c r="S417" s="1">
        <v>906.19820000000004</v>
      </c>
      <c r="T417">
        <v>4.1857465536652242E-10</v>
      </c>
      <c r="V417" s="1">
        <v>892.44669999999996</v>
      </c>
      <c r="W417">
        <v>5.4843149689373383E-10</v>
      </c>
      <c r="Y417" s="1">
        <v>914.79290000000003</v>
      </c>
      <c r="Z417">
        <v>5.0843360532264966E-10</v>
      </c>
      <c r="AB417" s="1">
        <v>710.23900000000003</v>
      </c>
      <c r="AC417">
        <v>9.1979396691798924E-10</v>
      </c>
    </row>
    <row r="418" spans="1:29" x14ac:dyDescent="0.25">
      <c r="A418" s="1">
        <v>730.46960000000001</v>
      </c>
      <c r="B418">
        <v>2.1129847605554981E-9</v>
      </c>
      <c r="D418" s="1">
        <v>824.48239999999998</v>
      </c>
      <c r="E418">
        <v>7.820409033021413E-10</v>
      </c>
      <c r="G418" s="1">
        <v>914.66070000000002</v>
      </c>
      <c r="H418">
        <v>3.5430902981328048E-10</v>
      </c>
      <c r="J418" s="1">
        <v>936.74239999999998</v>
      </c>
      <c r="K418">
        <v>7.5001421698194691E-10</v>
      </c>
      <c r="M418" s="1">
        <v>913.07399999999996</v>
      </c>
      <c r="N418">
        <v>1.7087564208832411E-10</v>
      </c>
      <c r="P418" s="1">
        <v>915.05730000000005</v>
      </c>
      <c r="Q418">
        <v>3.9648029792542539E-10</v>
      </c>
      <c r="S418" s="1">
        <v>908.4461</v>
      </c>
      <c r="T418">
        <v>4.1831035244138019E-10</v>
      </c>
      <c r="V418" s="1">
        <v>894.69460000000004</v>
      </c>
      <c r="W418">
        <v>3.7900962699475318E-10</v>
      </c>
      <c r="Y418" s="1">
        <v>916.9085</v>
      </c>
      <c r="Z418">
        <v>5.0843309085118993E-10</v>
      </c>
      <c r="AB418" s="1">
        <v>711.95799999999997</v>
      </c>
      <c r="AC418">
        <v>9.1843506180244837E-10</v>
      </c>
    </row>
    <row r="419" spans="1:29" x14ac:dyDescent="0.25">
      <c r="A419" s="1">
        <v>732.32079999999996</v>
      </c>
      <c r="B419">
        <v>1.739395583847265E-9</v>
      </c>
      <c r="D419" s="1">
        <v>826.59799999999996</v>
      </c>
      <c r="E419">
        <v>4.4172594222403859E-10</v>
      </c>
      <c r="G419" s="1">
        <v>917.04070000000002</v>
      </c>
      <c r="H419">
        <v>1.8464148375125001E-10</v>
      </c>
      <c r="J419" s="1">
        <v>938.85799999999995</v>
      </c>
      <c r="K419">
        <v>4.1067270794374968E-10</v>
      </c>
      <c r="M419" s="1">
        <v>915.32180000000005</v>
      </c>
      <c r="N419">
        <v>3.4027026450910299E-10</v>
      </c>
      <c r="P419" s="1">
        <v>917.30520000000001</v>
      </c>
      <c r="Q419">
        <v>5.64558312176742E-10</v>
      </c>
      <c r="S419" s="1">
        <v>910.69389999999999</v>
      </c>
      <c r="T419">
        <v>5.8758706127400855E-10</v>
      </c>
      <c r="V419" s="1">
        <v>897.07460000000003</v>
      </c>
      <c r="W419">
        <v>5.4867675789044537E-10</v>
      </c>
      <c r="Y419" s="1">
        <v>919.15629999999999</v>
      </c>
      <c r="Z419">
        <v>3.3889254423134352E-10</v>
      </c>
      <c r="AB419" s="1">
        <v>714.60249999999996</v>
      </c>
      <c r="AC419">
        <v>1.102654529761699E-9</v>
      </c>
    </row>
    <row r="420" spans="1:29" x14ac:dyDescent="0.25">
      <c r="A420" s="1">
        <v>734.56859999999995</v>
      </c>
      <c r="B420">
        <v>1.5519187712906711E-9</v>
      </c>
      <c r="D420" s="1">
        <v>828.84590000000003</v>
      </c>
      <c r="E420">
        <v>4.4041587736893029E-10</v>
      </c>
      <c r="G420" s="1">
        <v>919.15629999999999</v>
      </c>
      <c r="H420">
        <v>3.5406810709207701E-10</v>
      </c>
      <c r="J420" s="1">
        <v>940.97360000000003</v>
      </c>
      <c r="K420">
        <v>5.7995419890555252E-10</v>
      </c>
      <c r="M420" s="1">
        <v>917.56970000000001</v>
      </c>
      <c r="N420">
        <v>3.4012388041784458E-10</v>
      </c>
      <c r="P420" s="1">
        <v>919.68529999999998</v>
      </c>
      <c r="Q420">
        <v>3.9346828758470429E-10</v>
      </c>
      <c r="S420" s="1">
        <v>912.94169999999997</v>
      </c>
      <c r="T420">
        <v>4.1778177010663692E-10</v>
      </c>
      <c r="V420" s="1">
        <v>899.32240000000002</v>
      </c>
      <c r="W420">
        <v>5.4879588269184719E-10</v>
      </c>
      <c r="Y420" s="1">
        <v>921.40419999999995</v>
      </c>
      <c r="Z420">
        <v>3.3889199758717911E-10</v>
      </c>
      <c r="AB420" s="1">
        <v>716.18920000000003</v>
      </c>
      <c r="AC420">
        <v>7.287822105372488E-10</v>
      </c>
    </row>
    <row r="421" spans="1:29" x14ac:dyDescent="0.25">
      <c r="A421" s="1">
        <v>736.02319999999997</v>
      </c>
      <c r="B421">
        <v>1.9237672304307991E-9</v>
      </c>
      <c r="D421" s="1">
        <v>831.226</v>
      </c>
      <c r="E421">
        <v>4.3902876701631521E-10</v>
      </c>
      <c r="G421" s="1">
        <v>921.40419999999995</v>
      </c>
      <c r="H421">
        <v>3.5394764037239701E-10</v>
      </c>
      <c r="J421" s="1">
        <v>943.08929999999998</v>
      </c>
      <c r="K421">
        <v>4.1015367760090442E-10</v>
      </c>
      <c r="M421" s="1">
        <v>919.94970000000001</v>
      </c>
      <c r="N421">
        <v>3.3996889392503108E-10</v>
      </c>
      <c r="P421" s="1">
        <v>921.66869999999994</v>
      </c>
      <c r="Q421">
        <v>3.9217744460506161E-10</v>
      </c>
      <c r="S421" s="1">
        <v>915.18960000000004</v>
      </c>
      <c r="T421">
        <v>4.1751746718149458E-10</v>
      </c>
      <c r="V421" s="1">
        <v>901.30579999999998</v>
      </c>
      <c r="W421">
        <v>3.7935999530466892E-10</v>
      </c>
      <c r="Y421" s="1">
        <v>923.65210000000002</v>
      </c>
      <c r="Z421">
        <v>3.388914509430147E-10</v>
      </c>
      <c r="AB421" s="1">
        <v>718.3048</v>
      </c>
      <c r="AC421">
        <v>1.0997277849046491E-9</v>
      </c>
    </row>
    <row r="422" spans="1:29" x14ac:dyDescent="0.25">
      <c r="A422" s="1">
        <v>738.27099999999996</v>
      </c>
      <c r="B422">
        <v>1.9225904178742061E-9</v>
      </c>
      <c r="D422" s="1">
        <v>833.60599999999999</v>
      </c>
      <c r="E422">
        <v>4.37641714943199E-10</v>
      </c>
      <c r="G422" s="1">
        <v>923.65210000000002</v>
      </c>
      <c r="H422">
        <v>3.53827173652717E-10</v>
      </c>
      <c r="J422" s="1">
        <v>945.46939999999995</v>
      </c>
      <c r="K422">
        <v>5.7940272379970709E-10</v>
      </c>
      <c r="M422" s="1">
        <v>922.06529999999998</v>
      </c>
      <c r="N422">
        <v>3.398311252594025E-10</v>
      </c>
      <c r="P422" s="1">
        <v>924.04870000000005</v>
      </c>
      <c r="Q422">
        <v>3.9062848509535619E-10</v>
      </c>
      <c r="S422" s="1">
        <v>917.43740000000003</v>
      </c>
      <c r="T422">
        <v>4.1725317601412292E-10</v>
      </c>
      <c r="V422" s="1">
        <v>903.95039999999995</v>
      </c>
      <c r="W422">
        <v>2.0995914898817611E-10</v>
      </c>
      <c r="Y422" s="1">
        <v>926.03210000000001</v>
      </c>
      <c r="Z422">
        <v>5.0843087217478151E-10</v>
      </c>
      <c r="AB422" s="1">
        <v>720.15599999999995</v>
      </c>
      <c r="AC422">
        <v>7.2564637295008861E-10</v>
      </c>
    </row>
    <row r="423" spans="1:29" x14ac:dyDescent="0.25">
      <c r="A423" s="1">
        <v>739.85770000000002</v>
      </c>
      <c r="B423">
        <v>1.9217597174188509E-9</v>
      </c>
      <c r="D423" s="1">
        <v>835.72159999999997</v>
      </c>
      <c r="E423">
        <v>6.0594975386509631E-10</v>
      </c>
      <c r="G423" s="1">
        <v>926.03210000000001</v>
      </c>
      <c r="H423">
        <v>1.8415962759068651E-10</v>
      </c>
      <c r="J423" s="1">
        <v>947.71720000000005</v>
      </c>
      <c r="K423">
        <v>4.0958599851323549E-10</v>
      </c>
      <c r="M423" s="1">
        <v>924.44539999999995</v>
      </c>
      <c r="N423">
        <v>3.3967613225455152E-10</v>
      </c>
      <c r="P423" s="1">
        <v>926.56100000000004</v>
      </c>
      <c r="Q423">
        <v>3.8899342165996429E-10</v>
      </c>
      <c r="S423" s="1">
        <v>919.68529999999998</v>
      </c>
      <c r="T423">
        <v>4.1698887308898069E-10</v>
      </c>
      <c r="V423" s="1">
        <v>906.19820000000004</v>
      </c>
      <c r="W423">
        <v>2.1007827378957811E-10</v>
      </c>
      <c r="Y423" s="1">
        <v>928.28</v>
      </c>
      <c r="Z423">
        <v>6.7797132553061702E-10</v>
      </c>
      <c r="AB423" s="1">
        <v>722.40380000000005</v>
      </c>
      <c r="AC423">
        <v>7.2386944047846948E-10</v>
      </c>
    </row>
    <row r="424" spans="1:29" x14ac:dyDescent="0.25">
      <c r="A424" s="1">
        <v>743.03110000000004</v>
      </c>
      <c r="B424">
        <v>1.920098316508141E-9</v>
      </c>
      <c r="D424" s="1">
        <v>837.96950000000004</v>
      </c>
      <c r="E424">
        <v>6.0463968900998781E-10</v>
      </c>
      <c r="G424" s="1">
        <v>928.41219999999998</v>
      </c>
      <c r="H424">
        <v>5.2311307616957777E-10</v>
      </c>
      <c r="J424" s="1">
        <v>949.83280000000002</v>
      </c>
      <c r="K424">
        <v>5.7886748947503859E-10</v>
      </c>
      <c r="M424" s="1">
        <v>926.56100000000004</v>
      </c>
      <c r="N424">
        <v>1.6999736358892291E-10</v>
      </c>
      <c r="P424" s="1">
        <v>928.5444</v>
      </c>
      <c r="Q424">
        <v>5.5724357868032169E-10</v>
      </c>
      <c r="S424" s="1">
        <v>922.06529999999998</v>
      </c>
      <c r="T424">
        <v>2.4716903814888621E-10</v>
      </c>
      <c r="V424" s="1">
        <v>908.4461</v>
      </c>
      <c r="W424">
        <v>3.7973840389059751E-10</v>
      </c>
      <c r="Y424" s="1">
        <v>930.52779999999996</v>
      </c>
      <c r="Z424">
        <v>3.388897789107707E-10</v>
      </c>
      <c r="AB424" s="1">
        <v>724.51940000000002</v>
      </c>
      <c r="AC424">
        <v>9.0850501484587001E-10</v>
      </c>
    </row>
    <row r="425" spans="1:29" x14ac:dyDescent="0.25">
      <c r="A425" s="1">
        <v>744.75009999999997</v>
      </c>
      <c r="B425">
        <v>1.9191983517493621E-9</v>
      </c>
      <c r="D425" s="1">
        <v>840.2174</v>
      </c>
      <c r="E425">
        <v>6.033296241548794E-10</v>
      </c>
      <c r="G425" s="1">
        <v>930.39559999999994</v>
      </c>
      <c r="H425">
        <v>3.5346578421183358E-10</v>
      </c>
      <c r="J425" s="1">
        <v>952.47739999999999</v>
      </c>
      <c r="K425">
        <v>5.785430909108411E-10</v>
      </c>
      <c r="M425" s="1">
        <v>928.80880000000002</v>
      </c>
      <c r="N425">
        <v>3.3939198600970179E-10</v>
      </c>
      <c r="P425" s="1">
        <v>930.79219999999998</v>
      </c>
      <c r="Q425">
        <v>5.5578065801397054E-10</v>
      </c>
      <c r="S425" s="1">
        <v>924.31320000000005</v>
      </c>
      <c r="T425">
        <v>4.1644473522374389E-10</v>
      </c>
      <c r="V425" s="1">
        <v>910.69389999999999</v>
      </c>
      <c r="W425">
        <v>3.7985752869199939E-10</v>
      </c>
      <c r="Y425" s="1">
        <v>932.90779999999995</v>
      </c>
      <c r="Z425">
        <v>5.0842920014253751E-10</v>
      </c>
      <c r="AB425" s="1">
        <v>726.37059999999997</v>
      </c>
      <c r="AC425">
        <v>9.0704160289130943E-10</v>
      </c>
    </row>
    <row r="426" spans="1:29" x14ac:dyDescent="0.25">
      <c r="A426" s="1">
        <v>746.60119999999995</v>
      </c>
      <c r="B426">
        <v>2.290849227395101E-9</v>
      </c>
      <c r="D426" s="1">
        <v>842.7296</v>
      </c>
      <c r="E426">
        <v>2.6278352658425662E-10</v>
      </c>
      <c r="G426" s="1">
        <v>932.51120000000003</v>
      </c>
      <c r="H426">
        <v>3.5335240755266059E-10</v>
      </c>
      <c r="J426" s="1">
        <v>954.46069999999997</v>
      </c>
      <c r="K426">
        <v>4.0875881038736952E-10</v>
      </c>
      <c r="M426" s="1">
        <v>931.18889999999999</v>
      </c>
      <c r="N426">
        <v>5.0877699300485084E-10</v>
      </c>
      <c r="P426" s="1">
        <v>933.30460000000005</v>
      </c>
      <c r="Q426">
        <v>3.8460452949624609E-10</v>
      </c>
      <c r="S426" s="1">
        <v>926.56100000000004</v>
      </c>
      <c r="T426">
        <v>4.1618044405637228E-10</v>
      </c>
      <c r="V426" s="1">
        <v>912.80949999999996</v>
      </c>
      <c r="W426">
        <v>5.495106473991112E-10</v>
      </c>
      <c r="Y426" s="1">
        <v>935.15570000000002</v>
      </c>
      <c r="Z426">
        <v>3.3888865349837308E-10</v>
      </c>
      <c r="AB426" s="1">
        <v>728.35400000000004</v>
      </c>
      <c r="AC426">
        <v>9.0547368409772912E-10</v>
      </c>
    </row>
    <row r="427" spans="1:29" x14ac:dyDescent="0.25">
      <c r="A427" s="1">
        <v>748.71680000000003</v>
      </c>
      <c r="B427">
        <v>1.917121626787961E-9</v>
      </c>
      <c r="D427" s="1">
        <v>844.84519999999998</v>
      </c>
      <c r="E427">
        <v>7.7017356550615368E-10</v>
      </c>
      <c r="G427" s="1">
        <v>935.02350000000001</v>
      </c>
      <c r="H427">
        <v>3.532177714301231E-10</v>
      </c>
      <c r="J427" s="1">
        <v>956.84079999999994</v>
      </c>
      <c r="K427">
        <v>5.7800785658617219E-10</v>
      </c>
      <c r="M427" s="1">
        <v>933.56899999999996</v>
      </c>
      <c r="N427">
        <v>0</v>
      </c>
      <c r="P427" s="1">
        <v>935.42020000000002</v>
      </c>
      <c r="Q427">
        <v>3.8322764767324941E-10</v>
      </c>
      <c r="S427" s="1">
        <v>928.67660000000001</v>
      </c>
      <c r="T427">
        <v>4.1593169666172348E-10</v>
      </c>
      <c r="V427" s="1">
        <v>915.18960000000004</v>
      </c>
      <c r="W427">
        <v>2.1055478359442069E-10</v>
      </c>
      <c r="Y427" s="1">
        <v>937.40359999999998</v>
      </c>
      <c r="Z427">
        <v>3.3888810685420862E-10</v>
      </c>
      <c r="AB427" s="1">
        <v>730.73410000000001</v>
      </c>
      <c r="AC427">
        <v>9.0359216573501864E-10</v>
      </c>
    </row>
    <row r="428" spans="1:29" x14ac:dyDescent="0.25">
      <c r="A428" s="1">
        <v>750.83249999999998</v>
      </c>
      <c r="B428">
        <v>2.102323973826851E-9</v>
      </c>
      <c r="D428" s="1">
        <v>847.09310000000005</v>
      </c>
      <c r="E428">
        <v>4.2978150065104532E-10</v>
      </c>
      <c r="G428" s="1">
        <v>937.2713</v>
      </c>
      <c r="H428">
        <v>3.5309731006952129E-10</v>
      </c>
      <c r="J428" s="1">
        <v>958.95640000000003</v>
      </c>
      <c r="K428">
        <v>4.0820734754797519E-10</v>
      </c>
      <c r="M428" s="1">
        <v>935.81679999999994</v>
      </c>
      <c r="N428">
        <v>1.6939462242077901E-10</v>
      </c>
      <c r="P428" s="1">
        <v>937.66800000000001</v>
      </c>
      <c r="Q428">
        <v>2.122237270068982E-10</v>
      </c>
      <c r="S428" s="1">
        <v>931.05669999999998</v>
      </c>
      <c r="T428">
        <v>4.1565184996385839E-10</v>
      </c>
      <c r="V428" s="1">
        <v>917.30520000000001</v>
      </c>
      <c r="W428">
        <v>3.8020790230153253E-10</v>
      </c>
      <c r="Y428" s="1">
        <v>939.65139999999997</v>
      </c>
      <c r="Z428">
        <v>3.3888756023436218E-10</v>
      </c>
      <c r="AB428" s="1">
        <v>732.45299999999997</v>
      </c>
      <c r="AC428">
        <v>9.0223333967154941E-10</v>
      </c>
    </row>
    <row r="429" spans="1:29" x14ac:dyDescent="0.25">
      <c r="A429" s="1">
        <v>752.81590000000006</v>
      </c>
      <c r="B429">
        <v>1.9149755851691638E-9</v>
      </c>
      <c r="D429" s="1">
        <v>849.20870000000002</v>
      </c>
      <c r="E429">
        <v>5.9808953957294264E-10</v>
      </c>
      <c r="G429" s="1">
        <v>939.51919999999996</v>
      </c>
      <c r="H429">
        <v>1.389584334984139E-11</v>
      </c>
      <c r="J429" s="1">
        <v>961.46870000000001</v>
      </c>
      <c r="K429">
        <v>5.7744017749850346E-10</v>
      </c>
      <c r="M429" s="1">
        <v>937.93240000000003</v>
      </c>
      <c r="N429">
        <v>3.3879785375515032E-10</v>
      </c>
      <c r="P429" s="1">
        <v>939.78359999999998</v>
      </c>
      <c r="Q429">
        <v>3.8038784518390141E-10</v>
      </c>
      <c r="S429" s="1">
        <v>933.56899999999996</v>
      </c>
      <c r="T429">
        <v>4.1535645949327029E-10</v>
      </c>
      <c r="V429" s="1">
        <v>919.42079999999999</v>
      </c>
      <c r="W429">
        <v>3.8032002100864442E-10</v>
      </c>
      <c r="Y429" s="1">
        <v>941.89919999999995</v>
      </c>
      <c r="Z429">
        <v>5.0842701361451581E-10</v>
      </c>
      <c r="AB429" s="1">
        <v>734.43640000000005</v>
      </c>
      <c r="AC429">
        <v>7.1435742087796897E-10</v>
      </c>
    </row>
    <row r="430" spans="1:29" x14ac:dyDescent="0.25">
      <c r="A430" s="1">
        <v>755.06370000000004</v>
      </c>
      <c r="B430">
        <v>1.91379877261257E-9</v>
      </c>
      <c r="D430" s="1">
        <v>851.58879999999999</v>
      </c>
      <c r="E430">
        <v>4.2716142922032748E-10</v>
      </c>
      <c r="G430" s="1">
        <v>941.50260000000003</v>
      </c>
      <c r="H430">
        <v>5.2241155139209714E-10</v>
      </c>
      <c r="J430" s="1">
        <v>963.58439999999996</v>
      </c>
      <c r="K430">
        <v>2.380996561938552E-10</v>
      </c>
      <c r="M430" s="1">
        <v>940.18029999999999</v>
      </c>
      <c r="N430">
        <v>5.0819146966389192E-10</v>
      </c>
      <c r="P430" s="1">
        <v>942.03139999999996</v>
      </c>
      <c r="Q430">
        <v>5.4846592451755023E-10</v>
      </c>
      <c r="S430" s="1">
        <v>935.55240000000003</v>
      </c>
      <c r="T430">
        <v>5.8466425587134446E-10</v>
      </c>
      <c r="V430" s="1">
        <v>921.53639999999996</v>
      </c>
      <c r="W430">
        <v>5.4997313971575607E-10</v>
      </c>
      <c r="Y430" s="1">
        <v>944.27930000000003</v>
      </c>
      <c r="Z430">
        <v>5.0842643482196469E-10</v>
      </c>
      <c r="AB430" s="1">
        <v>736.2876</v>
      </c>
      <c r="AC430">
        <v>7.1289400892340859E-10</v>
      </c>
    </row>
    <row r="431" spans="1:29" x14ac:dyDescent="0.25">
      <c r="A431" s="1">
        <v>756.65039999999999</v>
      </c>
      <c r="B431">
        <v>1.7266580721572161E-9</v>
      </c>
      <c r="D431" s="1">
        <v>853.57219999999995</v>
      </c>
      <c r="E431">
        <v>4.2600551363973161E-10</v>
      </c>
      <c r="G431" s="1">
        <v>944.01480000000004</v>
      </c>
      <c r="H431">
        <v>1.831959206286379E-10</v>
      </c>
      <c r="J431" s="1">
        <v>965.03880000000004</v>
      </c>
      <c r="K431">
        <v>4.0746125292993312E-10</v>
      </c>
      <c r="M431" s="1">
        <v>942.42819999999995</v>
      </c>
      <c r="N431">
        <v>5.0804508557263319E-10</v>
      </c>
      <c r="P431" s="1">
        <v>944.54380000000003</v>
      </c>
      <c r="Q431">
        <v>5.4683079599982591E-10</v>
      </c>
      <c r="S431" s="1">
        <v>937.80020000000002</v>
      </c>
      <c r="T431">
        <v>5.8439996470397286E-10</v>
      </c>
      <c r="V431" s="1">
        <v>924.18089999999995</v>
      </c>
      <c r="W431">
        <v>3.8057228809964589E-10</v>
      </c>
      <c r="Y431" s="1">
        <v>946.39490000000001</v>
      </c>
      <c r="Z431">
        <v>3.3888592035050489E-10</v>
      </c>
      <c r="AB431" s="1">
        <v>738.27099999999996</v>
      </c>
      <c r="AC431">
        <v>8.9763409012982864E-10</v>
      </c>
    </row>
    <row r="432" spans="1:29" x14ac:dyDescent="0.25">
      <c r="A432" s="1">
        <v>758.76599999999996</v>
      </c>
      <c r="B432">
        <v>1.5392504715500759E-9</v>
      </c>
      <c r="D432" s="1">
        <v>856.21669999999995</v>
      </c>
      <c r="E432">
        <v>4.2446431229210312E-10</v>
      </c>
      <c r="G432" s="1">
        <v>946.2627</v>
      </c>
      <c r="H432">
        <v>3.5261545390895791E-10</v>
      </c>
      <c r="J432" s="1">
        <v>967.94780000000003</v>
      </c>
      <c r="K432">
        <v>4.0710442186918651E-10</v>
      </c>
      <c r="M432" s="1">
        <v>944.54380000000003</v>
      </c>
      <c r="N432">
        <v>3.3836731690700459E-10</v>
      </c>
      <c r="P432" s="1">
        <v>946.79160000000002</v>
      </c>
      <c r="Q432">
        <v>3.7582687533347468E-10</v>
      </c>
      <c r="S432" s="1">
        <v>940.18029999999999</v>
      </c>
      <c r="T432">
        <v>4.1457911800610769E-10</v>
      </c>
      <c r="V432" s="1">
        <v>926.29660000000001</v>
      </c>
      <c r="W432">
        <v>3.8068441210637518E-10</v>
      </c>
      <c r="Y432" s="1">
        <v>948.64279999999997</v>
      </c>
      <c r="Z432">
        <v>5.0842537370634054E-10</v>
      </c>
      <c r="AB432" s="1">
        <v>740.51880000000006</v>
      </c>
      <c r="AC432">
        <v>7.0954915765820916E-10</v>
      </c>
    </row>
    <row r="433" spans="1:29" x14ac:dyDescent="0.25">
      <c r="A433" s="1">
        <v>760.61720000000003</v>
      </c>
      <c r="B433">
        <v>1.5382812948418429E-9</v>
      </c>
      <c r="D433" s="1">
        <v>858.33230000000003</v>
      </c>
      <c r="E433">
        <v>2.5369035121400019E-10</v>
      </c>
      <c r="G433" s="1">
        <v>948.64279999999997</v>
      </c>
      <c r="H433">
        <v>5.2202890248784906E-10</v>
      </c>
      <c r="J433" s="1">
        <v>970.46010000000001</v>
      </c>
      <c r="K433">
        <v>2.3725625181971469E-10</v>
      </c>
      <c r="M433" s="1">
        <v>947.05600000000004</v>
      </c>
      <c r="N433">
        <v>3.382037215005988E-10</v>
      </c>
      <c r="P433" s="1">
        <v>949.0394</v>
      </c>
      <c r="Q433">
        <v>3.7436395466712368E-10</v>
      </c>
      <c r="S433" s="1">
        <v>942.29589999999996</v>
      </c>
      <c r="T433">
        <v>5.8387137061145891E-10</v>
      </c>
      <c r="V433" s="1">
        <v>928.5444</v>
      </c>
      <c r="W433">
        <v>3.808035369077771E-10</v>
      </c>
      <c r="Y433" s="1">
        <v>951.02279999999996</v>
      </c>
      <c r="Z433">
        <v>5.084247949381074E-10</v>
      </c>
      <c r="AB433" s="1">
        <v>743.16340000000002</v>
      </c>
      <c r="AC433">
        <v>7.074585465653878E-10</v>
      </c>
    </row>
    <row r="434" spans="1:29" x14ac:dyDescent="0.25">
      <c r="A434" s="1">
        <v>762.86500000000001</v>
      </c>
      <c r="B434">
        <v>1.5371044822852499E-9</v>
      </c>
      <c r="D434" s="1">
        <v>860.7124</v>
      </c>
      <c r="E434">
        <v>4.2184424086138518E-10</v>
      </c>
      <c r="G434" s="1">
        <v>950.89059999999995</v>
      </c>
      <c r="H434">
        <v>5.219084411272474E-10</v>
      </c>
      <c r="J434" s="1">
        <v>972.70799999999997</v>
      </c>
      <c r="K434">
        <v>4.0652051426679199E-10</v>
      </c>
      <c r="M434" s="1">
        <v>949.43619999999999</v>
      </c>
      <c r="N434">
        <v>3.3804872198371029E-10</v>
      </c>
      <c r="P434" s="1">
        <v>951.15509999999995</v>
      </c>
      <c r="Q434">
        <v>5.4252800776179445E-10</v>
      </c>
      <c r="S434" s="1">
        <v>944.54380000000003</v>
      </c>
      <c r="T434">
        <v>4.140660676863166E-10</v>
      </c>
      <c r="V434" s="1">
        <v>931.18889999999999</v>
      </c>
      <c r="W434">
        <v>2.1140268529166681E-10</v>
      </c>
      <c r="Y434" s="1">
        <v>953.40290000000005</v>
      </c>
      <c r="Z434">
        <v>3.3888421614555621E-10</v>
      </c>
      <c r="AB434" s="1">
        <v>745.14679999999998</v>
      </c>
      <c r="AC434">
        <v>8.9219862777180784E-10</v>
      </c>
    </row>
    <row r="435" spans="1:29" x14ac:dyDescent="0.25">
      <c r="A435" s="1">
        <v>765.11289999999997</v>
      </c>
      <c r="B435">
        <v>1.9085376173746862E-9</v>
      </c>
      <c r="D435" s="1">
        <v>862.69579999999996</v>
      </c>
      <c r="E435">
        <v>2.5114732528078908E-10</v>
      </c>
      <c r="G435" s="1">
        <v>953.27070000000003</v>
      </c>
      <c r="H435">
        <v>3.522398897061387E-10</v>
      </c>
      <c r="J435" s="1">
        <v>974.95579999999995</v>
      </c>
      <c r="K435">
        <v>5.7578578898032039E-10</v>
      </c>
      <c r="M435" s="1">
        <v>951.55179999999996</v>
      </c>
      <c r="N435">
        <v>5.0745095331808183E-10</v>
      </c>
      <c r="P435" s="1">
        <v>953.40290000000005</v>
      </c>
      <c r="Q435">
        <v>3.7152408709544332E-10</v>
      </c>
      <c r="S435" s="1">
        <v>946.79160000000002</v>
      </c>
      <c r="T435">
        <v>4.1380177651894499E-10</v>
      </c>
      <c r="V435" s="1">
        <v>933.30460000000005</v>
      </c>
      <c r="W435">
        <v>3.8105580929839608E-10</v>
      </c>
      <c r="Y435" s="1">
        <v>955.51859999999999</v>
      </c>
      <c r="Z435">
        <v>5.0842370164977847E-10</v>
      </c>
      <c r="AB435" s="1">
        <v>746.86569999999995</v>
      </c>
      <c r="AC435">
        <v>8.9083980170833862E-10</v>
      </c>
    </row>
    <row r="436" spans="1:29" x14ac:dyDescent="0.25">
      <c r="A436" s="1">
        <v>767.22850000000005</v>
      </c>
      <c r="B436">
        <v>1.7211200167675459E-9</v>
      </c>
      <c r="D436" s="1">
        <v>864.94359999999995</v>
      </c>
      <c r="E436">
        <v>4.1937831870517962E-10</v>
      </c>
      <c r="G436" s="1">
        <v>955.38630000000001</v>
      </c>
      <c r="H436">
        <v>5.2166751304696569E-10</v>
      </c>
      <c r="J436" s="1">
        <v>977.07140000000004</v>
      </c>
      <c r="K436">
        <v>4.0598527994212318E-10</v>
      </c>
      <c r="M436" s="1">
        <v>953.79960000000005</v>
      </c>
      <c r="N436">
        <v>5.0730457573886058E-10</v>
      </c>
      <c r="P436" s="1">
        <v>955.78300000000002</v>
      </c>
      <c r="Q436">
        <v>3.6997506250340558E-10</v>
      </c>
      <c r="S436" s="1">
        <v>948.90719999999999</v>
      </c>
      <c r="T436">
        <v>4.1355302912429629E-10</v>
      </c>
      <c r="V436" s="1">
        <v>935.68460000000005</v>
      </c>
      <c r="W436">
        <v>3.8118194019408819E-10</v>
      </c>
      <c r="Y436" s="1">
        <v>957.76639999999998</v>
      </c>
      <c r="Z436">
        <v>3.3888315502993211E-10</v>
      </c>
      <c r="AB436" s="1">
        <v>748.84910000000002</v>
      </c>
      <c r="AC436">
        <v>8.8927188291475832E-10</v>
      </c>
    </row>
    <row r="437" spans="1:29" x14ac:dyDescent="0.25">
      <c r="A437" s="1">
        <v>769.34410000000003</v>
      </c>
      <c r="B437">
        <v>1.906322416160406E-9</v>
      </c>
      <c r="D437" s="1">
        <v>867.58820000000003</v>
      </c>
      <c r="E437">
        <v>7.5691905907805205E-10</v>
      </c>
      <c r="G437" s="1">
        <v>957.50189999999998</v>
      </c>
      <c r="H437">
        <v>1.8247313638779271E-10</v>
      </c>
      <c r="J437" s="1">
        <v>979.31920000000002</v>
      </c>
      <c r="K437">
        <v>4.0570955465565161E-10</v>
      </c>
      <c r="M437" s="1">
        <v>955.91520000000003</v>
      </c>
      <c r="N437">
        <v>1.6808580707323211E-10</v>
      </c>
      <c r="P437" s="1">
        <v>957.76639999999998</v>
      </c>
      <c r="Q437">
        <v>3.6868421952376301E-10</v>
      </c>
      <c r="S437" s="1">
        <v>951.15509999999995</v>
      </c>
      <c r="T437">
        <v>5.8282972619915397E-10</v>
      </c>
      <c r="V437" s="1">
        <v>937.66800000000001</v>
      </c>
      <c r="W437">
        <v>3.8128705280690979E-10</v>
      </c>
      <c r="Y437" s="1">
        <v>959.88199999999995</v>
      </c>
      <c r="Z437">
        <v>5.084226405584724E-10</v>
      </c>
      <c r="AB437" s="1">
        <v>750.56799999999998</v>
      </c>
      <c r="AC437">
        <v>7.0160505685128916E-10</v>
      </c>
    </row>
    <row r="438" spans="1:29" x14ac:dyDescent="0.25">
      <c r="A438" s="1">
        <v>771.4597</v>
      </c>
      <c r="B438">
        <v>1.5326048155532671E-9</v>
      </c>
      <c r="D438" s="1">
        <v>869.83600000000001</v>
      </c>
      <c r="E438">
        <v>4.1652705250244273E-10</v>
      </c>
      <c r="G438" s="1">
        <v>959.74980000000005</v>
      </c>
      <c r="H438">
        <v>1.823526696681128E-10</v>
      </c>
      <c r="J438" s="1">
        <v>981.83159999999998</v>
      </c>
      <c r="K438">
        <v>5.7494237233972864E-10</v>
      </c>
      <c r="M438" s="1">
        <v>958.2953</v>
      </c>
      <c r="N438">
        <v>3.3747181406838111E-10</v>
      </c>
      <c r="P438" s="1">
        <v>960.14639999999997</v>
      </c>
      <c r="Q438">
        <v>5.3667626001405756E-10</v>
      </c>
      <c r="S438" s="1">
        <v>953.66740000000004</v>
      </c>
      <c r="T438">
        <v>5.8253433572856603E-10</v>
      </c>
      <c r="V438" s="1">
        <v>939.91579999999999</v>
      </c>
      <c r="W438">
        <v>5.5094717760831169E-10</v>
      </c>
      <c r="Y438" s="1">
        <v>961.99760000000003</v>
      </c>
      <c r="Z438">
        <v>1.693411260870127E-10</v>
      </c>
      <c r="AB438" s="1">
        <v>752.55139999999994</v>
      </c>
      <c r="AC438">
        <v>1.0726551380577089E-9</v>
      </c>
    </row>
    <row r="439" spans="1:29" x14ac:dyDescent="0.25">
      <c r="A439" s="1">
        <v>773.44309999999996</v>
      </c>
      <c r="B439">
        <v>1.5315664268955799E-9</v>
      </c>
      <c r="D439" s="1">
        <v>871.95159999999998</v>
      </c>
      <c r="E439">
        <v>2.4575309142434E-10</v>
      </c>
      <c r="G439" s="1">
        <v>961.99760000000003</v>
      </c>
      <c r="H439">
        <v>3.5177220830751101E-10</v>
      </c>
      <c r="J439" s="1">
        <v>983.68269999999995</v>
      </c>
      <c r="K439">
        <v>5.7471530806453184E-10</v>
      </c>
      <c r="M439" s="1">
        <v>960.41089999999997</v>
      </c>
      <c r="N439">
        <v>3.3733404540275252E-10</v>
      </c>
      <c r="P439" s="1">
        <v>962.39430000000004</v>
      </c>
      <c r="Q439">
        <v>3.6567227426537401E-10</v>
      </c>
      <c r="S439" s="1">
        <v>956.04740000000004</v>
      </c>
      <c r="T439">
        <v>4.127135007884715E-10</v>
      </c>
      <c r="V439" s="1">
        <v>942.29589999999996</v>
      </c>
      <c r="W439">
        <v>3.8153231380362128E-10</v>
      </c>
      <c r="Y439" s="1">
        <v>964.11320000000001</v>
      </c>
      <c r="Z439">
        <v>5.0842161161555293E-10</v>
      </c>
      <c r="AB439" s="1">
        <v>754.66700000000003</v>
      </c>
      <c r="AC439">
        <v>6.9836471242510925E-10</v>
      </c>
    </row>
    <row r="440" spans="1:29" x14ac:dyDescent="0.25">
      <c r="A440" s="1">
        <v>775.29430000000002</v>
      </c>
      <c r="B440">
        <v>1.530597250187348E-9</v>
      </c>
      <c r="D440" s="1">
        <v>874.19949999999994</v>
      </c>
      <c r="E440">
        <v>4.1398402656923161E-10</v>
      </c>
      <c r="G440" s="1">
        <v>963.98099999999999</v>
      </c>
      <c r="H440">
        <v>3.5166591634976669E-10</v>
      </c>
      <c r="J440" s="1">
        <v>986.06280000000004</v>
      </c>
      <c r="K440">
        <v>5.7442335426333458E-10</v>
      </c>
      <c r="M440" s="1">
        <v>962.39430000000004</v>
      </c>
      <c r="N440">
        <v>6.7628588565071623E-10</v>
      </c>
      <c r="P440" s="1">
        <v>964.3777</v>
      </c>
      <c r="Q440">
        <v>1.9484043128573139E-10</v>
      </c>
      <c r="S440" s="1">
        <v>958.2953</v>
      </c>
      <c r="T440">
        <v>7.5153119786332916E-10</v>
      </c>
      <c r="V440" s="1">
        <v>944.27930000000003</v>
      </c>
      <c r="W440">
        <v>2.1209642641644301E-10</v>
      </c>
      <c r="Y440" s="1">
        <v>966.36109999999996</v>
      </c>
      <c r="Z440">
        <v>5.0842106497138863E-10</v>
      </c>
      <c r="AB440" s="1">
        <v>756.65039999999999</v>
      </c>
      <c r="AC440">
        <v>8.8310479363152929E-10</v>
      </c>
    </row>
    <row r="441" spans="1:29" x14ac:dyDescent="0.25">
      <c r="A441" s="1">
        <v>777.40989999999999</v>
      </c>
      <c r="B441">
        <v>1.7157896495802079E-9</v>
      </c>
      <c r="D441" s="1">
        <v>876.44730000000004</v>
      </c>
      <c r="E441">
        <v>4.1267401999362208E-10</v>
      </c>
      <c r="G441" s="1">
        <v>965.96439999999996</v>
      </c>
      <c r="H441">
        <v>1.820196243920225E-10</v>
      </c>
      <c r="J441" s="1">
        <v>988.44290000000001</v>
      </c>
      <c r="K441">
        <v>4.045904004621373E-10</v>
      </c>
      <c r="M441" s="1">
        <v>964.6422</v>
      </c>
      <c r="N441">
        <v>3.3705850155945782E-10</v>
      </c>
      <c r="P441" s="1">
        <v>966.62559999999996</v>
      </c>
      <c r="Q441">
        <v>3.6291844553704802E-10</v>
      </c>
      <c r="S441" s="1">
        <v>960.41089999999997</v>
      </c>
      <c r="T441">
        <v>4.1220045046868051E-10</v>
      </c>
      <c r="V441" s="1">
        <v>946.52719999999999</v>
      </c>
      <c r="W441">
        <v>5.5129755651746233E-10</v>
      </c>
      <c r="Y441" s="1">
        <v>969.13779999999997</v>
      </c>
      <c r="Z441">
        <v>1.6933938973367721E-10</v>
      </c>
      <c r="AB441" s="1">
        <v>758.63379999999995</v>
      </c>
      <c r="AC441">
        <v>6.9522887483794905E-10</v>
      </c>
    </row>
    <row r="442" spans="1:29" x14ac:dyDescent="0.25">
      <c r="A442" s="1">
        <v>779.39329999999995</v>
      </c>
      <c r="B442">
        <v>1.5284512609225219E-9</v>
      </c>
      <c r="D442" s="1">
        <v>878.6952</v>
      </c>
      <c r="E442">
        <v>2.418229551385138E-10</v>
      </c>
      <c r="G442" s="1">
        <v>969.00559999999996</v>
      </c>
      <c r="H442">
        <v>3.513966441046918E-10</v>
      </c>
      <c r="J442" s="1">
        <v>990.42619999999999</v>
      </c>
      <c r="K442">
        <v>2.3480711993866578E-10</v>
      </c>
      <c r="M442" s="1">
        <v>967.0222</v>
      </c>
      <c r="N442">
        <v>5.0644351506664429E-10</v>
      </c>
      <c r="P442" s="1">
        <v>969.53449999999998</v>
      </c>
      <c r="Q442">
        <v>3.6102526557159333E-10</v>
      </c>
      <c r="S442" s="1">
        <v>962.65880000000004</v>
      </c>
      <c r="T442">
        <v>4.1193614754353822E-10</v>
      </c>
      <c r="V442" s="1">
        <v>949.0394</v>
      </c>
      <c r="W442">
        <v>3.8188969350744461E-10</v>
      </c>
      <c r="Y442" s="1">
        <v>970.98900000000003</v>
      </c>
      <c r="Z442">
        <v>3.38879939558991E-10</v>
      </c>
      <c r="AB442" s="1">
        <v>760.74940000000004</v>
      </c>
      <c r="AC442">
        <v>8.7986444920534937E-10</v>
      </c>
    </row>
    <row r="443" spans="1:29" x14ac:dyDescent="0.25">
      <c r="A443" s="1">
        <v>781.37670000000003</v>
      </c>
      <c r="B443">
        <v>1.341102872264836E-9</v>
      </c>
      <c r="D443" s="1">
        <v>881.0752</v>
      </c>
      <c r="E443">
        <v>5.7951790306539759E-10</v>
      </c>
      <c r="G443" s="1">
        <v>971.51790000000005</v>
      </c>
      <c r="H443">
        <v>3.5126200798215431E-10</v>
      </c>
      <c r="J443" s="1">
        <v>992.80640000000005</v>
      </c>
      <c r="K443">
        <v>7.4313715387101739E-10</v>
      </c>
      <c r="M443" s="1">
        <v>969.53449999999998</v>
      </c>
      <c r="N443">
        <v>5.0627991314820107E-10</v>
      </c>
      <c r="P443" s="1">
        <v>971.51790000000005</v>
      </c>
      <c r="Q443">
        <v>3.597344225919506E-10</v>
      </c>
      <c r="S443" s="1">
        <v>964.6422</v>
      </c>
      <c r="T443">
        <v>4.1170294392161241E-10</v>
      </c>
      <c r="V443" s="1">
        <v>951.28729999999996</v>
      </c>
      <c r="W443">
        <v>3.8200882360846398E-10</v>
      </c>
      <c r="Y443" s="1">
        <v>973.50130000000001</v>
      </c>
      <c r="Z443">
        <v>3.3887932861805312E-10</v>
      </c>
      <c r="AB443" s="1">
        <v>762.7328</v>
      </c>
      <c r="AC443">
        <v>6.9198853041176924E-10</v>
      </c>
    </row>
    <row r="444" spans="1:29" x14ac:dyDescent="0.25">
      <c r="A444" s="1">
        <v>783.09569999999997</v>
      </c>
      <c r="B444">
        <v>1.153892907506056E-9</v>
      </c>
      <c r="D444" s="1">
        <v>883.19079999999997</v>
      </c>
      <c r="E444">
        <v>4.0874394198729491E-10</v>
      </c>
      <c r="G444" s="1">
        <v>973.50130000000001</v>
      </c>
      <c r="H444">
        <v>3.5115571602441009E-10</v>
      </c>
      <c r="J444" s="1">
        <v>995.05420000000004</v>
      </c>
      <c r="K444">
        <v>5.733204285845458E-10</v>
      </c>
      <c r="M444" s="1">
        <v>971.91459999999995</v>
      </c>
      <c r="N444">
        <v>5.0612492014334989E-10</v>
      </c>
      <c r="P444" s="1">
        <v>973.63350000000003</v>
      </c>
      <c r="Q444">
        <v>1.8881654076895371E-10</v>
      </c>
      <c r="S444" s="1">
        <v>966.22879999999998</v>
      </c>
      <c r="T444">
        <v>7.5059839513339638E-10</v>
      </c>
      <c r="V444" s="1">
        <v>953.53520000000003</v>
      </c>
      <c r="W444">
        <v>5.5166895370948328E-10</v>
      </c>
      <c r="Y444" s="1">
        <v>975.61689999999999</v>
      </c>
      <c r="Z444">
        <v>5.084188141465934E-10</v>
      </c>
      <c r="AB444" s="1">
        <v>764.84839999999997</v>
      </c>
      <c r="AC444">
        <v>6.9031610477916953E-10</v>
      </c>
    </row>
    <row r="445" spans="1:29" x14ac:dyDescent="0.25">
      <c r="A445" s="1">
        <v>785.07910000000004</v>
      </c>
      <c r="B445">
        <v>1.3391645188483711E-9</v>
      </c>
      <c r="D445" s="1">
        <v>885.57090000000005</v>
      </c>
      <c r="E445">
        <v>7.4643883163467962E-10</v>
      </c>
      <c r="G445" s="1">
        <v>975.61689999999999</v>
      </c>
      <c r="H445">
        <v>3.5104233936523699E-10</v>
      </c>
      <c r="J445" s="1">
        <v>997.16980000000001</v>
      </c>
      <c r="K445">
        <v>7.4260191954634889E-10</v>
      </c>
      <c r="M445" s="1">
        <v>974.16240000000005</v>
      </c>
      <c r="N445">
        <v>5.0597854256412905E-10</v>
      </c>
      <c r="P445" s="1">
        <v>976.0136</v>
      </c>
      <c r="Q445">
        <v>3.5680851617691613E-10</v>
      </c>
      <c r="S445" s="1">
        <v>969.53449999999998</v>
      </c>
      <c r="T445">
        <v>5.8066871851092973E-10</v>
      </c>
      <c r="V445" s="1">
        <v>955.6508</v>
      </c>
      <c r="W445">
        <v>3.822400724165951E-10</v>
      </c>
      <c r="Y445" s="1">
        <v>978.12919999999997</v>
      </c>
      <c r="Z445">
        <v>5.0841820320565557E-10</v>
      </c>
      <c r="AB445" s="1">
        <v>766.83180000000004</v>
      </c>
      <c r="AC445">
        <v>5.0244018598558939E-10</v>
      </c>
    </row>
    <row r="446" spans="1:29" x14ac:dyDescent="0.25">
      <c r="A446" s="1">
        <v>786.93020000000001</v>
      </c>
      <c r="B446">
        <v>1.338195394494109E-9</v>
      </c>
      <c r="D446" s="1">
        <v>887.6866</v>
      </c>
      <c r="E446">
        <v>4.0612381227707799E-10</v>
      </c>
      <c r="G446" s="1">
        <v>977.99699999999996</v>
      </c>
      <c r="H446">
        <v>1.8137478794412841E-10</v>
      </c>
      <c r="J446" s="1">
        <v>999.54989999999998</v>
      </c>
      <c r="K446">
        <v>4.0322796574515148E-10</v>
      </c>
      <c r="M446" s="1">
        <v>976.27800000000002</v>
      </c>
      <c r="N446">
        <v>5.0584077389850047E-10</v>
      </c>
      <c r="P446" s="1">
        <v>977.99699999999996</v>
      </c>
      <c r="Q446">
        <v>3.5551767319727329E-10</v>
      </c>
      <c r="S446" s="1">
        <v>971.65020000000004</v>
      </c>
      <c r="T446">
        <v>2.4133895935851051E-10</v>
      </c>
      <c r="V446" s="1">
        <v>958.0308</v>
      </c>
      <c r="W446">
        <v>5.5190720331228723E-10</v>
      </c>
      <c r="Y446" s="1">
        <v>980.24480000000005</v>
      </c>
      <c r="Z446">
        <v>3.3887768873419582E-10</v>
      </c>
      <c r="AB446" s="1">
        <v>769.0797</v>
      </c>
      <c r="AC446">
        <v>6.8697117446189835E-10</v>
      </c>
    </row>
    <row r="447" spans="1:29" x14ac:dyDescent="0.25">
      <c r="A447" s="1">
        <v>789.17809999999997</v>
      </c>
      <c r="B447">
        <v>1.337018529583545E-9</v>
      </c>
      <c r="D447" s="1">
        <v>890.06659999999999</v>
      </c>
      <c r="E447">
        <v>2.3519576020396202E-10</v>
      </c>
      <c r="G447" s="1">
        <v>979.98040000000003</v>
      </c>
      <c r="H447">
        <v>5.2034949598638402E-10</v>
      </c>
      <c r="J447" s="1">
        <v>1002.0622</v>
      </c>
      <c r="K447">
        <v>4.0291979569567979E-10</v>
      </c>
      <c r="M447" s="1">
        <v>978.52589999999998</v>
      </c>
      <c r="N447">
        <v>3.3615438980724178E-10</v>
      </c>
      <c r="P447" s="1">
        <v>980.77380000000005</v>
      </c>
      <c r="Q447">
        <v>1.841694669928406E-10</v>
      </c>
      <c r="S447" s="1">
        <v>973.76580000000001</v>
      </c>
      <c r="T447">
        <v>4.1063021196386172E-10</v>
      </c>
      <c r="V447" s="1">
        <v>960.54319999999996</v>
      </c>
      <c r="W447">
        <v>5.5204035090150434E-10</v>
      </c>
      <c r="Y447" s="1">
        <v>982.36040000000003</v>
      </c>
      <c r="Z447">
        <v>3.3887717426273609E-10</v>
      </c>
      <c r="AB447" s="1">
        <v>770.79859999999996</v>
      </c>
      <c r="AC447">
        <v>6.8561234839842923E-10</v>
      </c>
    </row>
    <row r="448" spans="1:29" x14ac:dyDescent="0.25">
      <c r="A448" s="1">
        <v>791.29369999999994</v>
      </c>
      <c r="B448">
        <v>1.3359109289764049E-9</v>
      </c>
      <c r="D448" s="1">
        <v>892.18219999999997</v>
      </c>
      <c r="E448">
        <v>2.3396279912585921E-10</v>
      </c>
      <c r="G448" s="1">
        <v>982.22820000000002</v>
      </c>
      <c r="H448">
        <v>3.5068803462578229E-10</v>
      </c>
      <c r="J448" s="1">
        <v>1004.0456</v>
      </c>
      <c r="K448">
        <v>5.7221750290575722E-10</v>
      </c>
      <c r="M448" s="1">
        <v>980.77380000000005</v>
      </c>
      <c r="N448">
        <v>3.3600800571598331E-10</v>
      </c>
      <c r="P448" s="1">
        <v>982.75720000000001</v>
      </c>
      <c r="Q448">
        <v>5.2196062401319805E-10</v>
      </c>
      <c r="S448" s="1">
        <v>976.0136</v>
      </c>
      <c r="T448">
        <v>4.1036592079649012E-10</v>
      </c>
      <c r="V448" s="1">
        <v>962.39430000000004</v>
      </c>
      <c r="W448">
        <v>3.8259745212041843E-10</v>
      </c>
      <c r="Y448" s="1">
        <v>984.74059999999997</v>
      </c>
      <c r="Z448">
        <v>5.0841659544586702E-10</v>
      </c>
      <c r="AB448" s="1">
        <v>772.91420000000005</v>
      </c>
      <c r="AC448">
        <v>4.9763192276582948E-10</v>
      </c>
    </row>
    <row r="449" spans="1:29" x14ac:dyDescent="0.25">
      <c r="A449" s="1">
        <v>793.27710000000002</v>
      </c>
      <c r="B449">
        <v>1.334872540318718E-9</v>
      </c>
      <c r="D449" s="1">
        <v>894.69460000000004</v>
      </c>
      <c r="E449">
        <v>5.7158058499623853E-10</v>
      </c>
      <c r="G449" s="1">
        <v>984.47609999999997</v>
      </c>
      <c r="H449">
        <v>3.5056756790610239E-10</v>
      </c>
      <c r="J449" s="1">
        <v>1006.4256</v>
      </c>
      <c r="K449">
        <v>2.3284456137101101E-10</v>
      </c>
      <c r="M449" s="1">
        <v>983.15380000000005</v>
      </c>
      <c r="N449">
        <v>3.3585301922316992E-10</v>
      </c>
      <c r="P449" s="1">
        <v>985.26940000000002</v>
      </c>
      <c r="Q449">
        <v>5.2032562566013837E-10</v>
      </c>
      <c r="S449" s="1">
        <v>978.52589999999998</v>
      </c>
      <c r="T449">
        <v>4.1007053032590202E-10</v>
      </c>
      <c r="V449" s="1">
        <v>964.3777</v>
      </c>
      <c r="W449">
        <v>3.8270256473324002E-10</v>
      </c>
      <c r="Y449" s="1">
        <v>986.98839999999996</v>
      </c>
      <c r="Z449">
        <v>1.6933504882602061E-10</v>
      </c>
      <c r="AB449" s="1">
        <v>775.0299</v>
      </c>
      <c r="AC449">
        <v>4.9595941808115802E-10</v>
      </c>
    </row>
    <row r="450" spans="1:29" x14ac:dyDescent="0.25">
      <c r="A450" s="1">
        <v>795.39269999999999</v>
      </c>
      <c r="B450">
        <v>1.3337649397115789E-9</v>
      </c>
      <c r="D450" s="1">
        <v>896.81020000000001</v>
      </c>
      <c r="E450">
        <v>2.3126562391813569E-10</v>
      </c>
      <c r="G450" s="1">
        <v>986.72389999999996</v>
      </c>
      <c r="H450">
        <v>5.1998810654550065E-10</v>
      </c>
      <c r="J450" s="1">
        <v>1008.6735</v>
      </c>
      <c r="K450">
        <v>5.7164982381808829E-10</v>
      </c>
      <c r="M450" s="1">
        <v>985.53390000000002</v>
      </c>
      <c r="N450">
        <v>1.6615702621831889E-10</v>
      </c>
      <c r="P450" s="1">
        <v>987.38499999999999</v>
      </c>
      <c r="Q450">
        <v>3.494077438371415E-10</v>
      </c>
      <c r="S450" s="1">
        <v>980.50930000000005</v>
      </c>
      <c r="T450">
        <v>5.7937832670397614E-10</v>
      </c>
      <c r="V450" s="1">
        <v>966.75779999999997</v>
      </c>
      <c r="W450">
        <v>3.8282870092854949E-10</v>
      </c>
      <c r="Y450" s="1">
        <v>989.10400000000004</v>
      </c>
      <c r="Z450">
        <v>5.0841553435456084E-10</v>
      </c>
      <c r="AB450" s="1">
        <v>776.61649999999997</v>
      </c>
      <c r="AC450">
        <v>4.9470517790878016E-10</v>
      </c>
    </row>
    <row r="451" spans="1:29" x14ac:dyDescent="0.25">
      <c r="A451" s="1">
        <v>797.50829999999996</v>
      </c>
      <c r="B451">
        <v>1.332657339104439E-9</v>
      </c>
      <c r="D451" s="1">
        <v>899.05799999999999</v>
      </c>
      <c r="E451">
        <v>2.2995561734252621E-10</v>
      </c>
      <c r="G451" s="1">
        <v>988.83960000000002</v>
      </c>
      <c r="H451">
        <v>1.807937245272494E-10</v>
      </c>
      <c r="J451" s="1">
        <v>1010.7891</v>
      </c>
      <c r="K451">
        <v>4.0184931477989118E-10</v>
      </c>
      <c r="M451" s="1">
        <v>987.38499999999999</v>
      </c>
      <c r="N451">
        <v>3.3557748189191259E-10</v>
      </c>
      <c r="P451" s="1">
        <v>989.63289999999995</v>
      </c>
      <c r="Q451">
        <v>5.1748575808845816E-10</v>
      </c>
      <c r="S451" s="1">
        <v>982.88940000000002</v>
      </c>
      <c r="T451">
        <v>4.0955748000611098E-10</v>
      </c>
      <c r="V451" s="1">
        <v>969.53449999999998</v>
      </c>
      <c r="W451">
        <v>3.8297585540672951E-10</v>
      </c>
      <c r="Y451" s="1">
        <v>991.35180000000003</v>
      </c>
      <c r="Z451">
        <v>3.3887498773471439E-10</v>
      </c>
      <c r="AB451" s="1">
        <v>778.86440000000005</v>
      </c>
      <c r="AC451">
        <v>6.7923616638508912E-10</v>
      </c>
    </row>
    <row r="452" spans="1:29" x14ac:dyDescent="0.25">
      <c r="A452" s="1">
        <v>799.49170000000004</v>
      </c>
      <c r="B452">
        <v>1.1453089504467529E-9</v>
      </c>
      <c r="D452" s="1">
        <v>901.57029999999997</v>
      </c>
      <c r="E452">
        <v>2.284914614924045E-10</v>
      </c>
      <c r="G452" s="1">
        <v>991.35180000000003</v>
      </c>
      <c r="H452">
        <v>3.5019909376379009E-10</v>
      </c>
      <c r="J452" s="1">
        <v>1013.4336</v>
      </c>
      <c r="K452">
        <v>4.0152492848214489E-10</v>
      </c>
      <c r="M452" s="1">
        <v>989.89739999999995</v>
      </c>
      <c r="N452">
        <v>5.0495387346143185E-10</v>
      </c>
      <c r="P452" s="1">
        <v>991.88080000000002</v>
      </c>
      <c r="Q452">
        <v>3.4648177233977451E-10</v>
      </c>
      <c r="S452" s="1">
        <v>985.005</v>
      </c>
      <c r="T452">
        <v>2.3976873261146231E-10</v>
      </c>
      <c r="V452" s="1">
        <v>971.78240000000005</v>
      </c>
      <c r="W452">
        <v>3.8309498550774879E-10</v>
      </c>
      <c r="Y452" s="1">
        <v>993.59969999999998</v>
      </c>
      <c r="Z452">
        <v>3.3887444109054998E-10</v>
      </c>
      <c r="AB452" s="1">
        <v>781.24450000000002</v>
      </c>
      <c r="AC452">
        <v>4.910466480223785E-10</v>
      </c>
    </row>
    <row r="453" spans="1:29" x14ac:dyDescent="0.25">
      <c r="A453" s="1">
        <v>801.60730000000001</v>
      </c>
      <c r="B453">
        <v>1.5168213498396129E-9</v>
      </c>
      <c r="D453" s="1">
        <v>903.42150000000004</v>
      </c>
      <c r="E453">
        <v>3.969535914093151E-10</v>
      </c>
      <c r="G453" s="1">
        <v>993.59969999999998</v>
      </c>
      <c r="H453">
        <v>1.805386270441102E-10</v>
      </c>
      <c r="J453" s="1">
        <v>1015.5492</v>
      </c>
      <c r="K453">
        <v>4.0126541944394771E-10</v>
      </c>
      <c r="M453" s="1">
        <v>992.14520000000005</v>
      </c>
      <c r="N453">
        <v>3.3526749588221069E-10</v>
      </c>
      <c r="P453" s="1">
        <v>994.12860000000001</v>
      </c>
      <c r="Q453">
        <v>3.4501885167342351E-10</v>
      </c>
      <c r="S453" s="1">
        <v>987.51729999999998</v>
      </c>
      <c r="T453">
        <v>4.0901334214087418E-10</v>
      </c>
      <c r="V453" s="1">
        <v>973.63350000000003</v>
      </c>
      <c r="W453">
        <v>3.83193086726663E-10</v>
      </c>
      <c r="Y453" s="1">
        <v>995.84760000000006</v>
      </c>
      <c r="Z453">
        <v>3.3887389444638572E-10</v>
      </c>
      <c r="AB453" s="1">
        <v>782.83119999999997</v>
      </c>
      <c r="AC453">
        <v>6.7610032879792893E-10</v>
      </c>
    </row>
    <row r="454" spans="1:29" x14ac:dyDescent="0.25">
      <c r="A454" s="1">
        <v>803.45849999999996</v>
      </c>
      <c r="B454">
        <v>1.329542173131381E-9</v>
      </c>
      <c r="D454" s="1">
        <v>905.93380000000002</v>
      </c>
      <c r="E454">
        <v>3.9548943555919318E-10</v>
      </c>
      <c r="G454" s="1">
        <v>995.97979999999995</v>
      </c>
      <c r="H454">
        <v>3.4995107562300142E-10</v>
      </c>
      <c r="J454" s="1">
        <v>1017.6648</v>
      </c>
      <c r="K454">
        <v>4.0100591040575073E-10</v>
      </c>
      <c r="M454" s="1">
        <v>994.12860000000001</v>
      </c>
      <c r="N454">
        <v>3.3513833613017451E-10</v>
      </c>
      <c r="P454" s="1">
        <v>996.24419999999998</v>
      </c>
      <c r="Q454">
        <v>3.4364196985042662E-10</v>
      </c>
      <c r="S454" s="1">
        <v>989.89739999999995</v>
      </c>
      <c r="T454">
        <v>4.0873349544300909E-10</v>
      </c>
      <c r="V454" s="1">
        <v>976.14580000000001</v>
      </c>
      <c r="W454">
        <v>2.137852290162626E-10</v>
      </c>
      <c r="Y454" s="1">
        <v>998.22760000000005</v>
      </c>
      <c r="Z454">
        <v>3.3887331567815241E-10</v>
      </c>
      <c r="AB454" s="1">
        <v>785.07910000000004</v>
      </c>
      <c r="AC454">
        <v>6.7432331727423775E-10</v>
      </c>
    </row>
    <row r="455" spans="1:29" x14ac:dyDescent="0.25">
      <c r="A455" s="1">
        <v>805.44190000000003</v>
      </c>
      <c r="B455">
        <v>1.514813784473694E-9</v>
      </c>
      <c r="D455" s="1">
        <v>907.91719999999998</v>
      </c>
      <c r="E455">
        <v>3.9433351997859721E-10</v>
      </c>
      <c r="G455" s="1">
        <v>998.09540000000004</v>
      </c>
      <c r="H455">
        <v>5.193786989638284E-10</v>
      </c>
      <c r="J455" s="1">
        <v>1020.045</v>
      </c>
      <c r="K455">
        <v>4.0071394433810238E-10</v>
      </c>
      <c r="M455" s="1">
        <v>996.50869999999998</v>
      </c>
      <c r="N455">
        <v>5.0452334312532371E-10</v>
      </c>
      <c r="P455" s="1">
        <v>998.62429999999995</v>
      </c>
      <c r="Q455">
        <v>3.4209294525838888E-10</v>
      </c>
      <c r="S455" s="1">
        <v>992.14520000000005</v>
      </c>
      <c r="T455">
        <v>4.0846920427563738E-10</v>
      </c>
      <c r="V455" s="1">
        <v>978.12919999999997</v>
      </c>
      <c r="W455">
        <v>3.834313416290843E-10</v>
      </c>
      <c r="Y455" s="1">
        <v>1000.4754</v>
      </c>
      <c r="Z455">
        <v>3.3887276905830598E-10</v>
      </c>
      <c r="AB455" s="1">
        <v>787.06240000000003</v>
      </c>
      <c r="AC455">
        <v>1.04537347753273E-9</v>
      </c>
    </row>
    <row r="456" spans="1:29" x14ac:dyDescent="0.25">
      <c r="A456" s="1">
        <v>807.42529999999999</v>
      </c>
      <c r="B456">
        <v>1.3274653958160079E-9</v>
      </c>
      <c r="D456" s="1">
        <v>910.16499999999996</v>
      </c>
      <c r="E456">
        <v>3.9302351340298782E-10</v>
      </c>
      <c r="G456" s="1">
        <v>1000.3432</v>
      </c>
      <c r="H456">
        <v>3.4971723760322672E-10</v>
      </c>
      <c r="J456" s="1">
        <v>1022.1606</v>
      </c>
      <c r="K456">
        <v>4.0045443529990519E-10</v>
      </c>
      <c r="M456" s="1">
        <v>998.75649999999996</v>
      </c>
      <c r="N456">
        <v>3.348369655461025E-10</v>
      </c>
      <c r="P456" s="1">
        <v>1000.8722</v>
      </c>
      <c r="Q456">
        <v>5.1017095950970538E-10</v>
      </c>
      <c r="S456" s="1">
        <v>994.12860000000001</v>
      </c>
      <c r="T456">
        <v>4.0823600065371158E-10</v>
      </c>
      <c r="V456" s="1">
        <v>980.37710000000004</v>
      </c>
      <c r="W456">
        <v>5.5309147173010371E-10</v>
      </c>
      <c r="Y456" s="1">
        <v>1002.7233</v>
      </c>
      <c r="Z456">
        <v>3.3887222241414161E-10</v>
      </c>
      <c r="AB456" s="1">
        <v>789.04579999999999</v>
      </c>
      <c r="AC456">
        <v>6.7118755873914961E-10</v>
      </c>
    </row>
    <row r="457" spans="1:29" x14ac:dyDescent="0.25">
      <c r="A457" s="1">
        <v>809.40869999999995</v>
      </c>
      <c r="B457">
        <v>1.5127370071583211E-9</v>
      </c>
      <c r="D457" s="1">
        <v>912.67729999999995</v>
      </c>
      <c r="E457">
        <v>2.2201835755286599E-10</v>
      </c>
      <c r="G457" s="1">
        <v>1002.5911</v>
      </c>
      <c r="H457">
        <v>5.1913777088354669E-10</v>
      </c>
      <c r="J457" s="1">
        <v>1024.4084</v>
      </c>
      <c r="K457">
        <v>4.0017871001343362E-10</v>
      </c>
      <c r="M457" s="1">
        <v>1001.0044</v>
      </c>
      <c r="N457">
        <v>3.3469058145484398E-10</v>
      </c>
      <c r="P457" s="1">
        <v>1003.2522</v>
      </c>
      <c r="Q457">
        <v>0</v>
      </c>
      <c r="S457" s="1">
        <v>996.37639999999999</v>
      </c>
      <c r="T457">
        <v>4.0797170948633992E-10</v>
      </c>
      <c r="V457" s="1">
        <v>982.88940000000002</v>
      </c>
      <c r="W457">
        <v>3.8368361401970328E-10</v>
      </c>
      <c r="Y457" s="1">
        <v>1005.1034</v>
      </c>
      <c r="Z457">
        <v>3.3887164362159039E-10</v>
      </c>
      <c r="AB457" s="1">
        <v>791.02919999999995</v>
      </c>
      <c r="AC457">
        <v>4.8331163994556937E-10</v>
      </c>
    </row>
    <row r="458" spans="1:29" x14ac:dyDescent="0.25">
      <c r="A458" s="1">
        <v>811.39210000000003</v>
      </c>
      <c r="B458">
        <v>1.511698618500635E-9</v>
      </c>
      <c r="D458" s="1">
        <v>914.79290000000003</v>
      </c>
      <c r="E458">
        <v>2.2078539647476321E-10</v>
      </c>
      <c r="G458" s="1">
        <v>1004.9712</v>
      </c>
      <c r="H458">
        <v>3.4946921946243799E-10</v>
      </c>
      <c r="J458" s="1">
        <v>1026.6561999999999</v>
      </c>
      <c r="K458">
        <v>5.6944398472696207E-10</v>
      </c>
      <c r="M458" s="1">
        <v>1003.3844</v>
      </c>
      <c r="N458">
        <v>5.0407559496203045E-10</v>
      </c>
      <c r="P458" s="1">
        <v>1005.2356</v>
      </c>
      <c r="Q458">
        <v>5.0733115702035734E-10</v>
      </c>
      <c r="S458" s="1">
        <v>998.62429999999995</v>
      </c>
      <c r="T458">
        <v>4.0770740656119768E-10</v>
      </c>
      <c r="V458" s="1">
        <v>985.005</v>
      </c>
      <c r="W458">
        <v>5.5333673272681504E-10</v>
      </c>
      <c r="Y458" s="1">
        <v>1006.9546</v>
      </c>
      <c r="Z458">
        <v>1.693301934469042E-10</v>
      </c>
      <c r="AB458" s="1">
        <v>793.27710000000002</v>
      </c>
      <c r="AC458">
        <v>6.6784262842187833E-10</v>
      </c>
    </row>
    <row r="459" spans="1:29" x14ac:dyDescent="0.25">
      <c r="A459" s="1">
        <v>813.37549999999999</v>
      </c>
      <c r="B459">
        <v>1.3243502298429491E-9</v>
      </c>
      <c r="D459" s="1">
        <v>916.9085</v>
      </c>
      <c r="E459">
        <v>3.8909343539666029E-10</v>
      </c>
      <c r="G459" s="1">
        <v>1006.9546</v>
      </c>
      <c r="H459">
        <v>1.798229275046938E-10</v>
      </c>
      <c r="J459" s="1">
        <v>1028.904</v>
      </c>
      <c r="K459">
        <v>3.9962725944049032E-10</v>
      </c>
      <c r="M459" s="1">
        <v>1005.5</v>
      </c>
      <c r="N459">
        <v>5.0393782629640186E-10</v>
      </c>
      <c r="P459" s="1">
        <v>1007.6156999999999</v>
      </c>
      <c r="Q459">
        <v>3.3624113242831958E-10</v>
      </c>
      <c r="S459" s="1">
        <v>1000.6077</v>
      </c>
      <c r="T459">
        <v>2.3793420293927192E-10</v>
      </c>
      <c r="V459" s="1">
        <v>987.38499999999999</v>
      </c>
      <c r="W459">
        <v>3.8392186362250707E-10</v>
      </c>
      <c r="AB459" s="1">
        <v>795.26049999999998</v>
      </c>
      <c r="AC459">
        <v>4.7996670962829809E-10</v>
      </c>
    </row>
    <row r="460" spans="1:29" x14ac:dyDescent="0.25">
      <c r="A460" s="1">
        <v>815.09439999999995</v>
      </c>
      <c r="B460">
        <v>1.137140317438141E-9</v>
      </c>
      <c r="D460" s="1">
        <v>919.15629999999999</v>
      </c>
      <c r="E460">
        <v>5.5732442882105089E-10</v>
      </c>
      <c r="G460" s="1">
        <v>1009.4668</v>
      </c>
      <c r="H460">
        <v>1.7968829674123451E-10</v>
      </c>
      <c r="J460" s="1">
        <v>1031.152</v>
      </c>
      <c r="K460">
        <v>5.6889250962111664E-10</v>
      </c>
      <c r="M460" s="1">
        <v>1007.8801</v>
      </c>
      <c r="N460">
        <v>3.3424283329155097E-10</v>
      </c>
      <c r="P460" s="1">
        <v>1009.8635</v>
      </c>
      <c r="Q460">
        <v>3.3477821176196852E-10</v>
      </c>
      <c r="S460" s="1">
        <v>1003.12</v>
      </c>
      <c r="T460">
        <v>4.0717881246868379E-10</v>
      </c>
      <c r="V460" s="1">
        <v>989.50070000000005</v>
      </c>
      <c r="W460">
        <v>3.8403398762923642E-10</v>
      </c>
      <c r="AB460" s="1">
        <v>797.11159999999995</v>
      </c>
      <c r="AC460">
        <v>2.9219437672580962E-10</v>
      </c>
    </row>
    <row r="461" spans="1:29" x14ac:dyDescent="0.25">
      <c r="A461" s="1">
        <v>817.60670000000005</v>
      </c>
      <c r="B461">
        <v>1.13582502862867E-9</v>
      </c>
      <c r="D461" s="1">
        <v>921.40419999999995</v>
      </c>
      <c r="E461">
        <v>3.8647336396594261E-10</v>
      </c>
      <c r="G461" s="1">
        <v>1011.4502</v>
      </c>
      <c r="H461">
        <v>1.7958200478349031E-10</v>
      </c>
      <c r="J461" s="1">
        <v>1033.5319999999999</v>
      </c>
      <c r="K461">
        <v>3.990595680863703E-10</v>
      </c>
      <c r="M461" s="1">
        <v>1009.9958</v>
      </c>
      <c r="N461">
        <v>1.6456405811388481E-10</v>
      </c>
      <c r="S461" s="1">
        <v>1005.2356</v>
      </c>
      <c r="T461">
        <v>4.0693006507403508E-10</v>
      </c>
      <c r="V461" s="1">
        <v>991.48410000000001</v>
      </c>
      <c r="W461">
        <v>3.8413910024205812E-10</v>
      </c>
      <c r="AB461" s="1">
        <v>799.22730000000001</v>
      </c>
      <c r="AC461">
        <v>4.768308720411379E-10</v>
      </c>
    </row>
    <row r="462" spans="1:29" x14ac:dyDescent="0.25">
      <c r="A462" s="1">
        <v>819.45780000000002</v>
      </c>
      <c r="B462">
        <v>1.3211659042744081E-9</v>
      </c>
      <c r="D462" s="1">
        <v>923.65210000000002</v>
      </c>
      <c r="E462">
        <v>2.156222991108342E-10</v>
      </c>
      <c r="G462" s="1">
        <v>1013.9625</v>
      </c>
      <c r="H462">
        <v>5.1852836866095263E-10</v>
      </c>
      <c r="J462" s="1">
        <v>1035.7799</v>
      </c>
      <c r="K462">
        <v>5.6832483053344771E-10</v>
      </c>
      <c r="M462" s="1">
        <v>1012.508</v>
      </c>
      <c r="N462">
        <v>3.3394146270747901E-10</v>
      </c>
      <c r="S462" s="1">
        <v>1007.7479</v>
      </c>
      <c r="T462">
        <v>2.3709467460344703E-10</v>
      </c>
      <c r="V462" s="1">
        <v>993.86419999999998</v>
      </c>
      <c r="W462">
        <v>3.8426523643736758E-10</v>
      </c>
      <c r="AB462" s="1">
        <v>801.21069999999997</v>
      </c>
      <c r="AC462">
        <v>4.752629532475578E-10</v>
      </c>
    </row>
    <row r="463" spans="1:29" x14ac:dyDescent="0.25">
      <c r="A463" s="1">
        <v>821.44119999999998</v>
      </c>
      <c r="B463">
        <v>1.5064375156167221E-9</v>
      </c>
      <c r="D463" s="1">
        <v>926.16430000000003</v>
      </c>
      <c r="E463">
        <v>3.8369920154021121E-10</v>
      </c>
      <c r="G463" s="1">
        <v>1016.2104</v>
      </c>
      <c r="H463">
        <v>1.7932690194127281E-10</v>
      </c>
      <c r="J463" s="1">
        <v>1037.8955000000001</v>
      </c>
      <c r="K463">
        <v>5.6806532149525047E-10</v>
      </c>
      <c r="S463" s="1">
        <v>1010.128</v>
      </c>
      <c r="T463">
        <v>2.3681482790558189E-10</v>
      </c>
      <c r="V463" s="1">
        <v>996.11199999999997</v>
      </c>
      <c r="W463">
        <v>3.8438436123876951E-10</v>
      </c>
      <c r="AB463" s="1">
        <v>803.32629999999995</v>
      </c>
      <c r="AC463">
        <v>8.4620652761495826E-10</v>
      </c>
    </row>
    <row r="464" spans="1:29" x14ac:dyDescent="0.25">
      <c r="A464" s="1">
        <v>823.29240000000004</v>
      </c>
      <c r="B464">
        <v>1.3191583389084889E-9</v>
      </c>
      <c r="D464" s="1">
        <v>928.28</v>
      </c>
      <c r="E464">
        <v>2.1292518218260961E-10</v>
      </c>
      <c r="G464" s="1">
        <v>1018.1938</v>
      </c>
      <c r="H464">
        <v>5.1830160998352845E-10</v>
      </c>
      <c r="J464" s="1">
        <v>1040.1433</v>
      </c>
      <c r="K464">
        <v>3.9824859620877892E-10</v>
      </c>
      <c r="S464" s="1">
        <v>1011.9792</v>
      </c>
      <c r="T464">
        <v>4.061371680563789E-10</v>
      </c>
      <c r="V464" s="1">
        <v>998.49199999999996</v>
      </c>
      <c r="W464">
        <v>3.8451049213446162E-10</v>
      </c>
      <c r="AB464" s="1">
        <v>805.30970000000002</v>
      </c>
      <c r="AC464">
        <v>6.5833060882137802E-10</v>
      </c>
    </row>
    <row r="465" spans="1:29" x14ac:dyDescent="0.25">
      <c r="A465" s="1">
        <v>825.54020000000003</v>
      </c>
      <c r="B465">
        <v>1.131671526351896E-9</v>
      </c>
      <c r="D465" s="1">
        <v>930.79219999999998</v>
      </c>
      <c r="E465">
        <v>3.810020846119867E-10</v>
      </c>
      <c r="G465" s="1">
        <v>1020.8383</v>
      </c>
      <c r="H465">
        <v>3.4861888915956232E-10</v>
      </c>
      <c r="J465" s="1">
        <v>1042.6556</v>
      </c>
      <c r="K465">
        <v>2.2840042615930711E-10</v>
      </c>
      <c r="S465" s="1">
        <v>1014.6236</v>
      </c>
      <c r="T465">
        <v>5.7536724557083856E-10</v>
      </c>
      <c r="V465" s="1">
        <v>1000.8722</v>
      </c>
      <c r="W465">
        <v>2.1509563362938859E-10</v>
      </c>
      <c r="AB465" s="1">
        <v>807.42529999999999</v>
      </c>
      <c r="AC465">
        <v>6.5665818318877841E-10</v>
      </c>
    </row>
    <row r="466" spans="1:29" x14ac:dyDescent="0.25">
      <c r="A466" s="1">
        <v>827.12699999999995</v>
      </c>
      <c r="B466">
        <v>1.68976077354257E-9</v>
      </c>
      <c r="D466" s="1">
        <v>932.90779999999995</v>
      </c>
      <c r="E466">
        <v>3.7976912353388389E-10</v>
      </c>
      <c r="G466" s="1">
        <v>1023.0862</v>
      </c>
      <c r="H466">
        <v>5.1803942243988223E-10</v>
      </c>
      <c r="J466" s="1">
        <v>1044.6389999999999</v>
      </c>
      <c r="K466">
        <v>3.9769713336938459E-10</v>
      </c>
      <c r="S466" s="1">
        <v>1016.8715</v>
      </c>
      <c r="T466">
        <v>5.7510294264569632E-10</v>
      </c>
      <c r="V466" s="1">
        <v>1003.12</v>
      </c>
      <c r="W466">
        <v>3.8475575843079051E-10</v>
      </c>
      <c r="AB466" s="1">
        <v>809.54089999999997</v>
      </c>
      <c r="AC466">
        <v>4.6867775755617866E-10</v>
      </c>
    </row>
    <row r="467" spans="1:29" x14ac:dyDescent="0.25">
      <c r="A467" s="1">
        <v>829.24260000000004</v>
      </c>
      <c r="B467">
        <v>1.1297331729354299E-9</v>
      </c>
      <c r="D467" s="1">
        <v>935.28790000000004</v>
      </c>
      <c r="E467">
        <v>3.7838201318126891E-10</v>
      </c>
      <c r="G467" s="1">
        <v>1025.2018</v>
      </c>
      <c r="H467">
        <v>1.7884504578070941E-10</v>
      </c>
      <c r="J467" s="1">
        <v>1046.8868</v>
      </c>
      <c r="K467">
        <v>2.2788140808291289E-10</v>
      </c>
      <c r="S467" s="1">
        <v>1018.9871000000001</v>
      </c>
      <c r="T467">
        <v>2.3577319525104758E-10</v>
      </c>
      <c r="V467" s="1">
        <v>1005.3678</v>
      </c>
      <c r="W467">
        <v>5.5441588323219241E-10</v>
      </c>
      <c r="AB467" s="1">
        <v>811.39210000000003</v>
      </c>
      <c r="AC467">
        <v>6.5352234560161801E-10</v>
      </c>
    </row>
    <row r="468" spans="1:29" x14ac:dyDescent="0.25">
      <c r="A468" s="1">
        <v>831.226</v>
      </c>
      <c r="B468">
        <v>1.128694784277744E-9</v>
      </c>
      <c r="D468" s="1">
        <v>937.40359999999998</v>
      </c>
      <c r="E468">
        <v>5.4668999382366726E-10</v>
      </c>
      <c r="G468" s="1">
        <v>1027.3173999999999</v>
      </c>
      <c r="H468">
        <v>3.4827166912153628E-10</v>
      </c>
      <c r="J468" s="1">
        <v>1049.3991000000001</v>
      </c>
      <c r="K468">
        <v>3.9711323803344111E-10</v>
      </c>
      <c r="S468" s="1">
        <v>1021.235</v>
      </c>
      <c r="T468">
        <v>2.3550889232590529E-10</v>
      </c>
      <c r="V468" s="1">
        <v>1007.7479</v>
      </c>
      <c r="W468">
        <v>2.154600194275019E-10</v>
      </c>
      <c r="AB468" s="1">
        <v>813.37549999999999</v>
      </c>
      <c r="AC468">
        <v>6.5195442680803791E-10</v>
      </c>
    </row>
    <row r="469" spans="1:29" x14ac:dyDescent="0.25">
      <c r="A469" s="1">
        <v>833.34159999999997</v>
      </c>
      <c r="B469">
        <v>1.1275871836706039E-9</v>
      </c>
      <c r="D469" s="1">
        <v>939.78359999999998</v>
      </c>
      <c r="E469">
        <v>2.0622094175055099E-10</v>
      </c>
      <c r="G469" s="1">
        <v>1029.5652</v>
      </c>
      <c r="H469">
        <v>5.176922077609346E-10</v>
      </c>
      <c r="J469" s="1">
        <v>1051.6469</v>
      </c>
      <c r="K469">
        <v>5.6637851274696946E-10</v>
      </c>
      <c r="S469" s="1">
        <v>1023.4828</v>
      </c>
      <c r="T469">
        <v>5.7432560115853372E-10</v>
      </c>
      <c r="V469" s="1">
        <v>1009.7313</v>
      </c>
      <c r="W469">
        <v>3.851061320403237E-10</v>
      </c>
      <c r="AB469" s="1">
        <v>815.35879999999997</v>
      </c>
      <c r="AC469">
        <v>6.5038658706652966E-10</v>
      </c>
    </row>
    <row r="470" spans="1:29" x14ac:dyDescent="0.25">
      <c r="A470" s="1">
        <v>835.19280000000003</v>
      </c>
      <c r="B470">
        <v>1.1266180069623719E-9</v>
      </c>
      <c r="D470" s="1">
        <v>941.89919999999995</v>
      </c>
      <c r="E470">
        <v>3.5447980672448221E-11</v>
      </c>
      <c r="G470" s="1">
        <v>1032.0775000000001</v>
      </c>
      <c r="H470">
        <v>1.7847657163839709E-10</v>
      </c>
      <c r="J470" s="1">
        <v>1053.6303</v>
      </c>
      <c r="K470">
        <v>3.9659421995704689E-10</v>
      </c>
      <c r="S470" s="1">
        <v>1025.8629000000001</v>
      </c>
      <c r="T470">
        <v>2.3496475446066849E-10</v>
      </c>
      <c r="V470" s="1">
        <v>1011.9792</v>
      </c>
      <c r="W470">
        <v>3.8522526214134298E-10</v>
      </c>
      <c r="AB470" s="1">
        <v>817.34220000000005</v>
      </c>
      <c r="AC470">
        <v>4.6251066827294948E-10</v>
      </c>
    </row>
    <row r="471" spans="1:29" x14ac:dyDescent="0.25">
      <c r="A471" s="1">
        <v>837.44060000000002</v>
      </c>
      <c r="B471">
        <v>1.498061194405778E-9</v>
      </c>
      <c r="D471" s="1">
        <v>944.14710000000002</v>
      </c>
      <c r="E471">
        <v>3.7321891581733991E-10</v>
      </c>
      <c r="G471" s="1">
        <v>1034.0608999999999</v>
      </c>
      <c r="H471">
        <v>5.1745127968065288E-10</v>
      </c>
      <c r="J471" s="1">
        <v>1056.0103999999999</v>
      </c>
      <c r="K471">
        <v>5.6584326615584961E-10</v>
      </c>
      <c r="S471" s="1">
        <v>1027.8462999999999</v>
      </c>
      <c r="T471">
        <v>5.7381255083874263E-10</v>
      </c>
      <c r="V471" s="1">
        <v>1014.227</v>
      </c>
      <c r="W471">
        <v>2.158033869427449E-10</v>
      </c>
      <c r="AB471" s="1">
        <v>819.59010000000001</v>
      </c>
      <c r="AC471">
        <v>6.4704165674925859E-10</v>
      </c>
    </row>
    <row r="472" spans="1:29" x14ac:dyDescent="0.25">
      <c r="A472" s="1">
        <v>839.82060000000001</v>
      </c>
      <c r="B472">
        <v>1.3105051698997319E-9</v>
      </c>
      <c r="D472" s="1">
        <v>946.13049999999998</v>
      </c>
      <c r="E472">
        <v>2.025220002367438E-10</v>
      </c>
      <c r="G472" s="1">
        <v>1036.441</v>
      </c>
      <c r="H472">
        <v>5.1732372825954406E-10</v>
      </c>
      <c r="J472" s="1">
        <v>1058.126</v>
      </c>
      <c r="K472">
        <v>5.6558375711765258E-10</v>
      </c>
      <c r="S472" s="1">
        <v>1030.2263</v>
      </c>
      <c r="T472">
        <v>4.0399171589864809E-10</v>
      </c>
      <c r="V472" s="1">
        <v>1016.7393</v>
      </c>
      <c r="W472">
        <v>3.854775292323446E-10</v>
      </c>
      <c r="AB472" s="1">
        <v>821.17679999999996</v>
      </c>
      <c r="AC472">
        <v>4.594793375248088E-10</v>
      </c>
    </row>
    <row r="473" spans="1:29" x14ac:dyDescent="0.25">
      <c r="A473" s="1">
        <v>841.80399999999997</v>
      </c>
      <c r="B473">
        <v>1.4957767812420451E-9</v>
      </c>
      <c r="D473" s="1">
        <v>948.51059999999995</v>
      </c>
      <c r="E473">
        <v>3.7067588988412869E-10</v>
      </c>
      <c r="G473" s="1">
        <v>1038.8209999999999</v>
      </c>
      <c r="H473">
        <v>1.7811518219751359E-10</v>
      </c>
      <c r="J473" s="1">
        <v>1060.3739</v>
      </c>
      <c r="K473">
        <v>3.9576701956472989E-10</v>
      </c>
      <c r="S473" s="1">
        <v>1032.4742000000001</v>
      </c>
      <c r="T473">
        <v>4.0372741297350591E-10</v>
      </c>
      <c r="V473" s="1">
        <v>1018.8549</v>
      </c>
      <c r="W473">
        <v>2.1604864793945639E-10</v>
      </c>
      <c r="AB473" s="1">
        <v>823.68899999999996</v>
      </c>
      <c r="AC473">
        <v>4.5749339137515059E-10</v>
      </c>
    </row>
    <row r="474" spans="1:29" x14ac:dyDescent="0.25">
      <c r="A474" s="1">
        <v>844.05190000000005</v>
      </c>
      <c r="B474">
        <v>1.4945999163314809E-9</v>
      </c>
      <c r="D474" s="1">
        <v>950.89059999999995</v>
      </c>
      <c r="E474">
        <v>1.9974783781101261E-10</v>
      </c>
      <c r="G474" s="1">
        <v>1040.9366</v>
      </c>
      <c r="H474">
        <v>1.780018055383407E-10</v>
      </c>
      <c r="J474" s="1">
        <v>1062.6217999999999</v>
      </c>
      <c r="K474">
        <v>2.2595128201180721E-10</v>
      </c>
      <c r="S474" s="1">
        <v>1034.722</v>
      </c>
      <c r="T474">
        <v>2.3392312180613428E-10</v>
      </c>
      <c r="V474" s="1">
        <v>1021.3672</v>
      </c>
      <c r="W474">
        <v>3.8572279022905599E-10</v>
      </c>
      <c r="AB474" s="1">
        <v>825.54020000000003</v>
      </c>
      <c r="AC474">
        <v>4.5602997942059001E-10</v>
      </c>
    </row>
    <row r="475" spans="1:29" x14ac:dyDescent="0.25">
      <c r="A475" s="1">
        <v>845.90300000000002</v>
      </c>
      <c r="B475">
        <v>1.4936307919772191E-9</v>
      </c>
      <c r="D475" s="1">
        <v>953.27070000000003</v>
      </c>
      <c r="E475">
        <v>5.3744272745839742E-10</v>
      </c>
      <c r="G475" s="1">
        <v>1043.4490000000001</v>
      </c>
      <c r="H475">
        <v>3.4740716405672488E-10</v>
      </c>
      <c r="J475" s="1">
        <v>1065.0018</v>
      </c>
      <c r="K475">
        <v>5.6474034047706103E-10</v>
      </c>
      <c r="S475" s="1">
        <v>1036.9698000000001</v>
      </c>
      <c r="T475">
        <v>4.0319883063876259E-10</v>
      </c>
      <c r="V475" s="1">
        <v>1023.615</v>
      </c>
      <c r="W475">
        <v>5.5538291503045799E-10</v>
      </c>
      <c r="AB475" s="1">
        <v>827.6558</v>
      </c>
      <c r="AC475">
        <v>2.6804855378799051E-10</v>
      </c>
    </row>
    <row r="476" spans="1:29" x14ac:dyDescent="0.25">
      <c r="A476" s="1">
        <v>848.01869999999997</v>
      </c>
      <c r="B476">
        <v>1.3062131390161091E-9</v>
      </c>
      <c r="D476" s="1">
        <v>955.25409999999999</v>
      </c>
      <c r="E476">
        <v>5.362868118778014E-10</v>
      </c>
      <c r="G476" s="1">
        <v>1045.5645999999999</v>
      </c>
      <c r="H476">
        <v>1.77753787397552E-10</v>
      </c>
      <c r="S476" s="1">
        <v>1039.0854999999999</v>
      </c>
      <c r="T476">
        <v>5.7249107148634333E-10</v>
      </c>
      <c r="V476" s="1">
        <v>1025.7307000000001</v>
      </c>
      <c r="W476">
        <v>2.1641303903718721E-10</v>
      </c>
      <c r="AB476" s="1">
        <v>829.50699999999995</v>
      </c>
      <c r="AC476">
        <v>4.5289414183342971E-10</v>
      </c>
    </row>
    <row r="477" spans="1:29" x14ac:dyDescent="0.25">
      <c r="A477" s="1">
        <v>850.00210000000004</v>
      </c>
      <c r="B477">
        <v>1.305174750358423E-9</v>
      </c>
      <c r="D477" s="1">
        <v>957.76639999999998</v>
      </c>
      <c r="E477">
        <v>3.6528165602767961E-10</v>
      </c>
      <c r="G477" s="1">
        <v>1047.6802</v>
      </c>
      <c r="H477">
        <v>3.471804107383789E-10</v>
      </c>
      <c r="S477" s="1">
        <v>1041.5978</v>
      </c>
      <c r="T477">
        <v>7.4173668101575511E-10</v>
      </c>
      <c r="V477" s="1">
        <v>1027.9784999999999</v>
      </c>
      <c r="W477">
        <v>3.8607316383858908E-10</v>
      </c>
      <c r="AB477" s="1">
        <v>831.62260000000003</v>
      </c>
      <c r="AC477">
        <v>4.5122171620082999E-10</v>
      </c>
    </row>
    <row r="478" spans="1:29" x14ac:dyDescent="0.25">
      <c r="A478" s="1">
        <v>851.721</v>
      </c>
      <c r="B478">
        <v>1.490584837953614E-9</v>
      </c>
      <c r="D478" s="1">
        <v>960.01419999999996</v>
      </c>
      <c r="E478">
        <v>1.944306494520701E-10</v>
      </c>
      <c r="G478" s="1">
        <v>1050.1925000000001</v>
      </c>
      <c r="H478">
        <v>5.1658677461584138E-10</v>
      </c>
      <c r="S478" s="1">
        <v>1043.9779000000001</v>
      </c>
      <c r="T478">
        <v>4.0237483431789002E-10</v>
      </c>
      <c r="V478" s="1">
        <v>1030.3586</v>
      </c>
      <c r="W478">
        <v>2.1665830003389859E-10</v>
      </c>
      <c r="AB478" s="1">
        <v>833.73820000000001</v>
      </c>
      <c r="AC478">
        <v>4.4954929056823038E-10</v>
      </c>
    </row>
    <row r="479" spans="1:29" x14ac:dyDescent="0.25">
      <c r="A479" s="1">
        <v>853.70439999999996</v>
      </c>
      <c r="B479">
        <v>1.4895464492959281E-9</v>
      </c>
      <c r="D479" s="1">
        <v>962.12980000000005</v>
      </c>
      <c r="E479">
        <v>5.3227968837396734E-10</v>
      </c>
      <c r="G479" s="1">
        <v>1052.3081</v>
      </c>
      <c r="H479">
        <v>6.8601439795666841E-10</v>
      </c>
      <c r="S479" s="1">
        <v>1046.0934999999999</v>
      </c>
      <c r="T479">
        <v>5.7166708692324134E-10</v>
      </c>
      <c r="V479" s="1">
        <v>1032.6063999999999</v>
      </c>
      <c r="W479">
        <v>3.8631842483530062E-10</v>
      </c>
      <c r="AB479" s="1">
        <v>835.72159999999997</v>
      </c>
      <c r="AC479">
        <v>8.2059737177465036E-10</v>
      </c>
    </row>
    <row r="480" spans="1:29" x14ac:dyDescent="0.25">
      <c r="A480" s="1">
        <v>856.08450000000005</v>
      </c>
      <c r="B480">
        <v>1.301990372435911E-9</v>
      </c>
      <c r="D480" s="1">
        <v>964.24549999999999</v>
      </c>
      <c r="E480">
        <v>3.6150566901636569E-10</v>
      </c>
      <c r="G480" s="1">
        <v>1054.6882000000001</v>
      </c>
      <c r="H480">
        <v>3.4680484653555969E-10</v>
      </c>
      <c r="S480" s="1">
        <v>1048.4736</v>
      </c>
      <c r="T480">
        <v>4.0184624022537618E-10</v>
      </c>
      <c r="V480" s="1">
        <v>1034.8542</v>
      </c>
      <c r="W480">
        <v>3.8643754963670249E-10</v>
      </c>
      <c r="AB480" s="1">
        <v>837.70500000000004</v>
      </c>
      <c r="AC480">
        <v>6.3272145298107022E-10</v>
      </c>
    </row>
    <row r="481" spans="1:29" x14ac:dyDescent="0.25">
      <c r="A481" s="1">
        <v>858.33230000000003</v>
      </c>
      <c r="B481">
        <v>1.4871235598793169E-9</v>
      </c>
      <c r="D481" s="1">
        <v>965.96439999999996</v>
      </c>
      <c r="E481">
        <v>3.6050390271028188E-10</v>
      </c>
      <c r="G481" s="1">
        <v>1056.8037999999999</v>
      </c>
      <c r="H481">
        <v>3.466914698763868E-10</v>
      </c>
      <c r="S481" s="1">
        <v>1050.5891999999999</v>
      </c>
      <c r="T481">
        <v>4.0159749283072753E-10</v>
      </c>
      <c r="V481" s="1">
        <v>1036.8376000000001</v>
      </c>
      <c r="W481">
        <v>2.1700166224952419E-10</v>
      </c>
      <c r="AB481" s="1">
        <v>839.82060000000001</v>
      </c>
      <c r="AC481">
        <v>8.1735702734847065E-10</v>
      </c>
    </row>
    <row r="482" spans="1:29" x14ac:dyDescent="0.25">
      <c r="A482" s="1">
        <v>860.05129999999997</v>
      </c>
      <c r="B482">
        <v>1.2999135951205381E-9</v>
      </c>
      <c r="D482" s="1">
        <v>969.13779999999997</v>
      </c>
      <c r="E482">
        <v>3.5865446109312783E-10</v>
      </c>
      <c r="G482" s="1">
        <v>1058.9194</v>
      </c>
      <c r="H482">
        <v>1.770380932172138E-10</v>
      </c>
      <c r="S482" s="1">
        <v>1052.9692</v>
      </c>
      <c r="T482">
        <v>5.7085865789063294E-10</v>
      </c>
      <c r="V482" s="1">
        <v>1039.2176999999999</v>
      </c>
      <c r="W482">
        <v>5.5620979844483368E-10</v>
      </c>
      <c r="AB482" s="1">
        <v>841.80399999999997</v>
      </c>
      <c r="AC482">
        <v>6.2948110855489041E-10</v>
      </c>
    </row>
    <row r="483" spans="1:29" x14ac:dyDescent="0.25">
      <c r="A483" s="1">
        <v>862.16690000000006</v>
      </c>
      <c r="B483">
        <v>1.1124959945133981E-9</v>
      </c>
      <c r="D483" s="1">
        <v>971.38570000000004</v>
      </c>
      <c r="E483">
        <v>3.5734439623801932E-10</v>
      </c>
      <c r="G483" s="1">
        <v>1061.2995000000001</v>
      </c>
      <c r="H483">
        <v>3.4645054179610499E-10</v>
      </c>
      <c r="S483" s="1">
        <v>1055.3493000000001</v>
      </c>
      <c r="T483">
        <v>4.0103781119276772E-10</v>
      </c>
      <c r="V483" s="1">
        <v>1041.4656</v>
      </c>
      <c r="W483">
        <v>2.1724692854585311E-10</v>
      </c>
      <c r="AB483" s="1">
        <v>843.65520000000004</v>
      </c>
      <c r="AC483">
        <v>6.2801769660032983E-10</v>
      </c>
    </row>
    <row r="484" spans="1:29" x14ac:dyDescent="0.25">
      <c r="A484" s="1">
        <v>864.28250000000003</v>
      </c>
      <c r="B484">
        <v>1.2976983939062579E-9</v>
      </c>
      <c r="D484" s="1">
        <v>973.76580000000001</v>
      </c>
      <c r="E484">
        <v>1.8641628588540421E-10</v>
      </c>
      <c r="G484" s="1">
        <v>1063.8117</v>
      </c>
      <c r="H484">
        <v>5.1585691103264587E-10</v>
      </c>
      <c r="S484" s="1">
        <v>1057.3326999999999</v>
      </c>
      <c r="T484">
        <v>4.0080460757084192E-10</v>
      </c>
      <c r="V484" s="1">
        <v>1043.7134000000001</v>
      </c>
      <c r="W484">
        <v>5.5644805334725508E-10</v>
      </c>
      <c r="AB484" s="1">
        <v>845.77080000000001</v>
      </c>
      <c r="AC484">
        <v>8.1265327096773035E-10</v>
      </c>
    </row>
    <row r="485" spans="1:29" x14ac:dyDescent="0.25">
      <c r="A485" s="1">
        <v>866.3981</v>
      </c>
      <c r="B485">
        <v>1.1102807932991181E-9</v>
      </c>
      <c r="D485" s="1">
        <v>975.74919999999997</v>
      </c>
      <c r="E485">
        <v>1.8526037030480821E-10</v>
      </c>
      <c r="G485" s="1">
        <v>1065.7951</v>
      </c>
      <c r="H485">
        <v>3.4620961907490162E-10</v>
      </c>
      <c r="S485" s="1">
        <v>1059.4483</v>
      </c>
      <c r="T485">
        <v>4.0055586017619311E-10</v>
      </c>
      <c r="V485" s="1">
        <v>1045.9612999999999</v>
      </c>
      <c r="W485">
        <v>3.8702618344827438E-10</v>
      </c>
      <c r="AB485" s="1">
        <v>847.75419999999997</v>
      </c>
      <c r="AC485">
        <v>4.3846935217414998E-10</v>
      </c>
    </row>
    <row r="486" spans="1:29" x14ac:dyDescent="0.25">
      <c r="A486" s="1">
        <v>868.51379999999995</v>
      </c>
      <c r="B486">
        <v>1.1091731403380081E-9</v>
      </c>
      <c r="D486" s="1">
        <v>977.86479999999995</v>
      </c>
      <c r="E486">
        <v>5.2310940922670547E-10</v>
      </c>
      <c r="G486" s="1">
        <v>1068.1751999999999</v>
      </c>
      <c r="H486">
        <v>3.460820676537928E-10</v>
      </c>
      <c r="S486" s="1">
        <v>1061.8282999999999</v>
      </c>
      <c r="T486">
        <v>4.0027602523609861E-10</v>
      </c>
      <c r="V486" s="1">
        <v>1048.0769</v>
      </c>
      <c r="W486">
        <v>3.8713830215538622E-10</v>
      </c>
      <c r="AB486" s="1">
        <v>849.86980000000005</v>
      </c>
      <c r="AC486">
        <v>8.0941292654155044E-10</v>
      </c>
    </row>
    <row r="487" spans="1:29" x14ac:dyDescent="0.25">
      <c r="A487" s="1">
        <v>870.49720000000002</v>
      </c>
      <c r="B487">
        <v>9.2182475168032197E-10</v>
      </c>
      <c r="D487" s="1">
        <v>980.24480000000005</v>
      </c>
      <c r="E487">
        <v>1.8264035715358921E-10</v>
      </c>
      <c r="G487" s="1">
        <v>1070.2908</v>
      </c>
      <c r="H487">
        <v>3.4596869099461981E-10</v>
      </c>
      <c r="S487" s="1">
        <v>1064.2084</v>
      </c>
      <c r="T487">
        <v>2.304561785382335E-10</v>
      </c>
      <c r="V487" s="1">
        <v>1050.3246999999999</v>
      </c>
      <c r="W487">
        <v>2.177164269567881E-10</v>
      </c>
      <c r="AB487" s="1">
        <v>851.85320000000002</v>
      </c>
      <c r="AC487">
        <v>8.0784500774797034E-10</v>
      </c>
    </row>
    <row r="488" spans="1:29" x14ac:dyDescent="0.25">
      <c r="A488" s="1">
        <v>872.48059999999998</v>
      </c>
      <c r="B488">
        <v>1.107096363022636E-9</v>
      </c>
      <c r="D488" s="1">
        <v>982.36040000000003</v>
      </c>
      <c r="E488">
        <v>1.814073960754864E-10</v>
      </c>
      <c r="G488" s="1">
        <v>1072.2742000000001</v>
      </c>
      <c r="H488">
        <v>5.1540339903687551E-10</v>
      </c>
      <c r="S488" s="1">
        <v>1066.3240000000001</v>
      </c>
      <c r="T488">
        <v>3.9974743114358471E-10</v>
      </c>
      <c r="V488" s="1">
        <v>1052.837</v>
      </c>
      <c r="W488">
        <v>3.873905692463878E-10</v>
      </c>
      <c r="AB488" s="1">
        <v>853.70439999999996</v>
      </c>
      <c r="AC488">
        <v>6.2007359579340962E-10</v>
      </c>
    </row>
    <row r="489" spans="1:29" x14ac:dyDescent="0.25">
      <c r="A489" s="1">
        <v>874.33169999999996</v>
      </c>
      <c r="B489">
        <v>1.1061272386683739E-9</v>
      </c>
      <c r="D489" s="1">
        <v>984.60829999999999</v>
      </c>
      <c r="E489">
        <v>5.191793312203781E-10</v>
      </c>
      <c r="G489" s="1">
        <v>1074.7865999999999</v>
      </c>
      <c r="H489">
        <v>1.7618775755525991E-10</v>
      </c>
      <c r="S489" s="1">
        <v>1068.7041999999999</v>
      </c>
      <c r="T489">
        <v>3.9946757268794899E-10</v>
      </c>
      <c r="V489" s="1">
        <v>1054.9526000000001</v>
      </c>
      <c r="W489">
        <v>3.8750268795349958E-10</v>
      </c>
      <c r="AB489" s="1">
        <v>855.95219999999995</v>
      </c>
      <c r="AC489">
        <v>6.1829666332179049E-10</v>
      </c>
    </row>
    <row r="490" spans="1:29" x14ac:dyDescent="0.25">
      <c r="A490" s="1">
        <v>876.18290000000002</v>
      </c>
      <c r="B490">
        <v>9.1884806196014108E-10</v>
      </c>
      <c r="D490" s="1">
        <v>986.98839999999996</v>
      </c>
      <c r="E490">
        <v>3.4825122086776299E-10</v>
      </c>
      <c r="G490" s="1">
        <v>1077.0344</v>
      </c>
      <c r="H490">
        <v>3.4560729619465809E-10</v>
      </c>
      <c r="S490" s="1">
        <v>1070.6876</v>
      </c>
      <c r="T490">
        <v>5.6877536906602306E-10</v>
      </c>
      <c r="V490" s="1">
        <v>1057.0681999999999</v>
      </c>
      <c r="W490">
        <v>5.571558066606114E-10</v>
      </c>
      <c r="AB490" s="1">
        <v>857.93560000000002</v>
      </c>
      <c r="AC490">
        <v>8.0303674452821033E-10</v>
      </c>
    </row>
    <row r="491" spans="1:29" x14ac:dyDescent="0.25">
      <c r="A491" s="1">
        <v>878.1662</v>
      </c>
      <c r="B491">
        <v>1.104119725656426E-9</v>
      </c>
      <c r="D491" s="1">
        <v>989.10400000000004</v>
      </c>
      <c r="E491">
        <v>3.4701825978966018E-10</v>
      </c>
      <c r="G491" s="1">
        <v>1079.4145000000001</v>
      </c>
      <c r="H491">
        <v>1.759397447735494E-10</v>
      </c>
      <c r="S491" s="1">
        <v>1073.0676000000001</v>
      </c>
      <c r="T491">
        <v>2.2941453412592861E-10</v>
      </c>
      <c r="V491" s="1">
        <v>1059.5805</v>
      </c>
      <c r="W491">
        <v>5.5728894895021105E-10</v>
      </c>
      <c r="AB491" s="1">
        <v>859.91899999999998</v>
      </c>
      <c r="AC491">
        <v>4.2885282573463021E-10</v>
      </c>
    </row>
    <row r="492" spans="1:29" x14ac:dyDescent="0.25">
      <c r="A492" s="1">
        <v>880.01739999999995</v>
      </c>
      <c r="B492">
        <v>7.3053254894819285E-10</v>
      </c>
      <c r="D492" s="1">
        <v>991.21960000000001</v>
      </c>
      <c r="E492">
        <v>5.153262987115575E-10</v>
      </c>
      <c r="G492" s="1">
        <v>1081.7945</v>
      </c>
      <c r="H492">
        <v>3.4535219871151889E-10</v>
      </c>
      <c r="S492" s="1">
        <v>1075.4476999999999</v>
      </c>
      <c r="T492">
        <v>5.6821568742806331E-10</v>
      </c>
      <c r="V492" s="1">
        <v>1061.6960999999999</v>
      </c>
      <c r="W492">
        <v>2.1831906765732281E-10</v>
      </c>
      <c r="AB492" s="1">
        <v>861.90239999999994</v>
      </c>
      <c r="AC492">
        <v>6.1359290694104999E-10</v>
      </c>
    </row>
    <row r="493" spans="1:29" x14ac:dyDescent="0.25">
      <c r="A493" s="1">
        <v>882.26530000000002</v>
      </c>
      <c r="B493">
        <v>1.101973684037629E-9</v>
      </c>
      <c r="D493" s="1">
        <v>993.59969999999998</v>
      </c>
      <c r="E493">
        <v>5.1393918835894232E-10</v>
      </c>
      <c r="G493" s="1">
        <v>1084.0423000000001</v>
      </c>
      <c r="H493">
        <v>3.4523173735091718E-10</v>
      </c>
      <c r="S493" s="1">
        <v>1077.5633</v>
      </c>
      <c r="T493">
        <v>3.9842594003341458E-10</v>
      </c>
      <c r="V493" s="1">
        <v>1063.944</v>
      </c>
      <c r="W493">
        <v>3.8797919775834219E-10</v>
      </c>
      <c r="AB493" s="1">
        <v>863.88580000000002</v>
      </c>
      <c r="AC493">
        <v>6.120249881474699E-10</v>
      </c>
    </row>
    <row r="494" spans="1:29" x14ac:dyDescent="0.25">
      <c r="A494" s="1">
        <v>884.3809</v>
      </c>
      <c r="B494">
        <v>1.287176083430489E-9</v>
      </c>
      <c r="D494" s="1">
        <v>995.84760000000006</v>
      </c>
      <c r="E494">
        <v>4.0071235038339478E-12</v>
      </c>
      <c r="G494" s="1">
        <v>1086.1579999999999</v>
      </c>
      <c r="H494">
        <v>3.4511835533266589E-10</v>
      </c>
      <c r="S494" s="1">
        <v>1079.5467000000001</v>
      </c>
      <c r="T494">
        <v>3.9819273641148878E-10</v>
      </c>
      <c r="V494" s="1">
        <v>1066.1918000000001</v>
      </c>
      <c r="W494">
        <v>3.8809832255974421E-10</v>
      </c>
      <c r="AB494" s="1">
        <v>865.86919999999998</v>
      </c>
      <c r="AC494">
        <v>6.104570693538898E-10</v>
      </c>
    </row>
    <row r="495" spans="1:29" x14ac:dyDescent="0.25">
      <c r="A495" s="1">
        <v>886.49649999999997</v>
      </c>
      <c r="B495">
        <v>1.28606848282335E-9</v>
      </c>
      <c r="D495" s="1">
        <v>997.96320000000003</v>
      </c>
      <c r="E495">
        <v>3.4185516242573118E-10</v>
      </c>
      <c r="G495" s="1">
        <v>1088.4058</v>
      </c>
      <c r="H495">
        <v>1.7545789397206419E-10</v>
      </c>
      <c r="S495" s="1">
        <v>1082.059</v>
      </c>
      <c r="T495">
        <v>3.9789734594090079E-10</v>
      </c>
      <c r="V495" s="1">
        <v>1068.4395999999999</v>
      </c>
      <c r="W495">
        <v>3.8821744736114608E-10</v>
      </c>
      <c r="AB495" s="1">
        <v>867.85260000000005</v>
      </c>
      <c r="AC495">
        <v>6.088891505603096E-10</v>
      </c>
    </row>
    <row r="496" spans="1:29" x14ac:dyDescent="0.25">
      <c r="A496" s="1">
        <v>888.34770000000003</v>
      </c>
      <c r="B496">
        <v>1.285099306115117E-9</v>
      </c>
      <c r="D496" s="1">
        <v>1000.4754</v>
      </c>
      <c r="E496">
        <v>1.3100648551083021E-12</v>
      </c>
      <c r="G496" s="1">
        <v>1090.5214000000001</v>
      </c>
      <c r="H496">
        <v>3.4488451731289119E-10</v>
      </c>
      <c r="S496" s="1">
        <v>1084.4390000000001</v>
      </c>
      <c r="T496">
        <v>3.9761751100080618E-10</v>
      </c>
      <c r="V496" s="1">
        <v>1070.6876</v>
      </c>
      <c r="W496">
        <v>2.1879558276178289E-10</v>
      </c>
      <c r="AB496" s="1">
        <v>869.96820000000002</v>
      </c>
      <c r="AC496">
        <v>9.7983472492770997E-10</v>
      </c>
    </row>
    <row r="497" spans="1:29" x14ac:dyDescent="0.25">
      <c r="A497" s="1">
        <v>890.59550000000002</v>
      </c>
      <c r="B497">
        <v>1.2839224935585229E-9</v>
      </c>
      <c r="D497" s="1">
        <v>1002.7233</v>
      </c>
      <c r="E497">
        <v>0</v>
      </c>
      <c r="G497" s="1">
        <v>1092.9015999999999</v>
      </c>
      <c r="H497">
        <v>5.142979605327043E-10</v>
      </c>
      <c r="S497" s="1">
        <v>1086.6867999999999</v>
      </c>
      <c r="T497">
        <v>3.9735321983343462E-10</v>
      </c>
      <c r="V497" s="1">
        <v>1072.9354000000001</v>
      </c>
      <c r="W497">
        <v>3.8845570756318489E-10</v>
      </c>
      <c r="AB497" s="1">
        <v>872.0838</v>
      </c>
      <c r="AC497">
        <v>7.9185229929511041E-10</v>
      </c>
    </row>
    <row r="498" spans="1:29" x14ac:dyDescent="0.25">
      <c r="A498" s="1">
        <v>892.84339999999997</v>
      </c>
      <c r="B498">
        <v>1.096435628647959E-9</v>
      </c>
      <c r="D498" s="1">
        <v>1004.9712</v>
      </c>
      <c r="E498">
        <v>1.6822993514489161E-10</v>
      </c>
      <c r="G498" s="1">
        <v>1095.2816</v>
      </c>
      <c r="H498">
        <v>3.4462941447067369E-10</v>
      </c>
      <c r="S498" s="1">
        <v>1089.067</v>
      </c>
      <c r="T498">
        <v>2.2753336137779881E-10</v>
      </c>
      <c r="V498" s="1">
        <v>1075.1831999999999</v>
      </c>
      <c r="W498">
        <v>3.8857483236458681E-10</v>
      </c>
      <c r="AB498" s="1">
        <v>874.06719999999996</v>
      </c>
      <c r="AC498">
        <v>6.0397638050153028E-10</v>
      </c>
    </row>
    <row r="499" spans="1:29" x14ac:dyDescent="0.25">
      <c r="A499" s="1">
        <v>894.56230000000005</v>
      </c>
      <c r="B499">
        <v>1.0955357162431511E-9</v>
      </c>
      <c r="D499" s="1">
        <v>1007.2190000000001</v>
      </c>
      <c r="E499">
        <v>5.0600192856928197E-10</v>
      </c>
      <c r="G499" s="1">
        <v>1097.5295000000001</v>
      </c>
      <c r="H499">
        <v>5.4279477509936964E-12</v>
      </c>
      <c r="S499" s="1">
        <v>1091.1826000000001</v>
      </c>
      <c r="T499">
        <v>3.9682461398315009E-10</v>
      </c>
      <c r="V499" s="1">
        <v>1077.2988</v>
      </c>
      <c r="W499">
        <v>3.886869510716986E-10</v>
      </c>
      <c r="AB499" s="1">
        <v>876.18290000000002</v>
      </c>
      <c r="AC499">
        <v>6.0230387581685871E-10</v>
      </c>
    </row>
    <row r="500" spans="1:29" x14ac:dyDescent="0.25">
      <c r="A500" s="1">
        <v>896.54570000000001</v>
      </c>
      <c r="B500">
        <v>1.094497327585465E-9</v>
      </c>
      <c r="D500" s="1">
        <v>1009.599</v>
      </c>
      <c r="E500">
        <v>5.0461487649616581E-10</v>
      </c>
      <c r="G500" s="1">
        <v>1099.6451</v>
      </c>
      <c r="H500">
        <v>5.3145710918207576E-12</v>
      </c>
      <c r="S500" s="1">
        <v>1093.1659999999999</v>
      </c>
      <c r="T500">
        <v>5.6613241036122426E-10</v>
      </c>
      <c r="V500" s="1">
        <v>1079.4145000000001</v>
      </c>
      <c r="W500">
        <v>5.5834007507842797E-10</v>
      </c>
      <c r="AB500" s="1">
        <v>878.1662</v>
      </c>
      <c r="AC500">
        <v>6.0073603607535046E-10</v>
      </c>
    </row>
    <row r="501" spans="1:29" x14ac:dyDescent="0.25">
      <c r="A501" s="1">
        <v>898.66129999999998</v>
      </c>
      <c r="B501">
        <v>1.279699726978325E-9</v>
      </c>
      <c r="D501" s="1">
        <v>1011.5824</v>
      </c>
      <c r="E501">
        <v>3.3391796091556991E-10</v>
      </c>
      <c r="G501" s="1">
        <v>1102.0251000000001</v>
      </c>
      <c r="H501">
        <v>3.4426802502979032E-10</v>
      </c>
      <c r="S501" s="1">
        <v>1095.6783</v>
      </c>
      <c r="T501">
        <v>5.6583701989063612E-10</v>
      </c>
      <c r="V501" s="1">
        <v>1081.9267</v>
      </c>
      <c r="W501">
        <v>3.8893221206840999E-10</v>
      </c>
      <c r="AB501" s="1">
        <v>880.14959999999996</v>
      </c>
      <c r="AC501">
        <v>5.9916811728177037E-10</v>
      </c>
    </row>
    <row r="502" spans="1:29" x14ac:dyDescent="0.25">
      <c r="A502" s="1">
        <v>900.64469999999994</v>
      </c>
      <c r="B502">
        <v>1.0923513383206389E-9</v>
      </c>
      <c r="D502" s="1">
        <v>1014.0948</v>
      </c>
      <c r="E502">
        <v>3.3245374678594918E-10</v>
      </c>
      <c r="G502" s="1">
        <v>1104.0084999999999</v>
      </c>
      <c r="H502">
        <v>3.44161733072046E-10</v>
      </c>
      <c r="S502" s="1">
        <v>1097.6617000000001</v>
      </c>
      <c r="T502">
        <v>5.6560381626871021E-10</v>
      </c>
      <c r="V502" s="1">
        <v>1084.1746000000001</v>
      </c>
      <c r="W502">
        <v>3.8905134216942942E-10</v>
      </c>
      <c r="AB502" s="1">
        <v>882.26530000000002</v>
      </c>
      <c r="AC502">
        <v>4.1118761259709882E-10</v>
      </c>
    </row>
    <row r="503" spans="1:29" x14ac:dyDescent="0.25">
      <c r="A503" s="1">
        <v>902.89260000000002</v>
      </c>
      <c r="B503">
        <v>1.2774844734100749E-9</v>
      </c>
      <c r="G503" s="1">
        <v>1106.2564</v>
      </c>
      <c r="H503">
        <v>3.4404126635236599E-10</v>
      </c>
      <c r="S503" s="1">
        <v>1100.3062</v>
      </c>
      <c r="T503">
        <v>3.957518820253995E-10</v>
      </c>
      <c r="V503" s="1">
        <v>1086.5545999999999</v>
      </c>
      <c r="W503">
        <v>3.8917747306512148E-10</v>
      </c>
      <c r="AB503" s="1">
        <v>884.51310000000001</v>
      </c>
      <c r="AC503">
        <v>4.0941068012547959E-10</v>
      </c>
    </row>
    <row r="504" spans="1:29" x14ac:dyDescent="0.25">
      <c r="A504" s="1">
        <v>904.74369999999999</v>
      </c>
      <c r="B504">
        <v>1.2765153490558131E-9</v>
      </c>
      <c r="G504" s="1">
        <v>1108.6364000000001</v>
      </c>
      <c r="H504">
        <v>3.4391372029033552E-10</v>
      </c>
      <c r="S504" s="1">
        <v>1102.6862000000001</v>
      </c>
      <c r="T504">
        <v>3.9547204708530479E-10</v>
      </c>
      <c r="V504" s="1">
        <v>1088.538</v>
      </c>
      <c r="W504">
        <v>5.5882358567794315E-10</v>
      </c>
      <c r="AB504" s="1">
        <v>886.36429999999996</v>
      </c>
      <c r="AC504">
        <v>5.9425526817091899E-10</v>
      </c>
    </row>
    <row r="505" spans="1:29" x14ac:dyDescent="0.25">
      <c r="A505" s="1">
        <v>906.72709999999995</v>
      </c>
      <c r="B505">
        <v>1.0891669603981259E-9</v>
      </c>
      <c r="G505" s="1">
        <v>1111.0165999999999</v>
      </c>
      <c r="H505">
        <v>1.7424616351014861E-10</v>
      </c>
      <c r="S505" s="1">
        <v>1104.9341999999999</v>
      </c>
      <c r="T505">
        <v>5.647487324023921E-10</v>
      </c>
      <c r="V505" s="1">
        <v>1090.9182000000001</v>
      </c>
      <c r="W505">
        <v>3.894087271728702E-10</v>
      </c>
      <c r="AB505" s="1">
        <v>888.61220000000003</v>
      </c>
      <c r="AC505">
        <v>4.0617025664722798E-10</v>
      </c>
    </row>
    <row r="506" spans="1:29" x14ac:dyDescent="0.25">
      <c r="A506" s="1">
        <v>908.84270000000004</v>
      </c>
      <c r="B506">
        <v>1.274369359790987E-9</v>
      </c>
      <c r="G506" s="1">
        <v>1113.1322</v>
      </c>
      <c r="H506">
        <v>3.4367278685097561E-10</v>
      </c>
      <c r="V506" s="1">
        <v>1093.1659999999999</v>
      </c>
      <c r="W506">
        <v>3.8952785197427212E-10</v>
      </c>
      <c r="AB506" s="1">
        <v>890.4633</v>
      </c>
      <c r="AC506">
        <v>4.047069237447392E-10</v>
      </c>
    </row>
    <row r="507" spans="1:29" x14ac:dyDescent="0.25">
      <c r="A507" s="1">
        <v>910.95830000000001</v>
      </c>
      <c r="B507">
        <v>9.0064175918384704E-10</v>
      </c>
      <c r="G507" s="1">
        <v>1115.3800000000001</v>
      </c>
      <c r="H507">
        <v>5.1309332549037372E-10</v>
      </c>
      <c r="V507" s="1">
        <v>1095.6783</v>
      </c>
      <c r="W507">
        <v>3.8966099426387182E-10</v>
      </c>
      <c r="AB507" s="1">
        <v>892.18219999999997</v>
      </c>
      <c r="AC507">
        <v>4.0334809768127003E-10</v>
      </c>
    </row>
    <row r="508" spans="1:29" x14ac:dyDescent="0.25">
      <c r="A508" s="1">
        <v>912.94169999999997</v>
      </c>
      <c r="B508">
        <v>1.0859133705261611E-9</v>
      </c>
      <c r="G508" s="1">
        <v>1117.6278</v>
      </c>
      <c r="H508">
        <v>1.738918641297721E-10</v>
      </c>
      <c r="V508" s="1">
        <v>1097.7938999999999</v>
      </c>
      <c r="W508">
        <v>3.8977311297098361E-10</v>
      </c>
      <c r="AB508" s="1">
        <v>894.43010000000004</v>
      </c>
      <c r="AC508">
        <v>2.1526208615757911E-10</v>
      </c>
    </row>
    <row r="509" spans="1:29" x14ac:dyDescent="0.25">
      <c r="A509" s="1">
        <v>915.05730000000005</v>
      </c>
      <c r="B509">
        <v>1.2711157699190209E-9</v>
      </c>
      <c r="G509" s="1">
        <v>1119.7435</v>
      </c>
      <c r="H509">
        <v>3.433184821115209E-10</v>
      </c>
      <c r="V509" s="1">
        <v>1100.1739</v>
      </c>
      <c r="W509">
        <v>5.5944024386667554E-10</v>
      </c>
      <c r="AB509" s="1">
        <v>896.4135</v>
      </c>
      <c r="AC509">
        <v>5.8631116736399878E-10</v>
      </c>
    </row>
    <row r="510" spans="1:29" x14ac:dyDescent="0.25">
      <c r="A510" s="1">
        <v>916.9085</v>
      </c>
      <c r="B510">
        <v>1.4564565932107881E-9</v>
      </c>
      <c r="G510" s="1">
        <v>1122.2556999999999</v>
      </c>
      <c r="H510">
        <v>3.4318385134806161E-10</v>
      </c>
      <c r="V510" s="1">
        <v>1102.4218000000001</v>
      </c>
      <c r="W510">
        <v>5.5955937396769492E-10</v>
      </c>
      <c r="AB510" s="1">
        <v>898.52909999999997</v>
      </c>
      <c r="AC510">
        <v>7.7094674173139931E-10</v>
      </c>
    </row>
    <row r="511" spans="1:29" x14ac:dyDescent="0.25">
      <c r="A511" s="1">
        <v>918.75969999999995</v>
      </c>
      <c r="B511">
        <v>1.082867416502556E-9</v>
      </c>
      <c r="G511" s="1">
        <v>1124.5036</v>
      </c>
      <c r="H511">
        <v>5.1260438462838152E-10</v>
      </c>
      <c r="V511" s="1">
        <v>1104.5373999999999</v>
      </c>
      <c r="W511">
        <v>5.5967149267480671E-10</v>
      </c>
      <c r="AB511" s="1">
        <v>900.51250000000005</v>
      </c>
      <c r="AC511">
        <v>3.9676282293781888E-10</v>
      </c>
    </row>
    <row r="512" spans="1:29" x14ac:dyDescent="0.25">
      <c r="A512" s="1">
        <v>920.61090000000002</v>
      </c>
      <c r="B512">
        <v>1.2682082397943229E-9</v>
      </c>
      <c r="G512" s="1">
        <v>1126.7514000000001</v>
      </c>
      <c r="H512">
        <v>5.1248392326777986E-10</v>
      </c>
      <c r="V512" s="1">
        <v>1106.7852</v>
      </c>
      <c r="W512">
        <v>3.9024961747620871E-10</v>
      </c>
      <c r="AB512" s="1">
        <v>902.49590000000001</v>
      </c>
      <c r="AC512">
        <v>5.8150290414423898E-10</v>
      </c>
    </row>
    <row r="513" spans="1:29" x14ac:dyDescent="0.25">
      <c r="A513" s="1">
        <v>922.99090000000001</v>
      </c>
      <c r="B513">
        <v>1.4532722152882761E-9</v>
      </c>
      <c r="G513" s="1">
        <v>1129.1315999999999</v>
      </c>
      <c r="H513">
        <v>5.1235636648759284E-10</v>
      </c>
      <c r="V513" s="1">
        <v>1109.0332000000001</v>
      </c>
      <c r="W513">
        <v>3.9036875287684549E-10</v>
      </c>
      <c r="AB513" s="1">
        <v>904.61149999999998</v>
      </c>
      <c r="AC513">
        <v>5.7983047851163937E-10</v>
      </c>
    </row>
    <row r="514" spans="1:29" x14ac:dyDescent="0.25">
      <c r="A514" s="1">
        <v>924.84209999999996</v>
      </c>
      <c r="B514">
        <v>1.2659930385800429E-9</v>
      </c>
      <c r="G514" s="1">
        <v>1131.3794</v>
      </c>
      <c r="H514">
        <v>5.1223590512699119E-10</v>
      </c>
      <c r="V514" s="1">
        <v>1111.2809999999999</v>
      </c>
      <c r="W514">
        <v>3.9048787767824751E-10</v>
      </c>
      <c r="AB514" s="1">
        <v>906.85940000000005</v>
      </c>
      <c r="AC514">
        <v>3.917454669879482E-10</v>
      </c>
    </row>
    <row r="515" spans="1:29" x14ac:dyDescent="0.25">
      <c r="A515" s="1">
        <v>926.95770000000005</v>
      </c>
      <c r="B515">
        <v>1.2648854379729041E-9</v>
      </c>
      <c r="G515" s="1">
        <v>1133.4949999999999</v>
      </c>
      <c r="H515">
        <v>3.4258152846781812E-10</v>
      </c>
      <c r="V515" s="1">
        <v>1113.5288</v>
      </c>
      <c r="W515">
        <v>3.9060700247964939E-10</v>
      </c>
      <c r="AB515" s="1">
        <v>908.4461</v>
      </c>
      <c r="AC515">
        <v>3.9049114776349849E-10</v>
      </c>
    </row>
    <row r="516" spans="1:29" x14ac:dyDescent="0.25">
      <c r="A516" s="1">
        <v>929.20550000000003</v>
      </c>
      <c r="B516">
        <v>1.26370862541631E-9</v>
      </c>
      <c r="G516" s="1">
        <v>1135.6106</v>
      </c>
      <c r="H516">
        <v>5.1200915180864521E-10</v>
      </c>
      <c r="V516" s="1">
        <v>1115.9088999999999</v>
      </c>
      <c r="W516">
        <v>5.6027413867495893E-10</v>
      </c>
      <c r="AB516" s="1">
        <v>910.8261</v>
      </c>
      <c r="AC516">
        <v>5.7491770845285984E-10</v>
      </c>
    </row>
    <row r="517" spans="1:29" x14ac:dyDescent="0.25">
      <c r="A517" s="1">
        <v>931.05669999999998</v>
      </c>
      <c r="B517">
        <v>1.0764294487080781E-9</v>
      </c>
      <c r="G517" s="1">
        <v>1138.1229000000001</v>
      </c>
      <c r="H517">
        <v>3.4233351568610769E-10</v>
      </c>
      <c r="V517" s="1">
        <v>1118.2889</v>
      </c>
      <c r="W517">
        <v>3.9085926957065101E-10</v>
      </c>
      <c r="AB517" s="1">
        <v>912.41279999999995</v>
      </c>
      <c r="AC517">
        <v>5.7366338922841013E-10</v>
      </c>
    </row>
    <row r="518" spans="1:29" x14ac:dyDescent="0.25">
      <c r="A518" s="1">
        <v>933.04010000000005</v>
      </c>
      <c r="B518">
        <v>1.0753910600503909E-9</v>
      </c>
      <c r="G518" s="1">
        <v>1140.1062999999999</v>
      </c>
      <c r="H518">
        <v>3.4222722372836352E-10</v>
      </c>
      <c r="V518" s="1">
        <v>1120.4046000000001</v>
      </c>
      <c r="W518">
        <v>5.6051239357738023E-10</v>
      </c>
      <c r="AB518" s="1">
        <v>914.79290000000003</v>
      </c>
      <c r="AC518">
        <v>5.7178187086569964E-10</v>
      </c>
    </row>
    <row r="519" spans="1:29" x14ac:dyDescent="0.25">
      <c r="A519" s="1">
        <v>935.28790000000004</v>
      </c>
      <c r="B519">
        <v>1.2605242474937981E-9</v>
      </c>
      <c r="G519" s="1">
        <v>1142.3541</v>
      </c>
      <c r="H519">
        <v>3.4210676236776181E-10</v>
      </c>
      <c r="V519" s="1">
        <v>1122.7846</v>
      </c>
      <c r="W519">
        <v>5.6063852447307239E-10</v>
      </c>
      <c r="AB519" s="1">
        <v>916.64409999999998</v>
      </c>
      <c r="AC519">
        <v>3.8401045891113902E-10</v>
      </c>
    </row>
    <row r="520" spans="1:29" x14ac:dyDescent="0.25">
      <c r="A520" s="1">
        <v>937.00689999999997</v>
      </c>
      <c r="B520">
        <v>1.259624282735019E-9</v>
      </c>
      <c r="G520" s="1">
        <v>1144.6020000000001</v>
      </c>
      <c r="H520">
        <v>3.419862956480817E-10</v>
      </c>
      <c r="V520" s="1">
        <v>1125.0324000000001</v>
      </c>
      <c r="W520">
        <v>5.6075764927447421E-10</v>
      </c>
      <c r="AB520" s="1">
        <v>918.62750000000005</v>
      </c>
      <c r="AC520">
        <v>7.5505854011755889E-10</v>
      </c>
    </row>
    <row r="521" spans="1:29" x14ac:dyDescent="0.25">
      <c r="A521" s="1">
        <v>938.99019999999996</v>
      </c>
      <c r="B521">
        <v>1.258585946431304E-9</v>
      </c>
      <c r="G521" s="1">
        <v>1146.982</v>
      </c>
      <c r="H521">
        <v>3.4185874958605128E-10</v>
      </c>
      <c r="V521" s="1">
        <v>1127.2804000000001</v>
      </c>
      <c r="W521">
        <v>5.6087678467511114E-10</v>
      </c>
      <c r="AB521" s="1">
        <v>920.47860000000003</v>
      </c>
      <c r="AC521">
        <v>3.8097920721506998E-10</v>
      </c>
    </row>
    <row r="522" spans="1:29" x14ac:dyDescent="0.25">
      <c r="A522" s="1">
        <v>941.10590000000002</v>
      </c>
      <c r="B522">
        <v>8.8485829347019308E-10</v>
      </c>
      <c r="G522" s="1">
        <v>1149.2298000000001</v>
      </c>
      <c r="H522">
        <v>3.4173828822544952E-10</v>
      </c>
      <c r="V522" s="1">
        <v>1129.396</v>
      </c>
      <c r="W522">
        <v>3.9144790338222291E-10</v>
      </c>
      <c r="AB522" s="1">
        <v>922.72649999999999</v>
      </c>
      <c r="AC522">
        <v>1.928931956913792E-10</v>
      </c>
    </row>
    <row r="523" spans="1:29" x14ac:dyDescent="0.25">
      <c r="A523" s="1">
        <v>943.08929999999998</v>
      </c>
      <c r="B523">
        <v>1.2564399048125071E-9</v>
      </c>
      <c r="G523" s="1">
        <v>1151.4777999999999</v>
      </c>
      <c r="H523">
        <v>3.4161781614669132E-10</v>
      </c>
      <c r="V523" s="1">
        <v>1131.5116</v>
      </c>
      <c r="W523">
        <v>3.9156002208933469E-10</v>
      </c>
      <c r="AB523" s="1">
        <v>924.84209999999996</v>
      </c>
      <c r="AC523">
        <v>5.6383777005877944E-10</v>
      </c>
    </row>
    <row r="524" spans="1:29" x14ac:dyDescent="0.25">
      <c r="A524" s="1">
        <v>945.07270000000005</v>
      </c>
      <c r="B524">
        <v>1.2554015161548209E-9</v>
      </c>
      <c r="G524" s="1">
        <v>1153.8578</v>
      </c>
      <c r="H524">
        <v>1.719502700846608E-10</v>
      </c>
      <c r="V524" s="1">
        <v>1133.8916999999999</v>
      </c>
      <c r="W524">
        <v>3.9168615828464421E-10</v>
      </c>
      <c r="AB524" s="1">
        <v>926.95770000000005</v>
      </c>
      <c r="AC524">
        <v>5.6216534442617972E-10</v>
      </c>
    </row>
    <row r="525" spans="1:29" x14ac:dyDescent="0.25">
      <c r="A525" s="1">
        <v>947.05600000000004</v>
      </c>
      <c r="B525">
        <v>1.068053179851105E-9</v>
      </c>
      <c r="G525" s="1">
        <v>1155.9735000000001</v>
      </c>
      <c r="H525">
        <v>5.1091788806640952E-10</v>
      </c>
      <c r="V525" s="1">
        <v>1136.1395</v>
      </c>
      <c r="W525">
        <v>3.9180528308604608E-10</v>
      </c>
      <c r="AB525" s="1">
        <v>928.67660000000001</v>
      </c>
      <c r="AC525">
        <v>7.4711451836271074E-10</v>
      </c>
    </row>
    <row r="526" spans="1:29" x14ac:dyDescent="0.25">
      <c r="A526" s="1">
        <v>949.3039</v>
      </c>
      <c r="B526">
        <v>1.066876314940541E-9</v>
      </c>
      <c r="G526" s="1">
        <v>1158.0890999999999</v>
      </c>
      <c r="H526">
        <v>5.1080451140723643E-10</v>
      </c>
      <c r="V526" s="1">
        <v>1138.6518000000001</v>
      </c>
      <c r="W526">
        <v>3.9193842537564578E-10</v>
      </c>
      <c r="AB526" s="1">
        <v>931.05669999999998</v>
      </c>
      <c r="AC526">
        <v>0</v>
      </c>
    </row>
    <row r="527" spans="1:29" x14ac:dyDescent="0.25">
      <c r="A527" s="1">
        <v>951.28729999999996</v>
      </c>
      <c r="B527">
        <v>1.065837926282855E-9</v>
      </c>
      <c r="G527" s="1">
        <v>1160.3369</v>
      </c>
      <c r="H527">
        <v>5.1068405004663478E-10</v>
      </c>
      <c r="V527" s="1">
        <v>1140.6351999999999</v>
      </c>
      <c r="W527">
        <v>3.9204353798846738E-10</v>
      </c>
      <c r="AB527" s="1">
        <v>932.90779999999995</v>
      </c>
      <c r="AC527">
        <v>5.5746166709751127E-10</v>
      </c>
    </row>
    <row r="528" spans="1:29" x14ac:dyDescent="0.25">
      <c r="A528" s="1">
        <v>953.27070000000003</v>
      </c>
      <c r="B528">
        <v>8.7848953762516865E-10</v>
      </c>
      <c r="G528" s="1">
        <v>1162.7170000000001</v>
      </c>
      <c r="H528">
        <v>3.4101549862552608E-10</v>
      </c>
      <c r="V528" s="1">
        <v>1142.883</v>
      </c>
      <c r="W528">
        <v>2.2262166278986931E-10</v>
      </c>
      <c r="AB528" s="1">
        <v>934.89120000000003</v>
      </c>
      <c r="AC528">
        <v>5.5589374830393107E-10</v>
      </c>
    </row>
    <row r="529" spans="1:29" x14ac:dyDescent="0.25">
      <c r="A529" s="1">
        <v>955.25409999999999</v>
      </c>
      <c r="B529">
        <v>1.0637611489674819E-9</v>
      </c>
      <c r="G529" s="1">
        <v>1164.8326</v>
      </c>
      <c r="H529">
        <v>3.4090212196635309E-10</v>
      </c>
      <c r="V529" s="1">
        <v>1144.9985999999999</v>
      </c>
      <c r="W529">
        <v>5.6181578149698117E-10</v>
      </c>
      <c r="AB529" s="1">
        <v>936.87459999999999</v>
      </c>
      <c r="AC529">
        <v>7.4063382951035111E-10</v>
      </c>
    </row>
    <row r="530" spans="1:29" x14ac:dyDescent="0.25">
      <c r="A530" s="1">
        <v>957.23749999999995</v>
      </c>
      <c r="B530">
        <v>8.7641276030979627E-10</v>
      </c>
      <c r="G530" s="1">
        <v>1167.4771000000001</v>
      </c>
      <c r="H530">
        <v>1.7122040114238691E-10</v>
      </c>
      <c r="V530" s="1">
        <v>1147.2465999999999</v>
      </c>
      <c r="W530">
        <v>3.9239391689761808E-10</v>
      </c>
      <c r="AB530" s="1">
        <v>939.12249999999995</v>
      </c>
      <c r="AC530">
        <v>5.5254881798666E-10</v>
      </c>
    </row>
    <row r="531" spans="1:29" x14ac:dyDescent="0.25">
      <c r="A531" s="1">
        <v>958.82420000000002</v>
      </c>
      <c r="B531">
        <v>1.248202059854442E-9</v>
      </c>
      <c r="G531" s="1">
        <v>1169.5926999999999</v>
      </c>
      <c r="H531">
        <v>5.1018802448321381E-10</v>
      </c>
      <c r="V531" s="1">
        <v>1149.7588000000001</v>
      </c>
      <c r="W531">
        <v>5.620680538876002E-10</v>
      </c>
      <c r="AB531" s="1">
        <v>940.97360000000003</v>
      </c>
      <c r="AC531">
        <v>7.3739348508417141E-10</v>
      </c>
    </row>
    <row r="532" spans="1:29" x14ac:dyDescent="0.25">
      <c r="A532" s="1">
        <v>961.3365</v>
      </c>
      <c r="B532">
        <v>1.06057677104497E-9</v>
      </c>
      <c r="G532" s="1">
        <v>1171.9728</v>
      </c>
      <c r="H532">
        <v>3.4051947306210521E-10</v>
      </c>
      <c r="V532" s="1">
        <v>1151.8743999999999</v>
      </c>
      <c r="W532">
        <v>5.6218017259471198E-10</v>
      </c>
      <c r="AB532" s="1">
        <v>943.08929999999998</v>
      </c>
      <c r="AC532">
        <v>5.4941298039949971E-10</v>
      </c>
    </row>
    <row r="533" spans="1:29" x14ac:dyDescent="0.25">
      <c r="A533" s="1">
        <v>963.05539999999996</v>
      </c>
      <c r="B533">
        <v>8.7336685864016194E-10</v>
      </c>
      <c r="G533" s="1">
        <v>1174.0884000000001</v>
      </c>
      <c r="H533">
        <v>3.4040609640293212E-10</v>
      </c>
      <c r="V533" s="1">
        <v>1154.3867</v>
      </c>
      <c r="W533">
        <v>7.3185331488431165E-10</v>
      </c>
      <c r="AB533" s="1">
        <v>945.07270000000005</v>
      </c>
      <c r="AC533">
        <v>5.478450616059195E-10</v>
      </c>
    </row>
    <row r="534" spans="1:29" x14ac:dyDescent="0.25">
      <c r="A534" s="1">
        <v>963.98099999999999</v>
      </c>
      <c r="B534">
        <v>8.7288227028604564E-10</v>
      </c>
      <c r="G534" s="1">
        <v>1176.0717999999999</v>
      </c>
      <c r="H534">
        <v>3.40299804445188E-10</v>
      </c>
      <c r="V534" s="1">
        <v>1156.3701000000001</v>
      </c>
      <c r="W534">
        <v>3.9287742749713341E-10</v>
      </c>
      <c r="AB534" s="1">
        <v>947.05600000000004</v>
      </c>
      <c r="AC534">
        <v>3.5996922186441132E-10</v>
      </c>
    </row>
    <row r="535" spans="1:29" x14ac:dyDescent="0.25">
      <c r="A535" s="1">
        <v>966.36109999999996</v>
      </c>
      <c r="B535">
        <v>1.0579461934260281E-9</v>
      </c>
      <c r="G535" s="1">
        <v>1178.4519</v>
      </c>
      <c r="H535">
        <v>5.0971325302407915E-10</v>
      </c>
      <c r="V535" s="1">
        <v>1158.6179</v>
      </c>
      <c r="W535">
        <v>3.9299655229853529E-10</v>
      </c>
      <c r="AB535" s="1">
        <v>949.17169999999999</v>
      </c>
      <c r="AC535">
        <v>3.5829671717973981E-10</v>
      </c>
    </row>
    <row r="536" spans="1:29" x14ac:dyDescent="0.25">
      <c r="A536" s="1">
        <v>969.40229999999997</v>
      </c>
      <c r="B536">
        <v>6.837360044647717E-10</v>
      </c>
      <c r="G536" s="1">
        <v>1180.8318999999999</v>
      </c>
      <c r="H536">
        <v>1.7050470696204871E-10</v>
      </c>
      <c r="V536" s="1">
        <v>1160.998</v>
      </c>
      <c r="W536">
        <v>3.931226884938448E-10</v>
      </c>
      <c r="AB536" s="1">
        <v>951.15509999999995</v>
      </c>
      <c r="AC536">
        <v>7.2934479838615984E-10</v>
      </c>
    </row>
    <row r="537" spans="1:29" x14ac:dyDescent="0.25">
      <c r="A537" s="1">
        <v>971.78240000000005</v>
      </c>
      <c r="B537">
        <v>1.055107927604754E-9</v>
      </c>
      <c r="G537" s="1">
        <v>1182.9476</v>
      </c>
      <c r="H537">
        <v>3.3993132494379752E-10</v>
      </c>
      <c r="V537" s="1">
        <v>1163.1135999999999</v>
      </c>
      <c r="W537">
        <v>3.9323480720095659E-10</v>
      </c>
      <c r="AB537" s="1">
        <v>953.00620000000004</v>
      </c>
      <c r="AC537">
        <v>3.5526546548367093E-10</v>
      </c>
    </row>
    <row r="538" spans="1:29" x14ac:dyDescent="0.25">
      <c r="A538" s="1">
        <v>973.76580000000001</v>
      </c>
      <c r="B538">
        <v>1.054069538947068E-9</v>
      </c>
      <c r="G538" s="1">
        <v>1185.4598000000001</v>
      </c>
      <c r="H538">
        <v>3.3979669418033822E-10</v>
      </c>
      <c r="V538" s="1">
        <v>1165.4937</v>
      </c>
      <c r="W538">
        <v>3.933609433962661E-10</v>
      </c>
      <c r="AB538" s="1">
        <v>955.12180000000001</v>
      </c>
      <c r="AC538">
        <v>7.2620903985107128E-10</v>
      </c>
    </row>
    <row r="539" spans="1:29" x14ac:dyDescent="0.25">
      <c r="A539" s="1">
        <v>975.74919999999997</v>
      </c>
      <c r="B539">
        <v>1.239341150289382E-9</v>
      </c>
      <c r="G539" s="1">
        <v>1187.8398999999999</v>
      </c>
      <c r="H539">
        <v>5.8814275922947804E-13</v>
      </c>
      <c r="V539" s="1">
        <v>1167.6094000000001</v>
      </c>
      <c r="W539">
        <v>2.239320674029954E-10</v>
      </c>
      <c r="AB539" s="1">
        <v>957.36969999999997</v>
      </c>
      <c r="AC539">
        <v>5.3812402832738038E-10</v>
      </c>
    </row>
    <row r="540" spans="1:29" x14ac:dyDescent="0.25">
      <c r="A540" s="1">
        <v>977.86479999999995</v>
      </c>
      <c r="B540">
        <v>8.6561354968224205E-10</v>
      </c>
      <c r="G540" s="1">
        <v>1189.8233</v>
      </c>
      <c r="H540">
        <v>3.3956285080148522E-10</v>
      </c>
      <c r="V540" s="1">
        <v>1170.1216999999999</v>
      </c>
      <c r="W540">
        <v>5.6314720969259502E-10</v>
      </c>
      <c r="AB540" s="1">
        <v>959.35310000000004</v>
      </c>
      <c r="AC540">
        <v>5.3655610953380007E-10</v>
      </c>
    </row>
    <row r="541" spans="1:29" x14ac:dyDescent="0.25">
      <c r="A541" s="1">
        <v>979.71600000000001</v>
      </c>
      <c r="B541">
        <v>1.050954372974009E-9</v>
      </c>
      <c r="G541" s="1">
        <v>1191.9389000000001</v>
      </c>
      <c r="H541">
        <v>1.6990947414231219E-10</v>
      </c>
      <c r="V541" s="1">
        <v>1172.105</v>
      </c>
      <c r="W541">
        <v>5.6325231700579921E-10</v>
      </c>
      <c r="AB541" s="1">
        <v>961.3365</v>
      </c>
      <c r="AC541">
        <v>3.4868019074021989E-10</v>
      </c>
    </row>
    <row r="542" spans="1:29" x14ac:dyDescent="0.25">
      <c r="A542" s="1">
        <v>981.83159999999998</v>
      </c>
      <c r="B542">
        <v>8.6353677236686956E-10</v>
      </c>
      <c r="G542" s="1">
        <v>1194.5834</v>
      </c>
      <c r="H542">
        <v>3.3930775331834602E-10</v>
      </c>
      <c r="V542" s="1">
        <v>1174.6172999999999</v>
      </c>
      <c r="W542">
        <v>2.2430345929539889E-10</v>
      </c>
      <c r="AB542" s="1">
        <v>963.05539999999996</v>
      </c>
      <c r="AC542">
        <v>3.4732136467675082E-10</v>
      </c>
    </row>
    <row r="543" spans="1:29" x14ac:dyDescent="0.25">
      <c r="A543" s="1">
        <v>983.55050000000006</v>
      </c>
      <c r="B543">
        <v>1.235256859962061E-9</v>
      </c>
      <c r="G543" s="1">
        <v>1196.6990000000001</v>
      </c>
      <c r="H543">
        <v>3.3919437665917298E-10</v>
      </c>
      <c r="V543" s="1">
        <v>1176.6007</v>
      </c>
      <c r="W543">
        <v>5.6349057190822052E-10</v>
      </c>
      <c r="AB543" s="1">
        <v>964.77440000000001</v>
      </c>
      <c r="AC543">
        <v>5.3227045956120968E-10</v>
      </c>
    </row>
    <row r="544" spans="1:29" x14ac:dyDescent="0.25">
      <c r="A544" s="1">
        <v>985.53390000000002</v>
      </c>
      <c r="B544">
        <v>8.6159847130437492E-10</v>
      </c>
      <c r="G544" s="1">
        <v>1198.8145999999999</v>
      </c>
      <c r="H544">
        <v>0</v>
      </c>
      <c r="V544" s="1">
        <v>1178.7163</v>
      </c>
      <c r="W544">
        <v>3.9406169061533238E-10</v>
      </c>
      <c r="AB544" s="1">
        <v>966.89</v>
      </c>
      <c r="AC544">
        <v>5.3059803392860997E-10</v>
      </c>
    </row>
    <row r="545" spans="1:29" x14ac:dyDescent="0.25">
      <c r="A545" s="1">
        <v>987.38499999999999</v>
      </c>
      <c r="B545">
        <v>1.046939346950113E-9</v>
      </c>
      <c r="G545" s="1">
        <v>1201.1948</v>
      </c>
      <c r="H545">
        <v>1.6941344321981311E-10</v>
      </c>
      <c r="V545" s="1">
        <v>1181.2285999999999</v>
      </c>
      <c r="W545">
        <v>3.9419483290493198E-10</v>
      </c>
      <c r="AB545" s="1">
        <v>969.66679999999997</v>
      </c>
      <c r="AC545">
        <v>5.284029159967692E-10</v>
      </c>
    </row>
    <row r="546" spans="1:29" x14ac:dyDescent="0.25">
      <c r="A546" s="1">
        <v>989.63289999999995</v>
      </c>
      <c r="B546">
        <v>8.594524820395491E-10</v>
      </c>
      <c r="V546" s="1">
        <v>1183.3442</v>
      </c>
      <c r="W546">
        <v>5.6384795161204384E-10</v>
      </c>
      <c r="AB546" s="1">
        <v>971.38570000000004</v>
      </c>
      <c r="AC546">
        <v>5.2704408993329977E-10</v>
      </c>
    </row>
    <row r="547" spans="1:29" x14ac:dyDescent="0.25">
      <c r="A547" s="1">
        <v>991.61630000000002</v>
      </c>
      <c r="B547">
        <v>1.2310340933818631E-9</v>
      </c>
      <c r="V547" s="1">
        <v>1185.7243000000001</v>
      </c>
      <c r="W547">
        <v>3.9443308780735328E-10</v>
      </c>
      <c r="AB547" s="1">
        <v>973.23680000000002</v>
      </c>
      <c r="AC547">
        <v>5.2558075703081103E-10</v>
      </c>
    </row>
    <row r="548" spans="1:29" x14ac:dyDescent="0.25">
      <c r="A548" s="1">
        <v>993.7319</v>
      </c>
      <c r="B548">
        <v>1.043616492774723E-9</v>
      </c>
      <c r="V548" s="1">
        <v>1187.8398999999999</v>
      </c>
      <c r="W548">
        <v>5.6408620651446504E-10</v>
      </c>
      <c r="AB548" s="1">
        <v>975.22019999999998</v>
      </c>
      <c r="AC548">
        <v>7.1032083823723107E-10</v>
      </c>
    </row>
    <row r="549" spans="1:29" x14ac:dyDescent="0.25">
      <c r="A549" s="1">
        <v>995.84760000000006</v>
      </c>
      <c r="B549">
        <v>8.5619883981361243E-10</v>
      </c>
      <c r="V549" s="1">
        <v>1190.0877</v>
      </c>
      <c r="W549">
        <v>5.6420533131586707E-10</v>
      </c>
      <c r="AB549" s="1">
        <v>977.20360000000005</v>
      </c>
      <c r="AC549">
        <v>3.361369194436507E-10</v>
      </c>
    </row>
    <row r="550" spans="1:29" x14ac:dyDescent="0.25">
      <c r="A550" s="1">
        <v>997.56650000000002</v>
      </c>
      <c r="B550">
        <v>1.0416089274088041E-9</v>
      </c>
      <c r="V550" s="1">
        <v>1191.9389000000001</v>
      </c>
      <c r="W550">
        <v>5.6430343783439858E-10</v>
      </c>
      <c r="AB550" s="1">
        <v>979.31920000000002</v>
      </c>
      <c r="AC550">
        <v>3.3446449381105109E-10</v>
      </c>
    </row>
    <row r="551" spans="1:29" x14ac:dyDescent="0.25">
      <c r="A551" s="1">
        <v>999.94659999999999</v>
      </c>
      <c r="B551">
        <v>1.0403628505487859E-9</v>
      </c>
      <c r="V551" s="1">
        <v>1194.8479</v>
      </c>
      <c r="W551">
        <v>3.9491660370648612E-10</v>
      </c>
      <c r="AB551" s="1">
        <v>981.56709999999998</v>
      </c>
      <c r="AC551">
        <v>7.0530348228736018E-10</v>
      </c>
    </row>
    <row r="552" spans="1:29" x14ac:dyDescent="0.25">
      <c r="A552" s="1">
        <v>1001.6655</v>
      </c>
      <c r="B552">
        <v>1.4120829381439779E-9</v>
      </c>
      <c r="V552" s="1">
        <v>1197.0958000000001</v>
      </c>
      <c r="W552">
        <v>5.6457673380750547E-10</v>
      </c>
      <c r="AB552" s="1">
        <v>983.41830000000004</v>
      </c>
      <c r="AC552">
        <v>3.3122407033279948E-10</v>
      </c>
    </row>
    <row r="553" spans="1:29" x14ac:dyDescent="0.25">
      <c r="A553" s="1">
        <v>1003.6489</v>
      </c>
      <c r="B553">
        <v>1.2247345494862921E-9</v>
      </c>
      <c r="V553" s="1">
        <v>1199.4757999999999</v>
      </c>
      <c r="W553">
        <v>3.9516186470319751E-10</v>
      </c>
      <c r="AB553" s="1">
        <v>985.26940000000002</v>
      </c>
      <c r="AC553">
        <v>3.2976073743031069E-10</v>
      </c>
    </row>
    <row r="554" spans="1:29" x14ac:dyDescent="0.25">
      <c r="A554" s="1">
        <v>1005.7645</v>
      </c>
      <c r="B554">
        <v>1.037316948879152E-9</v>
      </c>
      <c r="V554" s="1">
        <v>1201.5914</v>
      </c>
      <c r="W554">
        <v>5.6481498341030932E-10</v>
      </c>
      <c r="AB554" s="1">
        <v>987.25279999999998</v>
      </c>
      <c r="AC554">
        <v>5.1450081863673063E-10</v>
      </c>
    </row>
    <row r="555" spans="1:29" x14ac:dyDescent="0.25">
      <c r="A555" s="1">
        <v>1008.0124</v>
      </c>
      <c r="B555">
        <v>1.036140083968588E-9</v>
      </c>
      <c r="V555" s="1">
        <v>1203.7071000000001</v>
      </c>
      <c r="W555">
        <v>3.9538610741703859E-10</v>
      </c>
      <c r="AB555" s="1">
        <v>989.36839999999995</v>
      </c>
      <c r="AC555">
        <v>5.1282839300413102E-10</v>
      </c>
    </row>
    <row r="556" spans="1:29" x14ac:dyDescent="0.25">
      <c r="A556" s="1">
        <v>1009.7313</v>
      </c>
      <c r="B556">
        <v>1.4078601715637801E-9</v>
      </c>
      <c r="V556" s="1">
        <v>1205.2937999999999</v>
      </c>
      <c r="W556">
        <v>5.6501119644737235E-10</v>
      </c>
      <c r="AB556" s="1">
        <v>991.48410000000001</v>
      </c>
      <c r="AC556">
        <v>5.1115588831945945E-10</v>
      </c>
    </row>
    <row r="557" spans="1:29" x14ac:dyDescent="0.25">
      <c r="A557" s="1">
        <v>1011.7147</v>
      </c>
      <c r="B557">
        <v>1.4068217829060931E-9</v>
      </c>
      <c r="V557" s="1">
        <v>1206.0871</v>
      </c>
      <c r="W557">
        <v>3.955122383127306E-10</v>
      </c>
      <c r="AB557" s="1">
        <v>993.46749999999997</v>
      </c>
      <c r="AC557">
        <v>8.8220596952587934E-10</v>
      </c>
    </row>
    <row r="558" spans="1:29" x14ac:dyDescent="0.25">
      <c r="A558" s="1">
        <v>1014.0948</v>
      </c>
      <c r="B558">
        <v>8.4664570604607593E-10</v>
      </c>
      <c r="V558" s="1">
        <v>1206.3515</v>
      </c>
      <c r="W558">
        <v>5.6506725050131089E-10</v>
      </c>
      <c r="AB558" s="1">
        <v>995.71529999999996</v>
      </c>
      <c r="AC558">
        <v>5.0781103705426013E-10</v>
      </c>
    </row>
    <row r="559" spans="1:29" x14ac:dyDescent="0.25">
      <c r="A559" s="1">
        <v>1016.0782</v>
      </c>
      <c r="B559">
        <v>1.2182273173883899E-9</v>
      </c>
      <c r="AB559" s="1">
        <v>997.69870000000003</v>
      </c>
      <c r="AC559">
        <v>5.0624311826068003E-10</v>
      </c>
    </row>
    <row r="560" spans="1:29" x14ac:dyDescent="0.25">
      <c r="A560" s="1">
        <v>1018.326</v>
      </c>
      <c r="B560">
        <v>1.2170505048317971E-9</v>
      </c>
      <c r="AB560" s="1">
        <v>999.8143</v>
      </c>
      <c r="AC560">
        <v>6.9087869262808056E-10</v>
      </c>
    </row>
    <row r="561" spans="1:29" x14ac:dyDescent="0.25">
      <c r="A561" s="1">
        <v>1020.045</v>
      </c>
      <c r="B561">
        <v>1.216150540073017E-9</v>
      </c>
      <c r="AB561" s="1">
        <v>1001.6655</v>
      </c>
      <c r="AC561">
        <v>8.7572528067351992E-10</v>
      </c>
    </row>
    <row r="562" spans="1:29" x14ac:dyDescent="0.25">
      <c r="A562" s="1">
        <v>1022.2928000000001</v>
      </c>
      <c r="B562">
        <v>1.028663727516424E-9</v>
      </c>
      <c r="AB562" s="1">
        <v>1003.5166</v>
      </c>
      <c r="AC562">
        <v>6.8795194777103113E-10</v>
      </c>
    </row>
    <row r="563" spans="1:29" x14ac:dyDescent="0.25">
      <c r="A563" s="1">
        <v>1024.1439</v>
      </c>
      <c r="B563">
        <v>1.4003146031621621E-9</v>
      </c>
      <c r="AB563" s="1">
        <v>1005.6323</v>
      </c>
      <c r="AC563">
        <v>4.9997144308635943E-10</v>
      </c>
    </row>
    <row r="564" spans="1:29" x14ac:dyDescent="0.25">
      <c r="A564" s="1">
        <v>1026.2596000000001</v>
      </c>
      <c r="B564">
        <v>1.2128969502010519E-9</v>
      </c>
    </row>
    <row r="565" spans="1:29" x14ac:dyDescent="0.25">
      <c r="A565" s="1">
        <v>1028.1107</v>
      </c>
      <c r="B565">
        <v>1.39823782584679E-9</v>
      </c>
    </row>
    <row r="566" spans="1:29" x14ac:dyDescent="0.25">
      <c r="A566" s="1">
        <v>1030.0941</v>
      </c>
      <c r="B566">
        <v>1.2108894371891031E-9</v>
      </c>
    </row>
    <row r="567" spans="1:29" x14ac:dyDescent="0.25">
      <c r="A567" s="1">
        <v>1032.2097000000001</v>
      </c>
      <c r="B567">
        <v>1.5823918365819641E-9</v>
      </c>
    </row>
    <row r="568" spans="1:29" x14ac:dyDescent="0.25">
      <c r="A568" s="1">
        <v>1034.3253999999999</v>
      </c>
      <c r="B568">
        <v>1.581284183620853E-9</v>
      </c>
    </row>
    <row r="569" spans="1:29" x14ac:dyDescent="0.25">
      <c r="A569" s="1">
        <v>1036.1765</v>
      </c>
      <c r="B569">
        <v>1.021395059266591E-9</v>
      </c>
    </row>
    <row r="570" spans="1:29" x14ac:dyDescent="0.25">
      <c r="A570" s="1">
        <v>1038.1599000000001</v>
      </c>
      <c r="B570">
        <v>1.0203566706089051E-9</v>
      </c>
    </row>
    <row r="571" spans="1:29" x14ac:dyDescent="0.25">
      <c r="A571" s="1">
        <v>1040.0110999999999</v>
      </c>
      <c r="B571">
        <v>1.019387493900672E-9</v>
      </c>
    </row>
    <row r="572" spans="1:29" x14ac:dyDescent="0.25">
      <c r="A572" s="1">
        <v>1042.2589</v>
      </c>
      <c r="B572">
        <v>1.7634406813440789E-9</v>
      </c>
    </row>
    <row r="573" spans="1:29" x14ac:dyDescent="0.25">
      <c r="A573" s="1">
        <v>1044.3744999999999</v>
      </c>
      <c r="B573">
        <v>1.389723080736939E-9</v>
      </c>
    </row>
    <row r="574" spans="1:29" x14ac:dyDescent="0.25">
      <c r="A574" s="1">
        <v>1046.2257</v>
      </c>
      <c r="B574">
        <v>1.2024439040287069E-9</v>
      </c>
    </row>
    <row r="575" spans="1:29" x14ac:dyDescent="0.25">
      <c r="A575" s="1">
        <v>1048.2091</v>
      </c>
      <c r="B575">
        <v>1.574015515371021E-9</v>
      </c>
    </row>
    <row r="576" spans="1:29" x14ac:dyDescent="0.25">
      <c r="A576" s="1">
        <v>1050.3246999999999</v>
      </c>
      <c r="B576">
        <v>1.38660791476388E-9</v>
      </c>
    </row>
    <row r="577" spans="1:2" x14ac:dyDescent="0.25">
      <c r="A577" s="1">
        <v>1052.4403</v>
      </c>
      <c r="B577">
        <v>1.012880314156741E-9</v>
      </c>
    </row>
    <row r="578" spans="1:2" x14ac:dyDescent="0.25">
      <c r="A578" s="1">
        <v>1054.2915</v>
      </c>
      <c r="B578">
        <v>1.3845311374485079E-9</v>
      </c>
    </row>
    <row r="579" spans="1:2" x14ac:dyDescent="0.25">
      <c r="A579" s="1">
        <v>1056.1427000000001</v>
      </c>
      <c r="B579">
        <v>1.010941960740275E-9</v>
      </c>
    </row>
    <row r="580" spans="1:2" x14ac:dyDescent="0.25">
      <c r="A580" s="1">
        <v>1058.126</v>
      </c>
      <c r="B580">
        <v>1.3825236244365599E-9</v>
      </c>
    </row>
    <row r="581" spans="1:2" x14ac:dyDescent="0.25">
      <c r="A581" s="1">
        <v>1060.3739</v>
      </c>
      <c r="B581">
        <v>1.0087267595259961E-9</v>
      </c>
    </row>
    <row r="582" spans="1:2" x14ac:dyDescent="0.25">
      <c r="A582" s="1">
        <v>1062.2249999999999</v>
      </c>
      <c r="B582">
        <v>1.007757635171734E-9</v>
      </c>
    </row>
    <row r="583" spans="1:2" x14ac:dyDescent="0.25">
      <c r="A583" s="1">
        <v>1064.3406</v>
      </c>
      <c r="B583">
        <v>8.2034003456459439E-10</v>
      </c>
    </row>
    <row r="584" spans="1:2" x14ac:dyDescent="0.25">
      <c r="A584" s="1">
        <v>1066.4562000000001</v>
      </c>
      <c r="B584">
        <v>8.1923243395745461E-10</v>
      </c>
    </row>
    <row r="585" spans="1:2" x14ac:dyDescent="0.25">
      <c r="A585" s="1">
        <v>1068.5717999999999</v>
      </c>
      <c r="B585">
        <v>1.004434833350315E-9</v>
      </c>
    </row>
    <row r="586" spans="1:2" x14ac:dyDescent="0.25">
      <c r="A586" s="1">
        <v>1070.8198</v>
      </c>
      <c r="B586">
        <v>1.00325791608578E-9</v>
      </c>
    </row>
    <row r="587" spans="1:2" x14ac:dyDescent="0.25">
      <c r="A587" s="1">
        <v>1072.5386000000001</v>
      </c>
      <c r="B587">
        <v>1.0023580560349421E-9</v>
      </c>
    </row>
    <row r="588" spans="1:2" x14ac:dyDescent="0.25">
      <c r="A588" s="1">
        <v>1074.6543999999999</v>
      </c>
      <c r="B588">
        <v>1.0012503507198611E-9</v>
      </c>
    </row>
    <row r="589" spans="1:2" x14ac:dyDescent="0.25">
      <c r="A589" s="1">
        <v>1076.77</v>
      </c>
      <c r="B589">
        <v>8.1383275011272127E-10</v>
      </c>
    </row>
    <row r="590" spans="1:2" x14ac:dyDescent="0.25">
      <c r="A590" s="1">
        <v>1078.3566000000001</v>
      </c>
      <c r="B590">
        <v>9.99312102011337E-10</v>
      </c>
    </row>
    <row r="591" spans="1:2" x14ac:dyDescent="0.25">
      <c r="A591" s="1">
        <v>1080.8689999999999</v>
      </c>
      <c r="B591">
        <v>9.9799676084789519E-10</v>
      </c>
    </row>
    <row r="592" spans="1:2" x14ac:dyDescent="0.25">
      <c r="A592" s="1">
        <v>1082.8524</v>
      </c>
      <c r="B592">
        <v>1.183268372190209E-9</v>
      </c>
    </row>
    <row r="593" spans="1:2" x14ac:dyDescent="0.25">
      <c r="A593" s="1">
        <v>1084.9680000000001</v>
      </c>
      <c r="B593">
        <v>8.0954077158306921E-10</v>
      </c>
    </row>
    <row r="594" spans="1:2" x14ac:dyDescent="0.25">
      <c r="A594" s="1">
        <v>1086.9513999999999</v>
      </c>
      <c r="B594">
        <v>1.181122382925383E-9</v>
      </c>
    </row>
    <row r="595" spans="1:2" x14ac:dyDescent="0.25">
      <c r="A595" s="1">
        <v>1089.067</v>
      </c>
      <c r="B595">
        <v>9.9370478231824334E-10</v>
      </c>
    </row>
    <row r="596" spans="1:2" x14ac:dyDescent="0.25">
      <c r="A596" s="1">
        <v>1091.0504000000001</v>
      </c>
      <c r="B596">
        <v>9.92666393660557E-10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3"/>
  <sheetViews>
    <sheetView topLeftCell="A10" zoomScale="85" zoomScaleNormal="85" workbookViewId="0">
      <selection activeCell="T12" sqref="T12"/>
    </sheetView>
  </sheetViews>
  <sheetFormatPr defaultRowHeight="15" x14ac:dyDescent="0.25"/>
  <cols>
    <col min="11" max="11" width="12.28515625" bestFit="1" customWidth="1"/>
    <col min="12" max="12" width="11.7109375" bestFit="1" customWidth="1"/>
    <col min="14" max="15" width="11.7109375" bestFit="1" customWidth="1"/>
    <col min="16" max="18" width="12.28515625" bestFit="1" customWidth="1"/>
    <col min="19" max="19" width="11.28515625" bestFit="1" customWidth="1"/>
    <col min="20" max="20" width="11.7109375" bestFit="1" customWidth="1"/>
    <col min="21" max="21" width="10" bestFit="1" customWidth="1"/>
    <col min="23" max="25" width="11.7109375" bestFit="1" customWidth="1"/>
  </cols>
  <sheetData>
    <row r="1" spans="1:27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</v>
      </c>
      <c r="K1" s="4" t="s">
        <v>19</v>
      </c>
      <c r="M1" s="6" t="s">
        <v>23</v>
      </c>
      <c r="S1" s="1"/>
      <c r="T1" s="7" t="s">
        <v>24</v>
      </c>
    </row>
    <row r="2" spans="1:27" x14ac:dyDescent="0.25">
      <c r="A2" s="1">
        <v>140.07980000000001</v>
      </c>
      <c r="B2">
        <v>9.0213623138712844E-9</v>
      </c>
      <c r="C2">
        <v>1.2706499999999999E-9</v>
      </c>
      <c r="D2">
        <v>2.38889E-9</v>
      </c>
      <c r="E2">
        <v>6.4223500000000019E-9</v>
      </c>
      <c r="F2">
        <v>2.9317909536728392E-10</v>
      </c>
      <c r="G2">
        <v>1.172839942387571E-9</v>
      </c>
      <c r="H2">
        <v>4.1187899999999979E-9</v>
      </c>
      <c r="I2">
        <v>8.4182530883832417E-10</v>
      </c>
      <c r="K2">
        <f>AVERAGE(B2:B3)</f>
        <v>9.0200848535843527E-9</v>
      </c>
      <c r="L2">
        <f t="shared" ref="L2:R2" si="0">AVERAGE(C2:C3)</f>
        <v>1.5638919927039029E-9</v>
      </c>
      <c r="M2">
        <f t="shared" si="0"/>
        <v>2.6067677597741036E-9</v>
      </c>
      <c r="N2">
        <f t="shared" si="0"/>
        <v>6.8435852009657996E-9</v>
      </c>
      <c r="O2">
        <f t="shared" si="0"/>
        <v>5.86264547683642E-10</v>
      </c>
      <c r="P2">
        <f t="shared" si="0"/>
        <v>3.8603299711937855E-9</v>
      </c>
      <c r="Q2">
        <f t="shared" si="0"/>
        <v>4.5794270972263473E-9</v>
      </c>
      <c r="R2">
        <f t="shared" si="0"/>
        <v>1.5189772342010681E-9</v>
      </c>
      <c r="S2" s="1"/>
      <c r="T2" t="s">
        <v>25</v>
      </c>
    </row>
    <row r="3" spans="1:27" x14ac:dyDescent="0.25">
      <c r="A3" s="1">
        <v>140.3443</v>
      </c>
      <c r="B3">
        <v>9.0188073932974211E-9</v>
      </c>
      <c r="C3">
        <v>1.8571339854078061E-9</v>
      </c>
      <c r="D3">
        <v>2.8246455195482068E-9</v>
      </c>
      <c r="E3">
        <v>7.2648204019315973E-9</v>
      </c>
      <c r="F3">
        <v>8.7935000000000007E-10</v>
      </c>
      <c r="G3">
        <v>6.5478200000000007E-9</v>
      </c>
      <c r="H3">
        <v>5.0400641944526966E-9</v>
      </c>
      <c r="I3">
        <v>2.1961291595638119E-9</v>
      </c>
      <c r="K3" s="5" t="s">
        <v>20</v>
      </c>
      <c r="S3" s="1"/>
      <c r="T3">
        <v>2</v>
      </c>
      <c r="U3">
        <v>1</v>
      </c>
      <c r="V3">
        <v>1</v>
      </c>
      <c r="W3">
        <v>2</v>
      </c>
      <c r="X3">
        <v>1</v>
      </c>
      <c r="Y3">
        <v>1</v>
      </c>
      <c r="Z3">
        <v>2</v>
      </c>
      <c r="AA3">
        <v>1</v>
      </c>
    </row>
    <row r="4" spans="1:27" x14ac:dyDescent="0.25">
      <c r="A4" s="1">
        <v>140.74100000000001</v>
      </c>
      <c r="B4">
        <v>8.792635495408376E-9</v>
      </c>
      <c r="C4">
        <v>2.4450048474542202E-9</v>
      </c>
      <c r="D4">
        <v>3.5857686144622841E-9</v>
      </c>
      <c r="E4">
        <v>8.2961250614637882E-9</v>
      </c>
      <c r="F4">
        <v>8.7979380101247082E-10</v>
      </c>
      <c r="G4">
        <v>3.5184400901884709E-9</v>
      </c>
      <c r="H4">
        <v>5.1995529012178597E-9</v>
      </c>
      <c r="I4">
        <v>2.3654379647917928E-9</v>
      </c>
      <c r="K4">
        <f>AVERAGE(B204:B205)</f>
        <v>5.6666432419827488E-9</v>
      </c>
      <c r="L4">
        <f t="shared" ref="L4:R4" si="1">AVERAGE(C204:C205)</f>
        <v>2.6368661353605755E-9</v>
      </c>
      <c r="M4">
        <f t="shared" si="1"/>
        <v>4.7992131863757735E-9</v>
      </c>
      <c r="N4">
        <f t="shared" si="1"/>
        <v>1.6211905729033482E-8</v>
      </c>
      <c r="O4">
        <f t="shared" si="1"/>
        <v>9.0800425065735452E-10</v>
      </c>
      <c r="P4">
        <f t="shared" si="1"/>
        <v>1.089086900640462E-9</v>
      </c>
      <c r="Q4">
        <f t="shared" si="1"/>
        <v>2.7870383339558181E-8</v>
      </c>
      <c r="R4">
        <f t="shared" si="1"/>
        <v>8.2680949845066839E-10</v>
      </c>
      <c r="S4" s="1"/>
      <c r="T4" t="s">
        <v>26</v>
      </c>
    </row>
    <row r="5" spans="1:27" x14ac:dyDescent="0.25">
      <c r="A5" s="1">
        <v>141.26990000000001</v>
      </c>
      <c r="B5">
        <v>9.2321866202041523E-9</v>
      </c>
      <c r="C5">
        <v>2.446232586139244E-9</v>
      </c>
      <c r="D5">
        <v>5.3256292847422319E-9</v>
      </c>
      <c r="E5">
        <v>8.3061039785965711E-9</v>
      </c>
      <c r="F5">
        <v>7.8256049840469625E-10</v>
      </c>
      <c r="G5">
        <v>3.322750212952985E-9</v>
      </c>
      <c r="H5">
        <v>5.4365261202954856E-9</v>
      </c>
      <c r="I5">
        <v>2.5346797245222669E-9</v>
      </c>
      <c r="K5" t="s">
        <v>21</v>
      </c>
      <c r="S5" s="1"/>
      <c r="T5" s="8">
        <v>4.0000000000000001E-8</v>
      </c>
      <c r="U5" s="8">
        <v>4.9999999999999998E-8</v>
      </c>
      <c r="V5" s="8">
        <v>4.9999999999999998E-8</v>
      </c>
      <c r="W5" s="8">
        <v>2.4999999999999999E-8</v>
      </c>
      <c r="X5" s="8">
        <v>4.9999999999999998E-8</v>
      </c>
      <c r="Y5" s="8">
        <v>4.9999999999999998E-8</v>
      </c>
      <c r="Z5" s="8">
        <v>1E-8</v>
      </c>
    </row>
    <row r="6" spans="1:27" x14ac:dyDescent="0.25">
      <c r="A6" s="1">
        <v>142.7243</v>
      </c>
      <c r="B6">
        <v>9.8826879378501665E-9</v>
      </c>
      <c r="C6">
        <v>2.3517886934251158E-9</v>
      </c>
      <c r="D6">
        <v>6.3080533513997424E-9</v>
      </c>
      <c r="E6">
        <v>8.6130345856639146E-9</v>
      </c>
      <c r="F6">
        <v>8.8201258232841049E-10</v>
      </c>
      <c r="G6">
        <v>4.0074205562101387E-9</v>
      </c>
      <c r="H6">
        <v>5.8610860953881286E-9</v>
      </c>
      <c r="I6">
        <v>2.364282107490696E-9</v>
      </c>
      <c r="K6">
        <f>(K4-K2)/($A$204-$A$2)</f>
        <v>-7.2731314148826111E-12</v>
      </c>
      <c r="L6">
        <f t="shared" ref="L6:R6" si="2">(L4-L2)/($A$204-$A$2)</f>
        <v>2.3271262327379089E-12</v>
      </c>
      <c r="M6">
        <f t="shared" si="2"/>
        <v>4.7550980617839139E-12</v>
      </c>
      <c r="N6">
        <f t="shared" si="2"/>
        <v>2.0318536664437841E-11</v>
      </c>
      <c r="O6">
        <f t="shared" si="2"/>
        <v>6.9780703293518757E-13</v>
      </c>
      <c r="P6">
        <f t="shared" si="2"/>
        <v>-6.0104267105729632E-12</v>
      </c>
      <c r="Q6">
        <f t="shared" si="2"/>
        <v>5.0514726406062378E-11</v>
      </c>
      <c r="R6">
        <f t="shared" si="2"/>
        <v>-1.5012120341794323E-12</v>
      </c>
      <c r="S6" s="1"/>
      <c r="T6" s="8"/>
      <c r="W6" s="8"/>
    </row>
    <row r="7" spans="1:27" x14ac:dyDescent="0.25">
      <c r="A7" s="1">
        <v>144.1788</v>
      </c>
      <c r="B7">
        <v>1.075794828955267E-8</v>
      </c>
      <c r="C7">
        <v>2.8432150328415772E-9</v>
      </c>
      <c r="D7">
        <v>7.3991777868737151E-9</v>
      </c>
      <c r="E7">
        <v>8.3609870794616732E-9</v>
      </c>
      <c r="F7">
        <v>1.372759778125332E-9</v>
      </c>
      <c r="G7">
        <v>8.6975408919276391E-9</v>
      </c>
      <c r="H7">
        <v>6.7041512403085512E-9</v>
      </c>
      <c r="I7">
        <v>2.3634344321796251E-9</v>
      </c>
      <c r="K7" s="1" t="s">
        <v>12</v>
      </c>
      <c r="L7" s="1" t="s">
        <v>13</v>
      </c>
      <c r="M7" s="1" t="s">
        <v>14</v>
      </c>
      <c r="N7" s="1" t="s">
        <v>15</v>
      </c>
      <c r="O7" s="1" t="s">
        <v>16</v>
      </c>
      <c r="P7" s="1" t="s">
        <v>17</v>
      </c>
      <c r="Q7" s="1" t="s">
        <v>18</v>
      </c>
      <c r="R7" s="1" t="s">
        <v>1</v>
      </c>
      <c r="S7" s="1" t="s">
        <v>0</v>
      </c>
      <c r="T7" s="1" t="s">
        <v>12</v>
      </c>
      <c r="U7" s="1" t="s">
        <v>13</v>
      </c>
      <c r="V7" s="1" t="s">
        <v>14</v>
      </c>
      <c r="W7" s="1" t="s">
        <v>15</v>
      </c>
      <c r="X7" s="1" t="s">
        <v>16</v>
      </c>
      <c r="Y7" s="1" t="s">
        <v>17</v>
      </c>
      <c r="Z7" s="1" t="s">
        <v>18</v>
      </c>
      <c r="AA7" s="1" t="s">
        <v>1</v>
      </c>
    </row>
    <row r="8" spans="1:27" x14ac:dyDescent="0.25">
      <c r="A8" s="1">
        <v>146.16220000000001</v>
      </c>
      <c r="B8">
        <v>9.627159766050958E-9</v>
      </c>
      <c r="C8">
        <v>5.0956391109430624E-9</v>
      </c>
      <c r="D8">
        <v>1.327003289262764E-8</v>
      </c>
      <c r="E8">
        <v>9.5153784903922122E-9</v>
      </c>
      <c r="F8">
        <v>2.8412786713144789E-9</v>
      </c>
      <c r="G8">
        <v>3.6745161350409653E-8</v>
      </c>
      <c r="H8">
        <v>1.022665960430659E-8</v>
      </c>
      <c r="I8">
        <v>7.6124485165990297E-9</v>
      </c>
      <c r="K8">
        <f>B2-$A2*K$6</f>
        <v>1.0040181107841757E-8</v>
      </c>
      <c r="L8">
        <f>C2-$A2*L$6</f>
        <v>9.4466662274332015E-10</v>
      </c>
      <c r="M8">
        <f t="shared" ref="M8:Q8" si="3">D2-$A2*M$6</f>
        <v>1.7227968145249217E-9</v>
      </c>
      <c r="N8">
        <f t="shared" si="3"/>
        <v>3.576133447752882E-9</v>
      </c>
      <c r="O8">
        <f t="shared" si="3"/>
        <v>1.9543042575512943E-10</v>
      </c>
      <c r="P8">
        <f t="shared" si="3"/>
        <v>2.0147793139192897E-9</v>
      </c>
      <c r="Q8">
        <f t="shared" si="3"/>
        <v>-2.9573027720159391E-9</v>
      </c>
      <c r="R8">
        <f>I2-$A2*R$6</f>
        <v>1.0521147903437722E-9</v>
      </c>
      <c r="S8" s="1">
        <v>140.07980000000001</v>
      </c>
      <c r="AA8">
        <f>(R8-R$212)*AA$3+AA$5</f>
        <v>0</v>
      </c>
    </row>
    <row r="9" spans="1:27" x14ac:dyDescent="0.25">
      <c r="A9" s="1">
        <v>149.6001</v>
      </c>
      <c r="B9">
        <v>9.5939515942517491E-9</v>
      </c>
      <c r="C9">
        <v>1.262859952846101E-8</v>
      </c>
      <c r="D9">
        <v>2.7724712433855539E-8</v>
      </c>
      <c r="E9">
        <v>1.274472239512051E-8</v>
      </c>
      <c r="F9">
        <v>8.7081847603005488E-9</v>
      </c>
      <c r="G9">
        <v>1.2870530214460919E-7</v>
      </c>
      <c r="H9">
        <v>2.2760083113225051E-8</v>
      </c>
      <c r="I9">
        <v>3.0137054925707357E-8</v>
      </c>
      <c r="K9">
        <f>B3-$A3*$K$6</f>
        <v>1.003954993052713E-8</v>
      </c>
      <c r="L9">
        <f t="shared" ref="L9:L72" si="4">C3-$A3*$K$6</f>
        <v>2.877876522637516E-9</v>
      </c>
      <c r="M9">
        <f t="shared" ref="M9:M72" si="5">D3-$A3*M$6</f>
        <v>2.1572946106357869E-9</v>
      </c>
      <c r="N9">
        <f>E3-$A3*N$6</f>
        <v>4.4132295967367336E-9</v>
      </c>
      <c r="O9">
        <f t="shared" ref="O9:O72" si="6">F3-$A3*O$6</f>
        <v>7.814167604276342E-10</v>
      </c>
      <c r="P9">
        <f t="shared" ref="P9:P72" si="7">G3-$A3*P$6</f>
        <v>7.3913491293966658E-9</v>
      </c>
      <c r="Q9">
        <f t="shared" ref="Q9:R24" si="8">H3-$A3*Q$6</f>
        <v>-2.0493897226976441E-9</v>
      </c>
      <c r="R9">
        <f t="shared" si="8"/>
        <v>2.4068157116523002E-9</v>
      </c>
      <c r="S9" s="1">
        <v>140.3443</v>
      </c>
      <c r="AA9">
        <f t="shared" ref="AA9:AA72" si="9">(R9-R$212)*AA$3+AA$5</f>
        <v>1.354700921308528E-9</v>
      </c>
    </row>
    <row r="10" spans="1:27" x14ac:dyDescent="0.25">
      <c r="A10" s="1">
        <v>153.17019999999999</v>
      </c>
      <c r="B10">
        <v>9.5594664451373613E-9</v>
      </c>
      <c r="C10">
        <v>2.973908682261757E-8</v>
      </c>
      <c r="D10">
        <v>3.8379179550449301E-8</v>
      </c>
      <c r="E10">
        <v>2.0071980557449399E-8</v>
      </c>
      <c r="F10">
        <v>1.6041448745666369E-8</v>
      </c>
      <c r="G10">
        <v>2.065940329713847E-7</v>
      </c>
      <c r="H10">
        <v>4.1931351134455968E-8</v>
      </c>
      <c r="I10">
        <v>5.2661474289318188E-8</v>
      </c>
      <c r="K10">
        <f t="shared" ref="K10:K72" si="10">B4-$A4*$K$6</f>
        <v>9.8162632838703697E-9</v>
      </c>
      <c r="L10">
        <f>C4-$A4*$K$6</f>
        <v>3.4686326359162139E-9</v>
      </c>
      <c r="M10">
        <f t="shared" si="5"/>
        <v>2.916531358148754E-9</v>
      </c>
      <c r="N10">
        <f t="shared" ref="N10:N72" si="11">E4-$A4*N$6</f>
        <v>5.4364738927741418E-9</v>
      </c>
      <c r="O10">
        <f t="shared" si="6"/>
        <v>7.8158374139013959E-10</v>
      </c>
      <c r="P10">
        <f t="shared" si="7"/>
        <v>4.3643535558612203E-9</v>
      </c>
      <c r="Q10">
        <f t="shared" si="8"/>
        <v>-1.909940207897766E-9</v>
      </c>
      <c r="R10">
        <f t="shared" ref="R10:R73" si="12">I4-$A4*R$6</f>
        <v>2.5767200476942404E-9</v>
      </c>
      <c r="S10" s="1">
        <v>140.74100000000001</v>
      </c>
      <c r="AA10">
        <f t="shared" si="9"/>
        <v>1.5246052573504683E-9</v>
      </c>
    </row>
    <row r="11" spans="1:27" x14ac:dyDescent="0.25">
      <c r="A11" s="1">
        <v>157.79810000000001</v>
      </c>
      <c r="B11">
        <v>9.2924235456145233E-9</v>
      </c>
      <c r="C11">
        <v>2.290952959414416E-8</v>
      </c>
      <c r="D11">
        <v>2.8405948007602961E-8</v>
      </c>
      <c r="E11">
        <v>2.006609655404385E-8</v>
      </c>
      <c r="F11">
        <v>7.0564761258166411E-9</v>
      </c>
      <c r="G11">
        <v>6.2152984043689293E-8</v>
      </c>
      <c r="H11">
        <v>3.889040559384216E-8</v>
      </c>
      <c r="I11">
        <v>2.2001777172389971E-8</v>
      </c>
      <c r="K11">
        <f>B5-$A5*$K$6</f>
        <v>1.0259661167871478E-8</v>
      </c>
      <c r="L11">
        <f t="shared" si="4"/>
        <v>3.4737071338065692E-9</v>
      </c>
      <c r="M11">
        <f t="shared" si="5"/>
        <v>4.6538770570638242E-9</v>
      </c>
      <c r="N11">
        <f t="shared" si="11"/>
        <v>5.4357063358651035E-9</v>
      </c>
      <c r="O11">
        <f t="shared" si="6"/>
        <v>6.8398136864264558E-10</v>
      </c>
      <c r="P11">
        <f t="shared" si="7"/>
        <v>4.1718425933129565E-9</v>
      </c>
      <c r="Q11">
        <f t="shared" si="8"/>
        <v>-1.6996842276163063E-9</v>
      </c>
      <c r="R11">
        <f t="shared" si="12"/>
        <v>2.7467557984695918E-9</v>
      </c>
      <c r="S11" s="1">
        <v>141.26990000000001</v>
      </c>
      <c r="AA11">
        <f t="shared" si="9"/>
        <v>1.6946410081258197E-9</v>
      </c>
    </row>
    <row r="12" spans="1:27" x14ac:dyDescent="0.25">
      <c r="A12" s="1">
        <v>162.69049999999999</v>
      </c>
      <c r="B12">
        <v>9.4675057255178242E-9</v>
      </c>
      <c r="C12">
        <v>1.6568786351078569E-8</v>
      </c>
      <c r="D12">
        <v>2.3972291984304838E-8</v>
      </c>
      <c r="E12">
        <v>1.7458702952569899E-8</v>
      </c>
      <c r="F12">
        <v>4.5206494105996317E-9</v>
      </c>
      <c r="G12">
        <v>2.9121115173606311E-8</v>
      </c>
      <c r="H12">
        <v>3.230243424768103E-8</v>
      </c>
      <c r="I12">
        <v>1.420932590618723E-8</v>
      </c>
      <c r="K12">
        <f t="shared" si="10"/>
        <v>1.0920740527847297E-8</v>
      </c>
      <c r="L12">
        <f t="shared" si="4"/>
        <v>3.3898412834222458E-9</v>
      </c>
      <c r="M12">
        <f t="shared" si="5"/>
        <v>5.6293853091002762E-9</v>
      </c>
      <c r="N12">
        <f t="shared" si="11"/>
        <v>5.7130856632076884E-9</v>
      </c>
      <c r="O12">
        <f t="shared" si="6"/>
        <v>7.8241856201765892E-10</v>
      </c>
      <c r="P12">
        <f t="shared" si="7"/>
        <v>4.8652545011779673E-9</v>
      </c>
      <c r="Q12">
        <f t="shared" si="8"/>
        <v>-1.3485928706086403E-9</v>
      </c>
      <c r="R12">
        <f t="shared" si="12"/>
        <v>2.5785415442205314E-9</v>
      </c>
      <c r="S12" s="1">
        <v>142.7243</v>
      </c>
      <c r="AA12">
        <f t="shared" si="9"/>
        <v>1.5264267538767592E-9</v>
      </c>
    </row>
    <row r="13" spans="1:27" x14ac:dyDescent="0.25">
      <c r="A13" s="1">
        <v>167.18620000000001</v>
      </c>
      <c r="B13">
        <v>1.009105980331017E-8</v>
      </c>
      <c r="C13">
        <v>1.2571622245966559E-8</v>
      </c>
      <c r="D13">
        <v>1.9428372866092631E-8</v>
      </c>
      <c r="E13">
        <v>1.6520624691563771E-8</v>
      </c>
      <c r="F13">
        <v>3.4506788943701508E-9</v>
      </c>
      <c r="G13">
        <v>1.6318576213334839E-8</v>
      </c>
      <c r="H13">
        <v>2.8346254194754751E-8</v>
      </c>
      <c r="I13">
        <v>9.9719158347565109E-9</v>
      </c>
      <c r="K13">
        <f t="shared" si="10"/>
        <v>1.1806579649192748E-8</v>
      </c>
      <c r="L13">
        <f t="shared" si="4"/>
        <v>3.8918463924816545E-9</v>
      </c>
      <c r="M13">
        <f t="shared" si="5"/>
        <v>6.7135934544433843E-9</v>
      </c>
      <c r="N13">
        <f t="shared" si="11"/>
        <v>5.4314848454270228E-9</v>
      </c>
      <c r="O13">
        <f t="shared" si="6"/>
        <v>1.2721507974851762E-9</v>
      </c>
      <c r="P13">
        <f t="shared" si="7"/>
        <v>9.5641170025459955E-9</v>
      </c>
      <c r="Q13">
        <f t="shared" si="8"/>
        <v>-5.7900139524583506E-10</v>
      </c>
      <c r="R13">
        <f t="shared" si="12"/>
        <v>2.5798773818131748E-9</v>
      </c>
      <c r="S13" s="1">
        <v>144.1788</v>
      </c>
      <c r="AA13">
        <f t="shared" si="9"/>
        <v>1.5277625914694027E-9</v>
      </c>
    </row>
    <row r="14" spans="1:27" x14ac:dyDescent="0.25">
      <c r="A14" s="1">
        <v>171.68190000000001</v>
      </c>
      <c r="B14">
        <v>8.4937638811025103E-9</v>
      </c>
      <c r="C14">
        <v>1.052985814085455E-8</v>
      </c>
      <c r="D14">
        <v>1.390755374788042E-8</v>
      </c>
      <c r="E14">
        <v>1.5673846430557629E-8</v>
      </c>
      <c r="F14">
        <v>2.6741783781406711E-9</v>
      </c>
      <c r="G14">
        <v>1.123673725306339E-8</v>
      </c>
      <c r="H14">
        <v>2.4529674141828461E-8</v>
      </c>
      <c r="I14">
        <v>7.9366557633257925E-9</v>
      </c>
      <c r="K14">
        <f t="shared" si="10"/>
        <v>1.0690216654539313E-8</v>
      </c>
      <c r="L14">
        <f t="shared" si="4"/>
        <v>6.1586959994314174E-9</v>
      </c>
      <c r="M14">
        <f t="shared" si="5"/>
        <v>1.2575017298701567E-8</v>
      </c>
      <c r="N14">
        <f t="shared" si="11"/>
        <v>6.5455764707373156E-9</v>
      </c>
      <c r="O14">
        <f t="shared" si="6"/>
        <v>2.7392856602051996E-9</v>
      </c>
      <c r="P14">
        <f t="shared" si="7"/>
        <v>3.7623658541365759E-8</v>
      </c>
      <c r="Q14">
        <f t="shared" si="8"/>
        <v>2.8433160603984189E-9</v>
      </c>
      <c r="R14">
        <f t="shared" si="12"/>
        <v>7.8318689701811711E-9</v>
      </c>
      <c r="S14" s="1">
        <v>146.16220000000001</v>
      </c>
      <c r="AA14">
        <f t="shared" si="9"/>
        <v>6.7797541798373993E-9</v>
      </c>
    </row>
    <row r="15" spans="1:27" x14ac:dyDescent="0.25">
      <c r="A15" s="1">
        <v>175.91309999999999</v>
      </c>
      <c r="B15">
        <v>9.1174428794687175E-9</v>
      </c>
      <c r="C15">
        <v>9.3668800503347412E-9</v>
      </c>
      <c r="D15">
        <v>1.044735911012001E-8</v>
      </c>
      <c r="E15">
        <v>1.435827776761989E-8</v>
      </c>
      <c r="F15">
        <v>1.9941419572784732E-9</v>
      </c>
      <c r="G15">
        <v>8.6951482351794939E-9</v>
      </c>
      <c r="H15">
        <v>2.2096319894449482E-8</v>
      </c>
      <c r="I15">
        <v>6.5797398411695862E-9</v>
      </c>
      <c r="K15">
        <f t="shared" si="10"/>
        <v>1.068201278123133E-8</v>
      </c>
      <c r="L15">
        <f t="shared" si="4"/>
        <v>1.3716660715440591E-8</v>
      </c>
      <c r="M15">
        <f t="shared" si="5"/>
        <v>2.7013349288302858E-8</v>
      </c>
      <c r="N15">
        <f t="shared" si="11"/>
        <v>9.7050672782669426E-9</v>
      </c>
      <c r="O15">
        <f t="shared" si="6"/>
        <v>8.6037927583927413E-9</v>
      </c>
      <c r="P15">
        <f t="shared" si="7"/>
        <v>1.2960446258155359E-7</v>
      </c>
      <c r="Q15">
        <f t="shared" si="8"/>
        <v>1.5203074991405479E-8</v>
      </c>
      <c r="R15">
        <f t="shared" si="12"/>
        <v>3.0361636396141805E-8</v>
      </c>
      <c r="S15" s="1">
        <v>149.6001</v>
      </c>
      <c r="AA15">
        <f t="shared" si="9"/>
        <v>2.9309521605798032E-8</v>
      </c>
    </row>
    <row r="16" spans="1:27" x14ac:dyDescent="0.25">
      <c r="A16" s="1">
        <v>179.48320000000001</v>
      </c>
      <c r="B16">
        <v>9.3052977303543308E-9</v>
      </c>
      <c r="C16">
        <v>8.3012373444912945E-9</v>
      </c>
      <c r="D16">
        <v>8.1803462267137754E-9</v>
      </c>
      <c r="E16">
        <v>1.358813592994878E-8</v>
      </c>
      <c r="F16">
        <v>1.9981359426442958E-9</v>
      </c>
      <c r="G16">
        <v>7.3263990619550482E-9</v>
      </c>
      <c r="H16">
        <v>2.1023887915680399E-8</v>
      </c>
      <c r="I16">
        <v>6.2385792047804136E-9</v>
      </c>
      <c r="K16">
        <f t="shared" si="10"/>
        <v>1.0673493438581213E-8</v>
      </c>
      <c r="L16">
        <f t="shared" si="4"/>
        <v>3.0853113816061424E-8</v>
      </c>
      <c r="M16">
        <f t="shared" si="5"/>
        <v>3.7650840229306244E-8</v>
      </c>
      <c r="N16">
        <f t="shared" si="11"/>
        <v>1.6959786232850124E-8</v>
      </c>
      <c r="O16">
        <f t="shared" si="6"/>
        <v>1.5934565502870279E-8</v>
      </c>
      <c r="P16">
        <f t="shared" si="7"/>
        <v>2.0751465123272852E-7</v>
      </c>
      <c r="Q16">
        <f t="shared" si="8"/>
        <v>3.4194000387894114E-8</v>
      </c>
      <c r="R16">
        <f t="shared" si="12"/>
        <v>5.2891415236835862E-8</v>
      </c>
      <c r="S16" s="1">
        <v>153.17019999999999</v>
      </c>
      <c r="AA16">
        <f t="shared" si="9"/>
        <v>5.1839300446492092E-8</v>
      </c>
    </row>
    <row r="17" spans="1:27" x14ac:dyDescent="0.25">
      <c r="A17" s="1">
        <v>182.3922</v>
      </c>
      <c r="B17">
        <v>9.0548584337593454E-9</v>
      </c>
      <c r="C17">
        <v>8.1123400233242178E-9</v>
      </c>
      <c r="D17">
        <v>7.3227250976617247E-9</v>
      </c>
      <c r="E17">
        <v>1.3270320917544289E-8</v>
      </c>
      <c r="F17">
        <v>1.8057403342381389E-9</v>
      </c>
      <c r="G17">
        <v>6.6424797333900453E-9</v>
      </c>
      <c r="H17">
        <v>1.901037820552124E-8</v>
      </c>
      <c r="I17">
        <v>5.7282538541582733E-9</v>
      </c>
      <c r="K17">
        <f t="shared" si="10"/>
        <v>1.044010986393331E-8</v>
      </c>
      <c r="L17">
        <f t="shared" si="4"/>
        <v>2.4057215912462948E-8</v>
      </c>
      <c r="M17">
        <f t="shared" si="5"/>
        <v>2.7655602568139777E-8</v>
      </c>
      <c r="N17">
        <f t="shared" si="11"/>
        <v>1.6859870073615222E-8</v>
      </c>
      <c r="O17">
        <f t="shared" si="6"/>
        <v>6.9463635018528315E-9</v>
      </c>
      <c r="P17">
        <f t="shared" si="7"/>
        <v>6.3101417958806959E-8</v>
      </c>
      <c r="Q17">
        <f t="shared" si="8"/>
        <v>3.091927774494569E-8</v>
      </c>
      <c r="R17">
        <f t="shared" si="12"/>
        <v>2.223866557908062E-8</v>
      </c>
      <c r="S17" s="1">
        <v>157.79810000000001</v>
      </c>
      <c r="AA17">
        <f t="shared" si="9"/>
        <v>2.1186550788736846E-8</v>
      </c>
    </row>
    <row r="18" spans="1:27" x14ac:dyDescent="0.25">
      <c r="A18" s="1">
        <v>184.7723</v>
      </c>
      <c r="B18">
        <v>8.8095480123685842E-9</v>
      </c>
      <c r="C18">
        <v>7.6287449634721142E-9</v>
      </c>
      <c r="D18">
        <v>6.1370532983297241E-9</v>
      </c>
      <c r="E18">
        <v>1.284942698800702E-8</v>
      </c>
      <c r="F18">
        <v>1.9062230284397559E-9</v>
      </c>
      <c r="G18">
        <v>6.9357702820605292E-9</v>
      </c>
      <c r="H18">
        <v>1.8017025276284449E-8</v>
      </c>
      <c r="I18">
        <v>4.8810167438056567E-9</v>
      </c>
      <c r="K18">
        <f t="shared" si="10"/>
        <v>1.0650775111970784E-8</v>
      </c>
      <c r="L18">
        <f t="shared" si="4"/>
        <v>1.7752055737531529E-8</v>
      </c>
      <c r="M18">
        <f t="shared" si="5"/>
        <v>2.3198682703084184E-8</v>
      </c>
      <c r="N18">
        <f t="shared" si="11"/>
        <v>1.4153070063364176E-8</v>
      </c>
      <c r="O18">
        <f t="shared" si="6"/>
        <v>4.4071228355078896E-9</v>
      </c>
      <c r="P18">
        <f t="shared" si="7"/>
        <v>3.0098954500362779E-8</v>
      </c>
      <c r="Q18">
        <f t="shared" si="8"/>
        <v>2.408416815131554E-8</v>
      </c>
      <c r="R18">
        <f t="shared" si="12"/>
        <v>1.4453558842633898E-8</v>
      </c>
      <c r="S18" s="1">
        <v>162.69049999999999</v>
      </c>
      <c r="AA18">
        <f t="shared" si="9"/>
        <v>1.3401444052290126E-8</v>
      </c>
    </row>
    <row r="19" spans="1:27" x14ac:dyDescent="0.25">
      <c r="A19" s="1">
        <v>187.1523</v>
      </c>
      <c r="B19">
        <v>8.344328556921331E-9</v>
      </c>
      <c r="C19">
        <v>6.9505696714894283E-9</v>
      </c>
      <c r="D19">
        <v>5.9284411301812581E-9</v>
      </c>
      <c r="E19">
        <v>1.270903117173934E-8</v>
      </c>
      <c r="F19">
        <v>1.7143156107681671E-9</v>
      </c>
      <c r="G19">
        <v>6.15299083827067E-9</v>
      </c>
      <c r="H19">
        <v>1.7372167177219881E-8</v>
      </c>
      <c r="I19">
        <v>4.5405496917325419E-9</v>
      </c>
      <c r="K19">
        <f t="shared" si="10"/>
        <v>1.1307027006665018E-8</v>
      </c>
      <c r="L19">
        <f t="shared" si="4"/>
        <v>1.3787589449321407E-8</v>
      </c>
      <c r="M19">
        <f t="shared" si="5"/>
        <v>1.8633386090515614E-8</v>
      </c>
      <c r="N19">
        <f t="shared" si="11"/>
        <v>1.3123645757075734E-8</v>
      </c>
      <c r="O19">
        <f t="shared" si="6"/>
        <v>3.334015188200442E-9</v>
      </c>
      <c r="P19">
        <f t="shared" si="7"/>
        <v>1.7323436615454033E-8</v>
      </c>
      <c r="Q19">
        <f t="shared" si="8"/>
        <v>1.9900889042885525E-8</v>
      </c>
      <c r="R19">
        <f t="shared" si="12"/>
        <v>1.0222897770145241E-8</v>
      </c>
      <c r="S19" s="1">
        <v>167.18620000000001</v>
      </c>
      <c r="AA19">
        <f t="shared" si="9"/>
        <v>9.1707829798014689E-9</v>
      </c>
    </row>
    <row r="20" spans="1:27" x14ac:dyDescent="0.25">
      <c r="A20" s="1">
        <v>189.13570000000001</v>
      </c>
      <c r="B20">
        <v>9.2120600334196148E-9</v>
      </c>
      <c r="C20">
        <v>6.7595237495909098E-9</v>
      </c>
      <c r="D20">
        <v>5.8270562359351821E-9</v>
      </c>
      <c r="E20">
        <v>1.1907952582669879E-8</v>
      </c>
      <c r="F20">
        <v>1.814354503957314E-9</v>
      </c>
      <c r="G20">
        <v>6.0560912967526832E-9</v>
      </c>
      <c r="H20">
        <v>1.6567105541217921E-8</v>
      </c>
      <c r="I20">
        <v>4.8784737761519449E-9</v>
      </c>
      <c r="K20">
        <f t="shared" si="10"/>
        <v>9.7424289013592446E-9</v>
      </c>
      <c r="L20">
        <f t="shared" si="4"/>
        <v>1.1778523161111284E-8</v>
      </c>
      <c r="M20">
        <f t="shared" si="5"/>
        <v>1.3091189477947039E-8</v>
      </c>
      <c r="N20">
        <f t="shared" si="11"/>
        <v>1.2185521450787279E-8</v>
      </c>
      <c r="O20">
        <f t="shared" si="6"/>
        <v>2.5543775408929955E-9</v>
      </c>
      <c r="P20">
        <f t="shared" si="7"/>
        <v>1.2268618730545307E-8</v>
      </c>
      <c r="Q20">
        <f t="shared" si="8"/>
        <v>1.58572099344555E-8</v>
      </c>
      <c r="R20">
        <f t="shared" si="12"/>
        <v>8.1943866976565821E-9</v>
      </c>
      <c r="S20" s="1">
        <v>171.68190000000001</v>
      </c>
      <c r="AA20">
        <f t="shared" si="9"/>
        <v>7.1422719073128103E-9</v>
      </c>
    </row>
    <row r="21" spans="1:27" x14ac:dyDescent="0.25">
      <c r="A21" s="1">
        <v>190.85470000000001</v>
      </c>
      <c r="B21">
        <v>8.5284554645482582E-9</v>
      </c>
      <c r="C21">
        <v>6.3722140744151791E-9</v>
      </c>
      <c r="D21">
        <v>5.2911261909573614E-9</v>
      </c>
      <c r="E21">
        <v>1.2126685478399229E-8</v>
      </c>
      <c r="F21">
        <v>1.620627604386951E-9</v>
      </c>
      <c r="G21">
        <v>6.0548916900826104E-9</v>
      </c>
      <c r="H21">
        <v>1.588807488059104E-8</v>
      </c>
      <c r="I21">
        <v>4.8774719515663628E-9</v>
      </c>
      <c r="K21">
        <f t="shared" si="10"/>
        <v>1.0396881973368104E-8</v>
      </c>
      <c r="L21">
        <f t="shared" si="4"/>
        <v>1.0646319144234127E-8</v>
      </c>
      <c r="M21">
        <f t="shared" si="5"/>
        <v>9.6108750692676105E-9</v>
      </c>
      <c r="N21">
        <f t="shared" si="11"/>
        <v>1.078398099551497E-8</v>
      </c>
      <c r="O21">
        <f t="shared" si="6"/>
        <v>1.8713885589130424E-9</v>
      </c>
      <c r="P21">
        <f t="shared" si="7"/>
        <v>9.7524610301591871E-9</v>
      </c>
      <c r="Q21">
        <f t="shared" si="8"/>
        <v>1.3210117776707191E-8</v>
      </c>
      <c r="R21">
        <f t="shared" si="12"/>
        <v>6.8438227038593961E-9</v>
      </c>
      <c r="S21" s="1">
        <v>175.91309999999999</v>
      </c>
      <c r="AA21">
        <f t="shared" si="9"/>
        <v>5.7917079135156244E-9</v>
      </c>
    </row>
    <row r="22" spans="1:27" x14ac:dyDescent="0.25">
      <c r="A22" s="1">
        <v>192.8381</v>
      </c>
      <c r="B22">
        <v>8.5117469410465408E-9</v>
      </c>
      <c r="C22">
        <v>6.3768181525166628E-9</v>
      </c>
      <c r="D22">
        <v>5.6245212967112833E-9</v>
      </c>
      <c r="E22">
        <v>1.2257306889329769E-8</v>
      </c>
      <c r="F22">
        <v>1.6228464975760979E-9</v>
      </c>
      <c r="G22">
        <v>6.1525621485646241E-9</v>
      </c>
      <c r="H22">
        <v>1.5990613244589081E-8</v>
      </c>
      <c r="I22">
        <v>5.2135460359857667E-9</v>
      </c>
      <c r="K22">
        <f t="shared" si="10"/>
        <v>1.061070263071799E-8</v>
      </c>
      <c r="L22">
        <f t="shared" si="4"/>
        <v>9.6066422448549537E-9</v>
      </c>
      <c r="M22">
        <f t="shared" si="5"/>
        <v>7.3268860102710008E-9</v>
      </c>
      <c r="N22">
        <f t="shared" si="11"/>
        <v>9.9412999500981499E-9</v>
      </c>
      <c r="O22">
        <f t="shared" si="6"/>
        <v>1.8728913033905829E-9</v>
      </c>
      <c r="P22">
        <f t="shared" si="7"/>
        <v>8.4051696813341576E-9</v>
      </c>
      <c r="Q22">
        <f t="shared" si="8"/>
        <v>1.1957343173195824E-8</v>
      </c>
      <c r="R22">
        <f t="shared" si="12"/>
        <v>6.5080215445534472E-9</v>
      </c>
      <c r="S22" s="1">
        <v>179.48320000000001</v>
      </c>
      <c r="AA22">
        <f t="shared" si="9"/>
        <v>5.4559067542096746E-9</v>
      </c>
    </row>
    <row r="23" spans="1:27" x14ac:dyDescent="0.25">
      <c r="A23" s="1">
        <v>194.02809999999999</v>
      </c>
      <c r="B23">
        <v>8.9424622133229118E-9</v>
      </c>
      <c r="C23">
        <v>6.281750506525318E-9</v>
      </c>
      <c r="D23">
        <v>5.5202102126370508E-9</v>
      </c>
      <c r="E23">
        <v>1.1907058981195931E-8</v>
      </c>
      <c r="F23">
        <v>1.722007788740303E-9</v>
      </c>
      <c r="G23">
        <v>6.7394224266696916E-9</v>
      </c>
      <c r="H23">
        <v>1.5772634195056799E-8</v>
      </c>
      <c r="I23">
        <v>5.3823825099492086E-9</v>
      </c>
      <c r="K23">
        <f t="shared" si="10"/>
        <v>1.0381420873408898E-8</v>
      </c>
      <c r="L23">
        <f t="shared" si="4"/>
        <v>9.4389024629737709E-9</v>
      </c>
      <c r="M23">
        <f t="shared" si="5"/>
        <v>6.4554323009572211E-9</v>
      </c>
      <c r="N23">
        <f t="shared" si="11"/>
        <v>9.5643783145368095E-9</v>
      </c>
      <c r="O23">
        <f t="shared" si="6"/>
        <v>1.6784657743256176E-9</v>
      </c>
      <c r="P23">
        <f t="shared" si="7"/>
        <v>7.7387346840702108E-9</v>
      </c>
      <c r="Q23">
        <f t="shared" si="8"/>
        <v>9.7968861239214298E-9</v>
      </c>
      <c r="R23">
        <f t="shared" si="12"/>
        <v>6.0020632197387347E-9</v>
      </c>
      <c r="S23" s="1">
        <v>182.3922</v>
      </c>
      <c r="AA23">
        <f t="shared" si="9"/>
        <v>4.949948429394963E-9</v>
      </c>
    </row>
    <row r="24" spans="1:27" x14ac:dyDescent="0.25">
      <c r="A24" s="1">
        <v>195.6148</v>
      </c>
      <c r="B24">
        <v>8.9271355877102415E-9</v>
      </c>
      <c r="C24">
        <v>6.0908637225803873E-9</v>
      </c>
      <c r="D24">
        <v>5.6347622234768962E-9</v>
      </c>
      <c r="E24">
        <v>1.1936995732594279E-8</v>
      </c>
      <c r="F24">
        <v>1.8205328809169791E-9</v>
      </c>
      <c r="G24">
        <v>7.7164827949632338E-9</v>
      </c>
      <c r="H24">
        <v>1.5506163852289679E-8</v>
      </c>
      <c r="I24">
        <v>6.5682577891406322E-9</v>
      </c>
      <c r="K24">
        <f t="shared" si="10"/>
        <v>1.0153421232098698E-8</v>
      </c>
      <c r="L24">
        <f t="shared" si="4"/>
        <v>8.9726181832022293E-9</v>
      </c>
      <c r="M24">
        <f t="shared" si="5"/>
        <v>5.2584428927283681E-9</v>
      </c>
      <c r="N24">
        <f t="shared" si="11"/>
        <v>9.0951242358845107E-9</v>
      </c>
      <c r="O24">
        <f t="shared" si="6"/>
        <v>1.7772876180081455E-9</v>
      </c>
      <c r="P24">
        <f t="shared" si="7"/>
        <v>8.0463306493545295E-9</v>
      </c>
      <c r="Q24">
        <f t="shared" si="8"/>
        <v>8.6833030943655697E-9</v>
      </c>
      <c r="R24">
        <f t="shared" si="12"/>
        <v>5.1583991441486687E-9</v>
      </c>
      <c r="S24" s="1">
        <v>184.7723</v>
      </c>
      <c r="AA24">
        <f t="shared" si="9"/>
        <v>4.1062843538048961E-9</v>
      </c>
    </row>
    <row r="25" spans="1:27" x14ac:dyDescent="0.25">
      <c r="A25" s="1">
        <v>197.20150000000001</v>
      </c>
      <c r="B25">
        <v>9.1341489620975707E-9</v>
      </c>
      <c r="C25">
        <v>6.2891169386354584E-9</v>
      </c>
      <c r="D25">
        <v>5.5319142343167411E-9</v>
      </c>
      <c r="E25">
        <v>1.1502132483992629E-8</v>
      </c>
      <c r="F25">
        <v>2.115777973093654E-9</v>
      </c>
      <c r="G25">
        <v>8.5957131632567737E-9</v>
      </c>
      <c r="H25">
        <v>1.5796993509522561E-8</v>
      </c>
      <c r="I25">
        <v>7.0759430683320537E-9</v>
      </c>
      <c r="K25">
        <f t="shared" si="10"/>
        <v>9.7055118294188663E-9</v>
      </c>
      <c r="L25">
        <f t="shared" si="4"/>
        <v>8.3117529439869628E-9</v>
      </c>
      <c r="M25">
        <f t="shared" si="5"/>
        <v>5.0385135911928568E-9</v>
      </c>
      <c r="N25">
        <f t="shared" si="11"/>
        <v>8.9063703023554706E-9</v>
      </c>
      <c r="O25">
        <f t="shared" si="6"/>
        <v>1.5837194195981711E-9</v>
      </c>
      <c r="P25">
        <f t="shared" si="7"/>
        <v>7.2778560211358339E-9</v>
      </c>
      <c r="Q25">
        <f t="shared" ref="Q25:Q88" si="13">H19-$A19*Q$6</f>
        <v>7.9182199464545732E-9</v>
      </c>
      <c r="R25">
        <f t="shared" si="12"/>
        <v>4.8215049767169009E-9</v>
      </c>
      <c r="S25" s="1">
        <v>187.1523</v>
      </c>
      <c r="AA25">
        <f t="shared" si="9"/>
        <v>3.7693901863731283E-9</v>
      </c>
    </row>
    <row r="26" spans="1:27" x14ac:dyDescent="0.25">
      <c r="A26" s="1">
        <v>198.52379999999999</v>
      </c>
      <c r="B26">
        <v>9.3436962911152563E-9</v>
      </c>
      <c r="C26">
        <v>6.6834864014133098E-9</v>
      </c>
      <c r="D26">
        <v>5.4281110944248454E-9</v>
      </c>
      <c r="E26">
        <v>1.208608072018979E-8</v>
      </c>
      <c r="F26">
        <v>2.2150872725108221E-9</v>
      </c>
      <c r="G26">
        <v>1.015971346639823E-8</v>
      </c>
      <c r="H26">
        <v>1.5586654142130519E-8</v>
      </c>
      <c r="I26">
        <v>8.9382624385184904E-9</v>
      </c>
      <c r="K26">
        <f t="shared" si="10"/>
        <v>1.0587668834765427E-8</v>
      </c>
      <c r="L26">
        <f t="shared" si="4"/>
        <v>8.1351325509367223E-9</v>
      </c>
      <c r="M26">
        <f t="shared" si="5"/>
        <v>4.9276974354510385E-9</v>
      </c>
      <c r="N26">
        <f t="shared" si="11"/>
        <v>8.0649919276657625E-9</v>
      </c>
      <c r="O26">
        <f t="shared" si="6"/>
        <v>1.6823742823181942E-9</v>
      </c>
      <c r="P26">
        <f t="shared" si="7"/>
        <v>7.1928775599555986E-9</v>
      </c>
      <c r="Q26">
        <f t="shared" si="13"/>
        <v>7.0129674020988277E-9</v>
      </c>
      <c r="R26">
        <f t="shared" si="12"/>
        <v>5.1624065650848957E-9</v>
      </c>
      <c r="S26" s="1">
        <v>189.13570000000001</v>
      </c>
      <c r="AA26">
        <f t="shared" si="9"/>
        <v>4.1102917747411239E-9</v>
      </c>
    </row>
    <row r="27" spans="1:27" x14ac:dyDescent="0.25">
      <c r="A27" s="1">
        <v>200.24270000000001</v>
      </c>
      <c r="B27">
        <v>8.6601126881874049E-9</v>
      </c>
      <c r="C27">
        <v>7.2744264941069881E-9</v>
      </c>
      <c r="D27">
        <v>6.0854106806305624E-9</v>
      </c>
      <c r="E27">
        <v>1.2397011729188739E-8</v>
      </c>
      <c r="F27">
        <v>2.6083102610672528E-9</v>
      </c>
      <c r="G27">
        <v>1.230958386726782E-8</v>
      </c>
      <c r="H27">
        <v>1.6583118311675859E-8</v>
      </c>
      <c r="I27">
        <v>1.029173067221241E-8</v>
      </c>
      <c r="K27">
        <f t="shared" si="10"/>
        <v>9.9165667787962536E-9</v>
      </c>
      <c r="L27">
        <f t="shared" si="4"/>
        <v>7.7603253886631746E-9</v>
      </c>
      <c r="M27">
        <f t="shared" si="5"/>
        <v>4.3835933769050106E-9</v>
      </c>
      <c r="N27">
        <f t="shared" si="11"/>
        <v>8.2487972588689435E-9</v>
      </c>
      <c r="O27">
        <f t="shared" si="6"/>
        <v>1.4874478524582158E-9</v>
      </c>
      <c r="P27">
        <f t="shared" si="7"/>
        <v>7.2020098768010005E-9</v>
      </c>
      <c r="Q27">
        <f t="shared" si="13"/>
        <v>6.247101926779925E-9</v>
      </c>
      <c r="R27">
        <f t="shared" si="12"/>
        <v>5.1639853239860683E-9</v>
      </c>
      <c r="S27" s="1">
        <v>190.85470000000001</v>
      </c>
      <c r="AA27">
        <f t="shared" si="9"/>
        <v>4.1118705336422965E-9</v>
      </c>
    </row>
    <row r="28" spans="1:27" x14ac:dyDescent="0.25">
      <c r="A28" s="1">
        <v>201.82939999999999</v>
      </c>
      <c r="B28">
        <v>8.8671060625747327E-9</v>
      </c>
      <c r="C28">
        <v>7.9618197101620586E-9</v>
      </c>
      <c r="D28">
        <v>6.3086526914704036E-9</v>
      </c>
      <c r="E28">
        <v>1.261324848058709E-8</v>
      </c>
      <c r="F28">
        <v>2.7079053532439279E-9</v>
      </c>
      <c r="G28">
        <v>1.514316423556135E-8</v>
      </c>
      <c r="H28">
        <v>1.750214796890874E-8</v>
      </c>
      <c r="I28">
        <v>1.3338815951403829E-8</v>
      </c>
      <c r="K28">
        <f t="shared" si="10"/>
        <v>9.9142837841428151E-9</v>
      </c>
      <c r="L28">
        <f t="shared" si="4"/>
        <v>7.7793549956129372E-9</v>
      </c>
      <c r="M28">
        <f t="shared" si="5"/>
        <v>4.7075572211631903E-9</v>
      </c>
      <c r="N28">
        <f t="shared" si="11"/>
        <v>8.3391188841792387E-9</v>
      </c>
      <c r="O28">
        <f t="shared" si="6"/>
        <v>1.488282715178239E-9</v>
      </c>
      <c r="P28">
        <f t="shared" si="7"/>
        <v>7.311601415620764E-9</v>
      </c>
      <c r="Q28">
        <f t="shared" si="13"/>
        <v>6.249449382424185E-9</v>
      </c>
      <c r="R28">
        <f t="shared" si="12"/>
        <v>5.5030369123540631E-9</v>
      </c>
      <c r="S28" s="1">
        <v>192.8381</v>
      </c>
      <c r="AA28">
        <f t="shared" si="9"/>
        <v>4.4509221220102914E-9</v>
      </c>
    </row>
    <row r="29" spans="1:27" x14ac:dyDescent="0.25">
      <c r="A29" s="1">
        <v>203.9451</v>
      </c>
      <c r="B29">
        <v>8.6267795958143314E-9</v>
      </c>
      <c r="C29">
        <v>9.1395508970327396E-9</v>
      </c>
      <c r="D29">
        <v>6.5338457414066626E-9</v>
      </c>
      <c r="E29">
        <v>1.283956603584863E-8</v>
      </c>
      <c r="F29">
        <v>3.6874522546860361E-9</v>
      </c>
      <c r="G29">
        <v>2.0322304719079749E-8</v>
      </c>
      <c r="H29">
        <v>1.928692601504702E-8</v>
      </c>
      <c r="I29">
        <v>1.723328293204623E-8</v>
      </c>
      <c r="K29">
        <f t="shared" si="10"/>
        <v>1.0353654082802897E-8</v>
      </c>
      <c r="L29">
        <f t="shared" si="4"/>
        <v>7.6929423760053032E-9</v>
      </c>
      <c r="M29">
        <f t="shared" si="5"/>
        <v>4.5975875703954351E-9</v>
      </c>
      <c r="N29">
        <f t="shared" si="11"/>
        <v>7.9646919174147194E-9</v>
      </c>
      <c r="O29">
        <f t="shared" si="6"/>
        <v>1.586613615973251E-9</v>
      </c>
      <c r="P29">
        <f t="shared" si="7"/>
        <v>7.9056141015114137E-9</v>
      </c>
      <c r="Q29">
        <f t="shared" si="13"/>
        <v>5.9713578084686876E-9</v>
      </c>
      <c r="R29">
        <f t="shared" si="12"/>
        <v>5.673659828638179E-9</v>
      </c>
      <c r="S29" s="1">
        <v>194.02809999999999</v>
      </c>
      <c r="AA29">
        <f t="shared" si="9"/>
        <v>4.6215450382944064E-9</v>
      </c>
    </row>
    <row r="30" spans="1:27" x14ac:dyDescent="0.25">
      <c r="A30" s="1">
        <v>205.92850000000001</v>
      </c>
      <c r="B30">
        <v>8.8275110723126149E-9</v>
      </c>
      <c r="C30">
        <v>1.090285497513422E-8</v>
      </c>
      <c r="D30">
        <v>7.9529908471605865E-9</v>
      </c>
      <c r="E30">
        <v>1.418018744677916E-8</v>
      </c>
      <c r="F30">
        <v>4.6668411478751826E-9</v>
      </c>
      <c r="G30">
        <v>2.6870055177561769E-8</v>
      </c>
      <c r="H30">
        <v>2.1553364379045062E-8</v>
      </c>
      <c r="I30">
        <v>2.282132701646563E-8</v>
      </c>
      <c r="K30">
        <f t="shared" si="10"/>
        <v>1.0349867734806221E-8</v>
      </c>
      <c r="L30">
        <f t="shared" si="4"/>
        <v>7.5135958696763666E-9</v>
      </c>
      <c r="M30">
        <f t="shared" si="5"/>
        <v>4.7045946671406485E-9</v>
      </c>
      <c r="N30">
        <f t="shared" si="11"/>
        <v>7.9623892466876028E-9</v>
      </c>
      <c r="O30">
        <f t="shared" si="6"/>
        <v>1.6840314977307688E-9</v>
      </c>
      <c r="P30">
        <f t="shared" si="7"/>
        <v>8.8922112138666215E-9</v>
      </c>
      <c r="Q30">
        <f t="shared" si="13"/>
        <v>5.6247357493130679E-9</v>
      </c>
      <c r="R30">
        <f t="shared" si="12"/>
        <v>6.8619170809642354E-9</v>
      </c>
      <c r="S30" s="1">
        <v>195.6148</v>
      </c>
      <c r="AA30">
        <f t="shared" si="9"/>
        <v>5.8098022906204636E-9</v>
      </c>
    </row>
    <row r="31" spans="1:27" x14ac:dyDescent="0.25">
      <c r="A31" s="1">
        <v>208.30850000000001</v>
      </c>
      <c r="B31">
        <v>8.8045216168653605E-9</v>
      </c>
      <c r="C31">
        <v>1.325397968315153E-8</v>
      </c>
      <c r="D31">
        <v>8.3953586790121203E-9</v>
      </c>
      <c r="E31">
        <v>1.590009163051148E-8</v>
      </c>
      <c r="F31">
        <v>6.5260337302035926E-9</v>
      </c>
      <c r="G31">
        <v>3.5958975733771897E-8</v>
      </c>
      <c r="H31">
        <v>2.5376706279980499E-8</v>
      </c>
      <c r="I31">
        <v>3.3998439964392507E-8</v>
      </c>
      <c r="K31">
        <f t="shared" si="10"/>
        <v>1.0568421386809544E-8</v>
      </c>
      <c r="L31">
        <f t="shared" si="4"/>
        <v>7.723389363347431E-9</v>
      </c>
      <c r="M31">
        <f t="shared" si="5"/>
        <v>4.5942017638858605E-9</v>
      </c>
      <c r="N31">
        <f t="shared" si="11"/>
        <v>7.4952865759604909E-9</v>
      </c>
      <c r="O31">
        <f t="shared" si="6"/>
        <v>1.9781693794882855E-9</v>
      </c>
      <c r="P31">
        <f t="shared" si="7"/>
        <v>9.7809783262218286E-9</v>
      </c>
      <c r="Q31">
        <f t="shared" si="13"/>
        <v>5.8354136901574508E-9</v>
      </c>
      <c r="R31">
        <f t="shared" si="12"/>
        <v>7.3719843332902888E-9</v>
      </c>
      <c r="S31" s="1">
        <v>197.20150000000001</v>
      </c>
      <c r="AA31">
        <f t="shared" si="9"/>
        <v>6.3198695429465171E-9</v>
      </c>
    </row>
    <row r="32" spans="1:27" x14ac:dyDescent="0.25">
      <c r="A32" s="1">
        <v>210.82079999999999</v>
      </c>
      <c r="B32">
        <v>9.0025942181594212E-9</v>
      </c>
      <c r="C32">
        <v>1.726631149993804E-8</v>
      </c>
      <c r="D32">
        <v>9.5990744550459922E-9</v>
      </c>
      <c r="E32">
        <v>1.7715691958574811E-8</v>
      </c>
      <c r="F32">
        <v>7.6038443207849657E-9</v>
      </c>
      <c r="G32">
        <v>4.8076186315018428E-8</v>
      </c>
      <c r="H32">
        <v>2.9554687863056169E-8</v>
      </c>
      <c r="I32">
        <v>4.5175475808542389E-8</v>
      </c>
      <c r="K32">
        <f t="shared" si="10"/>
        <v>1.0787585977497128E-8</v>
      </c>
      <c r="L32">
        <f t="shared" si="4"/>
        <v>8.1273760877951814E-9</v>
      </c>
      <c r="M32">
        <f t="shared" si="5"/>
        <v>4.4841109578268678E-9</v>
      </c>
      <c r="N32">
        <f t="shared" si="11"/>
        <v>8.0523676111262654E-9</v>
      </c>
      <c r="O32">
        <f t="shared" si="6"/>
        <v>2.0765559686658033E-9</v>
      </c>
      <c r="P32">
        <f t="shared" si="7"/>
        <v>1.1352926216602675E-8</v>
      </c>
      <c r="Q32">
        <f t="shared" si="13"/>
        <v>5.5582787000386727E-9</v>
      </c>
      <c r="R32">
        <f t="shared" si="12"/>
        <v>9.2362887561495214E-9</v>
      </c>
      <c r="S32" s="1">
        <v>198.52379999999999</v>
      </c>
      <c r="AA32">
        <f t="shared" si="9"/>
        <v>8.1841739658057497E-9</v>
      </c>
    </row>
    <row r="33" spans="1:27" x14ac:dyDescent="0.25">
      <c r="A33" s="1">
        <v>213.06870000000001</v>
      </c>
      <c r="B33">
        <v>9.4255407740838379E-9</v>
      </c>
      <c r="C33">
        <v>2.0496529563447329E-8</v>
      </c>
      <c r="D33">
        <v>1.101919508034812E-8</v>
      </c>
      <c r="E33">
        <v>1.8781903771436949E-8</v>
      </c>
      <c r="F33">
        <v>9.8541891186068298E-9</v>
      </c>
      <c r="G33">
        <v>5.9021716831112863E-8</v>
      </c>
      <c r="H33">
        <v>3.3650000421506908E-8</v>
      </c>
      <c r="I33">
        <v>5.347416574368728E-8</v>
      </c>
      <c r="K33">
        <f t="shared" si="10"/>
        <v>1.0116504160158319E-8</v>
      </c>
      <c r="L33">
        <f t="shared" si="4"/>
        <v>8.7308179660779026E-9</v>
      </c>
      <c r="M33">
        <f t="shared" si="5"/>
        <v>5.1332370059741844E-9</v>
      </c>
      <c r="N33">
        <f t="shared" si="11"/>
        <v>8.3283730874527107E-9</v>
      </c>
      <c r="O33">
        <f t="shared" si="6"/>
        <v>2.4685794967133219E-9</v>
      </c>
      <c r="P33">
        <f t="shared" si="7"/>
        <v>1.3513127939945069E-8</v>
      </c>
      <c r="Q33">
        <f t="shared" si="13"/>
        <v>6.4679131063646312E-9</v>
      </c>
      <c r="R33">
        <f t="shared" si="12"/>
        <v>1.0592337423208992E-8</v>
      </c>
      <c r="S33" s="1">
        <v>200.24270000000001</v>
      </c>
      <c r="AA33">
        <f t="shared" si="9"/>
        <v>9.5402226328652204E-9</v>
      </c>
    </row>
    <row r="34" spans="1:27" x14ac:dyDescent="0.25">
      <c r="A34" s="1">
        <v>215.84540000000001</v>
      </c>
      <c r="B34">
        <v>1.028798942074754E-8</v>
      </c>
      <c r="C34">
        <v>2.314217513351106E-8</v>
      </c>
      <c r="D34">
        <v>1.2549836007113731E-8</v>
      </c>
      <c r="E34">
        <v>2.1254492614701459E-8</v>
      </c>
      <c r="F34">
        <v>1.112786550194771E-8</v>
      </c>
      <c r="G34">
        <v>6.3908407477511475E-8</v>
      </c>
      <c r="H34">
        <v>3.9238351029207502E-8</v>
      </c>
      <c r="I34">
        <v>5.7705547496842149E-8</v>
      </c>
      <c r="K34">
        <f t="shared" si="10"/>
        <v>1.0335037812161641E-8</v>
      </c>
      <c r="L34">
        <f t="shared" si="4"/>
        <v>9.4297514597489671E-9</v>
      </c>
      <c r="M34">
        <f t="shared" si="5"/>
        <v>5.3489341027193936E-9</v>
      </c>
      <c r="N34">
        <f t="shared" si="11"/>
        <v>8.5123704167255996E-9</v>
      </c>
      <c r="O34">
        <f t="shared" si="6"/>
        <v>2.5670673784708386E-9</v>
      </c>
      <c r="P34">
        <f t="shared" si="7"/>
        <v>1.6356245052300264E-8</v>
      </c>
      <c r="Q34">
        <f t="shared" si="13"/>
        <v>7.3067910472090141E-9</v>
      </c>
      <c r="R34">
        <f t="shared" si="12"/>
        <v>1.3641804675535044E-8</v>
      </c>
      <c r="S34" s="1">
        <v>201.82939999999999</v>
      </c>
      <c r="AA34">
        <f t="shared" si="9"/>
        <v>1.2589689885191273E-8</v>
      </c>
    </row>
    <row r="35" spans="1:27" x14ac:dyDescent="0.25">
      <c r="A35" s="1">
        <v>218.7544</v>
      </c>
      <c r="B35">
        <v>1.0704590124152559E-8</v>
      </c>
      <c r="C35">
        <v>2.432172781234398E-8</v>
      </c>
      <c r="D35">
        <v>1.2886764878061681E-8</v>
      </c>
      <c r="E35">
        <v>2.168107760229696E-8</v>
      </c>
      <c r="F35">
        <v>1.015401989354155E-8</v>
      </c>
      <c r="G35">
        <v>5.7653888148946468E-8</v>
      </c>
      <c r="H35">
        <v>4.2111541319048343E-8</v>
      </c>
      <c r="I35">
        <v>5.1099152146220017E-8</v>
      </c>
      <c r="K35">
        <f t="shared" si="10"/>
        <v>1.0110099109535708E-8</v>
      </c>
      <c r="L35">
        <f t="shared" si="4"/>
        <v>1.0622870410754116E-8</v>
      </c>
      <c r="M35">
        <f t="shared" si="5"/>
        <v>5.5640667916863361E-9</v>
      </c>
      <c r="N35">
        <f t="shared" si="11"/>
        <v>8.695700043966189E-9</v>
      </c>
      <c r="O35">
        <f t="shared" si="6"/>
        <v>3.545137929573366E-9</v>
      </c>
      <c r="P35">
        <f t="shared" si="7"/>
        <v>2.1548101795610223E-8</v>
      </c>
      <c r="Q35">
        <f t="shared" si="13"/>
        <v>8.9846950866899884E-9</v>
      </c>
      <c r="R35">
        <f t="shared" si="12"/>
        <v>1.7539447770478158E-8</v>
      </c>
      <c r="S35" s="1">
        <v>203.9451</v>
      </c>
      <c r="AA35">
        <f t="shared" si="9"/>
        <v>1.6487332980134385E-8</v>
      </c>
    </row>
    <row r="36" spans="1:27" x14ac:dyDescent="0.25">
      <c r="A36" s="1">
        <v>221.3989</v>
      </c>
      <c r="B36">
        <v>1.001204574813143E-8</v>
      </c>
      <c r="C36">
        <v>2.1786566505769089E-8</v>
      </c>
      <c r="D36">
        <v>1.202691822946142E-8</v>
      </c>
      <c r="E36">
        <v>2.1731972187960879E-8</v>
      </c>
      <c r="F36">
        <v>8.1047983805026803E-9</v>
      </c>
      <c r="G36">
        <v>4.5339488762769047E-8</v>
      </c>
      <c r="H36">
        <v>4.0781657414436473E-8</v>
      </c>
      <c r="I36">
        <v>3.8734210944872382E-8</v>
      </c>
      <c r="K36">
        <f t="shared" si="10"/>
        <v>1.0325256114882268E-8</v>
      </c>
      <c r="L36">
        <f t="shared" si="4"/>
        <v>1.2400600017703873E-8</v>
      </c>
      <c r="M36">
        <f t="shared" si="5"/>
        <v>6.9737806359445178E-9</v>
      </c>
      <c r="N36">
        <f t="shared" si="11"/>
        <v>9.9960216692764715E-9</v>
      </c>
      <c r="O36">
        <f t="shared" si="6"/>
        <v>4.5231427922933892E-9</v>
      </c>
      <c r="P36">
        <f t="shared" si="7"/>
        <v>2.8107773334429995E-8</v>
      </c>
      <c r="Q36">
        <f t="shared" si="13"/>
        <v>1.1150942542334245E-8</v>
      </c>
      <c r="R36">
        <f t="shared" si="12"/>
        <v>2.313046935884615E-8</v>
      </c>
      <c r="S36" s="1">
        <v>205.92850000000001</v>
      </c>
      <c r="AA36">
        <f t="shared" si="9"/>
        <v>2.2078354568502377E-8</v>
      </c>
    </row>
    <row r="37" spans="1:27" x14ac:dyDescent="0.25">
      <c r="A37" s="1">
        <v>223.779</v>
      </c>
      <c r="B37">
        <v>9.3220853267406744E-9</v>
      </c>
      <c r="C37">
        <v>1.973989144591699E-8</v>
      </c>
      <c r="D37">
        <v>1.084129643012942E-8</v>
      </c>
      <c r="E37">
        <v>2.0566678258423609E-8</v>
      </c>
      <c r="F37">
        <v>6.3476910747042982E-9</v>
      </c>
      <c r="G37">
        <v>3.4100209311439527E-8</v>
      </c>
      <c r="H37">
        <v>3.867100448519968E-8</v>
      </c>
      <c r="I37">
        <v>2.7891523834519769E-8</v>
      </c>
      <c r="K37">
        <f t="shared" si="10"/>
        <v>1.0319576712202434E-8</v>
      </c>
      <c r="L37">
        <f t="shared" si="4"/>
        <v>1.4769034778488605E-8</v>
      </c>
      <c r="M37">
        <f t="shared" si="5"/>
        <v>7.4048313344090061E-9</v>
      </c>
      <c r="N37">
        <f t="shared" si="11"/>
        <v>1.1667567735747429E-8</v>
      </c>
      <c r="O37">
        <f t="shared" si="6"/>
        <v>6.3806745938834128E-9</v>
      </c>
      <c r="P37">
        <f t="shared" si="7"/>
        <v>3.7210998706211285E-8</v>
      </c>
      <c r="Q37">
        <f t="shared" si="13"/>
        <v>1.4854059394423253E-8</v>
      </c>
      <c r="R37">
        <f t="shared" si="12"/>
        <v>3.4311155191414373E-8</v>
      </c>
      <c r="S37" s="1">
        <v>208.30850000000001</v>
      </c>
      <c r="AA37">
        <f t="shared" si="9"/>
        <v>3.3259040401070603E-8</v>
      </c>
    </row>
    <row r="38" spans="1:27" x14ac:dyDescent="0.25">
      <c r="A38" s="1">
        <v>226.68799999999999</v>
      </c>
      <c r="B38">
        <v>8.8493260301456892E-9</v>
      </c>
      <c r="C38">
        <v>1.6228144124749922E-8</v>
      </c>
      <c r="D38">
        <v>1.0092365301077371E-8</v>
      </c>
      <c r="E38">
        <v>1.9504663246019121E-8</v>
      </c>
      <c r="F38">
        <v>5.0813654662981406E-9</v>
      </c>
      <c r="G38">
        <v>2.4522789982874529E-8</v>
      </c>
      <c r="H38">
        <v>3.6727494775040521E-8</v>
      </c>
      <c r="I38">
        <v>1.9761228483897622E-8</v>
      </c>
      <c r="K38">
        <f t="shared" si="10"/>
        <v>1.0535921601550106E-8</v>
      </c>
      <c r="L38">
        <f t="shared" si="4"/>
        <v>1.8799638883328723E-8</v>
      </c>
      <c r="M38">
        <f t="shared" si="5"/>
        <v>8.5966008775822583E-9</v>
      </c>
      <c r="N38">
        <f t="shared" si="11"/>
        <v>1.3432121804148694E-8</v>
      </c>
      <c r="O38">
        <f t="shared" si="6"/>
        <v>7.4567320838559433E-9</v>
      </c>
      <c r="P38">
        <f t="shared" si="7"/>
        <v>4.9343309282482791E-8</v>
      </c>
      <c r="Q38">
        <f t="shared" si="13"/>
        <v>1.8905132830348974E-8</v>
      </c>
      <c r="R38">
        <f t="shared" si="12"/>
        <v>4.5491962530557724E-8</v>
      </c>
      <c r="S38" s="1">
        <v>210.82079999999999</v>
      </c>
      <c r="AA38">
        <f t="shared" si="9"/>
        <v>4.4439847740213954E-8</v>
      </c>
    </row>
    <row r="39" spans="1:27" x14ac:dyDescent="0.25">
      <c r="A39" s="1">
        <v>229.06800000000001</v>
      </c>
      <c r="B39">
        <v>9.9379665746984363E-9</v>
      </c>
      <c r="C39">
        <v>1.457286883276723E-8</v>
      </c>
      <c r="D39">
        <v>8.5806131329289054E-9</v>
      </c>
      <c r="E39">
        <v>1.9176867429751441E-8</v>
      </c>
      <c r="F39">
        <v>3.813378048626549E-9</v>
      </c>
      <c r="G39">
        <v>1.7291110539084671E-8</v>
      </c>
      <c r="H39">
        <v>3.2871436675975951E-8</v>
      </c>
      <c r="I39">
        <v>1.366204143182451E-8</v>
      </c>
      <c r="K39">
        <f t="shared" si="10"/>
        <v>1.0975217429582037E-8</v>
      </c>
      <c r="L39">
        <f t="shared" si="4"/>
        <v>2.2046206218945527E-8</v>
      </c>
      <c r="M39">
        <f t="shared" si="5"/>
        <v>1.0006032517951301E-8</v>
      </c>
      <c r="N39">
        <f t="shared" si="11"/>
        <v>1.4452659578442841E-8</v>
      </c>
      <c r="O39">
        <f t="shared" si="6"/>
        <v>9.7055082812484721E-9</v>
      </c>
      <c r="P39">
        <f t="shared" si="7"/>
        <v>6.030235063677992E-8</v>
      </c>
      <c r="Q39">
        <f t="shared" si="13"/>
        <v>2.2886893335311526E-8</v>
      </c>
      <c r="R39">
        <f t="shared" si="12"/>
        <v>5.3794027040234247E-8</v>
      </c>
      <c r="S39" s="1">
        <v>213.06870000000001</v>
      </c>
      <c r="AA39">
        <f t="shared" si="9"/>
        <v>5.2741912249890477E-8</v>
      </c>
    </row>
    <row r="40" spans="1:27" x14ac:dyDescent="0.25">
      <c r="A40" s="1">
        <v>231.71260000000001</v>
      </c>
      <c r="B40">
        <v>8.8007912327338101E-9</v>
      </c>
      <c r="C40">
        <v>1.223330775832294E-8</v>
      </c>
      <c r="D40">
        <v>8.2642868531451111E-9</v>
      </c>
      <c r="E40">
        <v>1.7923463902145771E-8</v>
      </c>
      <c r="F40">
        <v>3.4250366474608841E-9</v>
      </c>
      <c r="G40">
        <v>1.250281114536759E-8</v>
      </c>
      <c r="H40">
        <v>3.1123857941191848E-8</v>
      </c>
      <c r="I40">
        <v>9.9343101721973837E-9</v>
      </c>
      <c r="K40">
        <f t="shared" si="10"/>
        <v>1.1857861380245443E-8</v>
      </c>
      <c r="L40">
        <f t="shared" si="4"/>
        <v>2.4712047093008964E-8</v>
      </c>
      <c r="M40">
        <f t="shared" si="5"/>
        <v>1.1523469963928757E-8</v>
      </c>
      <c r="N40">
        <f t="shared" si="11"/>
        <v>1.6868829940951208E-8</v>
      </c>
      <c r="O40">
        <f t="shared" si="6"/>
        <v>1.0977247063801E-8</v>
      </c>
      <c r="P40">
        <f t="shared" si="7"/>
        <v>6.520573043502578E-8</v>
      </c>
      <c r="Q40">
        <f t="shared" si="13"/>
        <v>2.8334979702200403E-8</v>
      </c>
      <c r="R40">
        <f t="shared" si="12"/>
        <v>5.8029577208844422E-8</v>
      </c>
      <c r="S40" s="1">
        <v>215.84540000000001</v>
      </c>
      <c r="AA40">
        <f t="shared" si="9"/>
        <v>5.6977462418500652E-8</v>
      </c>
    </row>
    <row r="41" spans="1:27" x14ac:dyDescent="0.25">
      <c r="A41" s="1">
        <v>234.0926</v>
      </c>
      <c r="B41">
        <v>9.0001217772865554E-9</v>
      </c>
      <c r="C41">
        <v>1.048013246634024E-8</v>
      </c>
      <c r="D41">
        <v>7.404704684996647E-9</v>
      </c>
      <c r="E41">
        <v>1.657286808587809E-8</v>
      </c>
      <c r="F41">
        <v>2.7439992297892949E-9</v>
      </c>
      <c r="G41">
        <v>9.5701117015777278E-9</v>
      </c>
      <c r="H41">
        <v>2.7965899842127291E-8</v>
      </c>
      <c r="I41">
        <v>7.3916731201242663E-9</v>
      </c>
      <c r="K41">
        <f t="shared" si="10"/>
        <v>1.2295619622936356E-8</v>
      </c>
      <c r="L41">
        <f t="shared" si="4"/>
        <v>2.5912757311127775E-8</v>
      </c>
      <c r="M41">
        <f t="shared" si="5"/>
        <v>1.1846566254614978E-8</v>
      </c>
      <c r="N41">
        <f t="shared" si="11"/>
        <v>1.723630830538986E-8</v>
      </c>
      <c r="O41">
        <f t="shared" si="6"/>
        <v>1.0001371534736033E-8</v>
      </c>
      <c r="P41">
        <f t="shared" si="7"/>
        <v>5.896869543776183E-8</v>
      </c>
      <c r="Q41">
        <f t="shared" si="13"/>
        <v>3.1061222652926011E-8</v>
      </c>
      <c r="R41">
        <f t="shared" si="12"/>
        <v>5.1427548884029716E-8</v>
      </c>
      <c r="S41" s="1">
        <v>218.7544</v>
      </c>
      <c r="AA41">
        <f t="shared" si="9"/>
        <v>5.0375434093685946E-8</v>
      </c>
    </row>
    <row r="42" spans="1:27" x14ac:dyDescent="0.25">
      <c r="A42" s="1">
        <v>236.34049999999999</v>
      </c>
      <c r="B42">
        <v>8.7560883332109748E-9</v>
      </c>
      <c r="C42">
        <v>9.5082305298495342E-9</v>
      </c>
      <c r="D42">
        <v>6.8707153102987752E-9</v>
      </c>
      <c r="E42">
        <v>1.5963179898740219E-8</v>
      </c>
      <c r="F42">
        <v>2.1595640276111569E-9</v>
      </c>
      <c r="G42">
        <v>7.4199322176721673E-9</v>
      </c>
      <c r="H42">
        <v>2.549901240057803E-8</v>
      </c>
      <c r="I42">
        <v>6.2054430552691568E-9</v>
      </c>
      <c r="K42">
        <f t="shared" si="10"/>
        <v>1.1622309042941883E-8</v>
      </c>
      <c r="L42">
        <f t="shared" si="4"/>
        <v>2.3396829800579542E-8</v>
      </c>
      <c r="M42">
        <f t="shared" si="5"/>
        <v>1.0974144749190329E-8</v>
      </c>
      <c r="N42">
        <f t="shared" si="11"/>
        <v>1.7233470520844672E-8</v>
      </c>
      <c r="O42">
        <f t="shared" si="6"/>
        <v>7.9503046709985659E-9</v>
      </c>
      <c r="P42">
        <f t="shared" si="7"/>
        <v>4.6670190625020518E-8</v>
      </c>
      <c r="Q42">
        <f t="shared" si="13"/>
        <v>2.9597752554333309E-8</v>
      </c>
      <c r="R42">
        <f t="shared" si="12"/>
        <v>3.9066577637906471E-8</v>
      </c>
      <c r="S42" s="1">
        <v>221.3989</v>
      </c>
      <c r="AA42">
        <f t="shared" si="9"/>
        <v>3.8014462847562701E-8</v>
      </c>
    </row>
    <row r="43" spans="1:27" x14ac:dyDescent="0.25">
      <c r="A43" s="1">
        <v>238.45609999999999</v>
      </c>
      <c r="B43">
        <v>9.1803128323940775E-9</v>
      </c>
      <c r="C43">
        <v>8.7305414845896268E-9</v>
      </c>
      <c r="D43">
        <v>6.4437379914185666E-9</v>
      </c>
      <c r="E43">
        <v>1.525879556727136E-8</v>
      </c>
      <c r="F43">
        <v>1.9662808171800589E-9</v>
      </c>
      <c r="G43">
        <v>6.0523727087302229E-9</v>
      </c>
      <c r="H43">
        <v>2.4282285276888549E-8</v>
      </c>
      <c r="I43">
        <v>4.8497300941910542E-9</v>
      </c>
      <c r="K43">
        <f t="shared" si="10"/>
        <v>1.0949659401631689E-8</v>
      </c>
      <c r="L43">
        <f t="shared" si="4"/>
        <v>2.1367465520808006E-8</v>
      </c>
      <c r="M43">
        <f t="shared" si="5"/>
        <v>9.7772053409614774E-9</v>
      </c>
      <c r="N43">
        <f t="shared" si="11"/>
        <v>1.6019816442192374E-8</v>
      </c>
      <c r="O43">
        <f t="shared" si="6"/>
        <v>6.1915365146810948E-9</v>
      </c>
      <c r="P43">
        <f t="shared" si="7"/>
        <v>3.5445216590304831E-8</v>
      </c>
      <c r="Q43">
        <f t="shared" si="13"/>
        <v>2.7366869524777447E-8</v>
      </c>
      <c r="R43">
        <f t="shared" si="12"/>
        <v>2.8227463562316408E-8</v>
      </c>
      <c r="S43" s="1">
        <v>223.779</v>
      </c>
      <c r="AA43">
        <f t="shared" si="9"/>
        <v>2.7175348771972635E-8</v>
      </c>
    </row>
    <row r="44" spans="1:27" x14ac:dyDescent="0.25">
      <c r="A44" s="1">
        <v>240.43950000000001</v>
      </c>
      <c r="B44">
        <v>8.7164943088923608E-9</v>
      </c>
      <c r="C44">
        <v>7.8557855626911125E-9</v>
      </c>
      <c r="D44">
        <v>6.0162730971724908E-9</v>
      </c>
      <c r="E44">
        <v>1.4738216978201891E-8</v>
      </c>
      <c r="F44">
        <v>1.6760997103692061E-9</v>
      </c>
      <c r="G44">
        <v>5.2696231672122348E-9</v>
      </c>
      <c r="H44">
        <v>2.319852364088659E-8</v>
      </c>
      <c r="I44">
        <v>4.1704141786104593E-9</v>
      </c>
      <c r="K44">
        <f t="shared" si="10"/>
        <v>1.0498057644322598E-8</v>
      </c>
      <c r="L44">
        <f t="shared" si="4"/>
        <v>1.7876875738926832E-8</v>
      </c>
      <c r="M44">
        <f t="shared" si="5"/>
        <v>9.0144416316476993E-9</v>
      </c>
      <c r="N44">
        <f t="shared" si="11"/>
        <v>1.4898694806631036E-8</v>
      </c>
      <c r="O44">
        <f t="shared" si="6"/>
        <v>4.9231809856161285E-9</v>
      </c>
      <c r="P44">
        <f t="shared" si="7"/>
        <v>2.5885281593040893E-8</v>
      </c>
      <c r="Q44">
        <f t="shared" si="13"/>
        <v>2.5276412475503054E-8</v>
      </c>
      <c r="R44">
        <f t="shared" si="12"/>
        <v>2.010153523750169E-8</v>
      </c>
      <c r="S44" s="1">
        <v>226.68799999999999</v>
      </c>
      <c r="AA44">
        <f t="shared" si="9"/>
        <v>1.9049420447157917E-8</v>
      </c>
    </row>
    <row r="45" spans="1:27" x14ac:dyDescent="0.25">
      <c r="A45" s="1">
        <v>242.81960000000001</v>
      </c>
      <c r="B45">
        <v>8.4711638875016016E-9</v>
      </c>
      <c r="C45">
        <v>7.2754405028390117E-9</v>
      </c>
      <c r="D45">
        <v>5.9163612978404904E-9</v>
      </c>
      <c r="E45">
        <v>1.422412304866463E-8</v>
      </c>
      <c r="F45">
        <v>1.776592404570824E-9</v>
      </c>
      <c r="G45">
        <v>4.585743715882718E-9</v>
      </c>
      <c r="H45">
        <v>2.1994670711649789E-8</v>
      </c>
      <c r="I45">
        <v>3.829947068257843E-9</v>
      </c>
      <c r="K45">
        <f t="shared" si="10"/>
        <v>1.1604008241642767E-8</v>
      </c>
      <c r="L45">
        <f t="shared" si="4"/>
        <v>1.6238910499711559E-8</v>
      </c>
      <c r="M45">
        <f t="shared" si="5"/>
        <v>7.4913723301121886E-9</v>
      </c>
      <c r="N45">
        <f t="shared" si="11"/>
        <v>1.4522540873101994E-8</v>
      </c>
      <c r="O45">
        <f t="shared" si="6"/>
        <v>3.6535327872061513E-9</v>
      </c>
      <c r="P45">
        <f t="shared" si="7"/>
        <v>1.8667906964822198E-8</v>
      </c>
      <c r="Q45">
        <f t="shared" si="13"/>
        <v>2.1300129327592054E-8</v>
      </c>
      <c r="R45">
        <f t="shared" si="12"/>
        <v>1.4005921070069925E-8</v>
      </c>
      <c r="S45" s="1">
        <v>229.06800000000001</v>
      </c>
      <c r="AA45">
        <f t="shared" si="9"/>
        <v>1.2953806279726153E-8</v>
      </c>
    </row>
    <row r="46" spans="1:27" x14ac:dyDescent="0.25">
      <c r="A46" s="1">
        <v>244.93520000000001</v>
      </c>
      <c r="B46">
        <v>8.2284083866847054E-9</v>
      </c>
      <c r="C46">
        <v>6.9868714575791047E-9</v>
      </c>
      <c r="D46">
        <v>5.8154639789602832E-9</v>
      </c>
      <c r="E46">
        <v>1.426403871719576E-8</v>
      </c>
      <c r="F46">
        <v>1.5833091941397249E-9</v>
      </c>
      <c r="G46">
        <v>4.2921142069407721E-9</v>
      </c>
      <c r="H46">
        <v>2.1336243587960302E-8</v>
      </c>
      <c r="I46">
        <v>2.9828741071797409E-9</v>
      </c>
      <c r="K46">
        <f t="shared" si="10"/>
        <v>1.0486067423017939E-8</v>
      </c>
      <c r="L46">
        <f t="shared" si="4"/>
        <v>1.3918583948607069E-8</v>
      </c>
      <c r="M46">
        <f t="shared" si="5"/>
        <v>7.1624707179942002E-9</v>
      </c>
      <c r="N46">
        <f t="shared" si="11"/>
        <v>1.3215402943433551E-8</v>
      </c>
      <c r="O46">
        <f t="shared" si="6"/>
        <v>3.2633459655611862E-9</v>
      </c>
      <c r="P46">
        <f t="shared" si="7"/>
        <v>1.3895502745583898E-8</v>
      </c>
      <c r="Q46">
        <f t="shared" si="13"/>
        <v>1.9418959347354481E-8</v>
      </c>
      <c r="R46">
        <f t="shared" si="12"/>
        <v>1.0282159915788388E-8</v>
      </c>
      <c r="S46" s="1">
        <v>231.71260000000001</v>
      </c>
      <c r="AA46">
        <f t="shared" si="9"/>
        <v>9.2300451254446167E-9</v>
      </c>
    </row>
    <row r="47" spans="1:27" x14ac:dyDescent="0.25">
      <c r="A47" s="1">
        <v>246.78630000000001</v>
      </c>
      <c r="B47">
        <v>8.4328478064416736E-9</v>
      </c>
      <c r="C47">
        <v>6.4042184269113922E-9</v>
      </c>
      <c r="D47">
        <v>5.3887211405318698E-9</v>
      </c>
      <c r="E47">
        <v>1.3275163983795289E-8</v>
      </c>
      <c r="F47">
        <v>1.3897300790759101E-9</v>
      </c>
      <c r="G47">
        <v>3.7060946403863971E-9</v>
      </c>
      <c r="H47">
        <v>1.9757142269818109E-8</v>
      </c>
      <c r="I47">
        <v>2.812265295376151E-9</v>
      </c>
      <c r="K47">
        <f t="shared" si="10"/>
        <v>1.0702708020338104E-8</v>
      </c>
      <c r="L47">
        <f t="shared" si="4"/>
        <v>1.2182718709391789E-8</v>
      </c>
      <c r="M47">
        <f t="shared" si="5"/>
        <v>6.2915714164586898E-9</v>
      </c>
      <c r="N47">
        <f t="shared" si="11"/>
        <v>1.1816449009904507E-8</v>
      </c>
      <c r="O47">
        <f t="shared" si="6"/>
        <v>2.580647767151211E-9</v>
      </c>
      <c r="P47">
        <f t="shared" si="7"/>
        <v>1.09771081173652E-8</v>
      </c>
      <c r="Q47">
        <f t="shared" si="13"/>
        <v>1.6140776199443493E-8</v>
      </c>
      <c r="R47">
        <f t="shared" si="12"/>
        <v>7.7430957483566189E-9</v>
      </c>
      <c r="S47" s="1">
        <v>234.0926</v>
      </c>
      <c r="T47" s="8"/>
      <c r="AA47">
        <f t="shared" si="9"/>
        <v>6.6909809580128472E-9</v>
      </c>
    </row>
    <row r="48" spans="1:27" x14ac:dyDescent="0.25">
      <c r="A48" s="1">
        <v>248.90190000000001</v>
      </c>
      <c r="B48">
        <v>8.4124123056247771E-9</v>
      </c>
      <c r="C48">
        <v>6.018909381651483E-9</v>
      </c>
      <c r="D48">
        <v>5.6139138216516648E-9</v>
      </c>
      <c r="E48">
        <v>1.3408179652326419E-8</v>
      </c>
      <c r="F48">
        <v>1.3920968686448111E-9</v>
      </c>
      <c r="G48">
        <v>3.6081151314444519E-9</v>
      </c>
      <c r="H48">
        <v>1.9307515146128619E-8</v>
      </c>
      <c r="I48">
        <v>2.811032334298048E-9</v>
      </c>
      <c r="K48">
        <f t="shared" si="10"/>
        <v>1.0475023848370039E-8</v>
      </c>
      <c r="L48">
        <f t="shared" si="4"/>
        <v>1.1227166045008598E-8</v>
      </c>
      <c r="M48">
        <f t="shared" si="5"/>
        <v>5.746893056827734E-9</v>
      </c>
      <c r="N48">
        <f t="shared" si="11"/>
        <v>1.1161086784198648E-8</v>
      </c>
      <c r="O48">
        <f t="shared" si="6"/>
        <v>1.9946439645437382E-9</v>
      </c>
      <c r="P48">
        <f t="shared" si="7"/>
        <v>8.8404394716623369E-9</v>
      </c>
      <c r="Q48">
        <f t="shared" si="13"/>
        <v>1.3560336704406045E-8</v>
      </c>
      <c r="R48">
        <f t="shared" si="12"/>
        <v>6.5602402580331407E-9</v>
      </c>
      <c r="S48" s="1">
        <v>236.34049999999999</v>
      </c>
      <c r="T48" s="8"/>
      <c r="AA48">
        <f t="shared" si="9"/>
        <v>5.5081254676893681E-9</v>
      </c>
    </row>
    <row r="49" spans="1:27" x14ac:dyDescent="0.25">
      <c r="A49" s="1">
        <v>251.01759999999999</v>
      </c>
      <c r="B49">
        <v>7.7274258388643784E-9</v>
      </c>
      <c r="C49">
        <v>5.4368705685221657E-9</v>
      </c>
      <c r="D49">
        <v>5.5130168715879208E-9</v>
      </c>
      <c r="E49">
        <v>1.2983297207587969E-8</v>
      </c>
      <c r="F49">
        <v>1.296633770086919E-9</v>
      </c>
      <c r="G49">
        <v>3.1188256149628531E-9</v>
      </c>
      <c r="H49">
        <v>1.8579193192266889E-8</v>
      </c>
      <c r="I49">
        <v>2.6402493149404461E-9</v>
      </c>
      <c r="K49">
        <f t="shared" si="10"/>
        <v>1.0914635384374467E-8</v>
      </c>
      <c r="L49">
        <f t="shared" si="4"/>
        <v>1.0464864036570017E-8</v>
      </c>
      <c r="M49">
        <f t="shared" si="5"/>
        <v>5.3098558524880158E-9</v>
      </c>
      <c r="N49">
        <f t="shared" si="11"/>
        <v>1.0413716556562505E-8</v>
      </c>
      <c r="O49">
        <f t="shared" si="6"/>
        <v>1.7998844735537626E-9</v>
      </c>
      <c r="P49">
        <f t="shared" si="7"/>
        <v>7.485595621469281E-9</v>
      </c>
      <c r="Q49">
        <f t="shared" si="13"/>
        <v>1.2236740625531898E-8</v>
      </c>
      <c r="R49">
        <f t="shared" si="12"/>
        <v>5.2077032611345483E-9</v>
      </c>
      <c r="S49" s="1">
        <v>238.45609999999999</v>
      </c>
      <c r="T49" s="8"/>
      <c r="AA49">
        <f t="shared" si="9"/>
        <v>4.1555884707907757E-9</v>
      </c>
    </row>
    <row r="50" spans="1:27" x14ac:dyDescent="0.25">
      <c r="A50" s="1">
        <v>253.13319999999999</v>
      </c>
      <c r="B50">
        <v>8.5938803380474831E-9</v>
      </c>
      <c r="C50">
        <v>5.5396015232622584E-9</v>
      </c>
      <c r="D50">
        <v>5.0860395527077147E-9</v>
      </c>
      <c r="E50">
        <v>1.28369128761191E-8</v>
      </c>
      <c r="F50">
        <v>1.2011805596558201E-9</v>
      </c>
      <c r="G50">
        <v>3.118666106020907E-9</v>
      </c>
      <c r="H50">
        <v>1.8200266068577398E-8</v>
      </c>
      <c r="I50">
        <v>2.4694863538623428E-9</v>
      </c>
      <c r="K50">
        <f t="shared" si="10"/>
        <v>1.0465242389721028E-8</v>
      </c>
      <c r="L50">
        <f t="shared" si="4"/>
        <v>9.6045336435197794E-9</v>
      </c>
      <c r="M50">
        <f t="shared" si="5"/>
        <v>4.8729596967461978E-9</v>
      </c>
      <c r="N50">
        <f t="shared" si="11"/>
        <v>9.8528381818727872E-9</v>
      </c>
      <c r="O50">
        <f t="shared" si="6"/>
        <v>1.508319336273786E-9</v>
      </c>
      <c r="P50">
        <f t="shared" si="7"/>
        <v>6.7147671602890427E-9</v>
      </c>
      <c r="Q50">
        <f t="shared" si="13"/>
        <v>1.1052788081176154E-8</v>
      </c>
      <c r="R50">
        <f t="shared" si="12"/>
        <v>4.531364849502545E-9</v>
      </c>
      <c r="S50" s="1">
        <v>240.43950000000001</v>
      </c>
      <c r="T50" s="8"/>
      <c r="U50" s="8"/>
      <c r="V50" s="8"/>
      <c r="W50" s="8"/>
      <c r="X50" s="8"/>
      <c r="Y50" s="8"/>
      <c r="Z50" s="8"/>
      <c r="AA50">
        <f t="shared" si="9"/>
        <v>3.4792500591587728E-9</v>
      </c>
    </row>
    <row r="51" spans="1:27" x14ac:dyDescent="0.25">
      <c r="A51" s="1">
        <v>255.381</v>
      </c>
      <c r="B51">
        <v>9.4614978599154043E-9</v>
      </c>
      <c r="C51">
        <v>5.349169354640962E-9</v>
      </c>
      <c r="D51">
        <v>5.4204198091933793E-9</v>
      </c>
      <c r="E51">
        <v>1.2879322802250821E-8</v>
      </c>
      <c r="F51">
        <v>1.1058702456044769E-9</v>
      </c>
      <c r="G51">
        <v>2.825026629655003E-9</v>
      </c>
      <c r="H51">
        <v>1.7967773457200379E-8</v>
      </c>
      <c r="I51">
        <v>2.468176347286734E-9</v>
      </c>
      <c r="K51">
        <f t="shared" si="10"/>
        <v>1.0237222748410832E-8</v>
      </c>
      <c r="L51">
        <f t="shared" si="4"/>
        <v>9.0414993637482423E-9</v>
      </c>
      <c r="M51">
        <f t="shared" si="5"/>
        <v>4.761730288517345E-9</v>
      </c>
      <c r="N51">
        <f t="shared" si="11"/>
        <v>9.2903841032204995E-9</v>
      </c>
      <c r="O51">
        <f t="shared" si="6"/>
        <v>1.607151179956315E-9</v>
      </c>
      <c r="P51">
        <f t="shared" si="7"/>
        <v>6.0451931255733607E-9</v>
      </c>
      <c r="Q51">
        <f t="shared" si="13"/>
        <v>9.7287050516202848E-9</v>
      </c>
      <c r="R51">
        <f t="shared" si="12"/>
        <v>4.1944707739124793E-9</v>
      </c>
      <c r="S51" s="1">
        <v>242.81960000000001</v>
      </c>
      <c r="T51" s="8"/>
      <c r="U51" s="8"/>
      <c r="V51" s="8"/>
      <c r="W51" s="8"/>
      <c r="X51" s="8"/>
      <c r="Y51" s="8"/>
      <c r="Z51" s="8"/>
      <c r="AA51">
        <f t="shared" si="9"/>
        <v>3.1423559835687072E-9</v>
      </c>
    </row>
    <row r="52" spans="1:27" x14ac:dyDescent="0.25">
      <c r="A52" s="1">
        <v>257.62889999999999</v>
      </c>
      <c r="B52">
        <v>8.9951144158398244E-9</v>
      </c>
      <c r="C52">
        <v>5.061987418150252E-9</v>
      </c>
      <c r="D52">
        <v>5.1026204344955078E-9</v>
      </c>
      <c r="E52">
        <v>1.338653461511296E-8</v>
      </c>
      <c r="F52">
        <v>1.1083850434263401E-9</v>
      </c>
      <c r="G52">
        <v>3.0205071457494458E-9</v>
      </c>
      <c r="H52">
        <v>1.6827086015651111E-8</v>
      </c>
      <c r="I52">
        <v>2.2973162824316249E-9</v>
      </c>
      <c r="K52">
        <f t="shared" si="10"/>
        <v>1.000985428441526E-8</v>
      </c>
      <c r="L52">
        <f t="shared" si="4"/>
        <v>8.7683173553096597E-9</v>
      </c>
      <c r="M52">
        <f t="shared" si="5"/>
        <v>4.6507730841776283E-9</v>
      </c>
      <c r="N52">
        <f t="shared" si="11"/>
        <v>9.2873138755843446E-9</v>
      </c>
      <c r="O52">
        <f t="shared" si="6"/>
        <v>1.4123916889663382E-9</v>
      </c>
      <c r="P52">
        <f t="shared" si="7"/>
        <v>5.7642792753803034E-9</v>
      </c>
      <c r="Q52">
        <f t="shared" si="13"/>
        <v>8.9634089727461312E-9</v>
      </c>
      <c r="R52">
        <f t="shared" si="12"/>
        <v>3.3505737770138869E-9</v>
      </c>
      <c r="S52" s="1">
        <v>244.93520000000001</v>
      </c>
      <c r="T52" s="8"/>
      <c r="U52" s="8"/>
      <c r="V52" s="8"/>
      <c r="W52" s="8"/>
      <c r="X52" s="8"/>
      <c r="Y52" s="8"/>
      <c r="Z52" s="8"/>
      <c r="AA52">
        <f t="shared" si="9"/>
        <v>2.2984589866701147E-9</v>
      </c>
    </row>
    <row r="53" spans="1:27" x14ac:dyDescent="0.25">
      <c r="A53" s="1">
        <v>259.87670000000003</v>
      </c>
      <c r="B53">
        <v>8.5287419377077498E-9</v>
      </c>
      <c r="C53">
        <v>5.2628552495289536E-9</v>
      </c>
      <c r="D53">
        <v>5.4370006909811724E-9</v>
      </c>
      <c r="E53">
        <v>1.287104454124469E-8</v>
      </c>
      <c r="F53">
        <v>1.2087247293749951E-9</v>
      </c>
      <c r="G53">
        <v>3.0203376693835429E-9</v>
      </c>
      <c r="H53">
        <v>1.7292693404274091E-8</v>
      </c>
      <c r="I53">
        <v>1.956926275856016E-9</v>
      </c>
      <c r="K53">
        <f t="shared" si="10"/>
        <v>1.0227756997734319E-8</v>
      </c>
      <c r="L53">
        <f t="shared" si="4"/>
        <v>8.1991276182040372E-9</v>
      </c>
      <c r="M53">
        <f t="shared" si="5"/>
        <v>4.2152280837270462E-9</v>
      </c>
      <c r="N53">
        <f t="shared" si="11"/>
        <v>8.2608274989643334E-9</v>
      </c>
      <c r="O53">
        <f t="shared" si="6"/>
        <v>1.217520863303857E-9</v>
      </c>
      <c r="P53">
        <f t="shared" si="7"/>
        <v>5.1893856097098694E-9</v>
      </c>
      <c r="Q53">
        <f t="shared" si="13"/>
        <v>7.2907998445536762E-9</v>
      </c>
      <c r="R53">
        <f t="shared" si="12"/>
        <v>3.1827438588067667E-9</v>
      </c>
      <c r="S53" s="1">
        <v>246.78630000000001</v>
      </c>
      <c r="AA53">
        <f t="shared" si="9"/>
        <v>2.1306290684629945E-9</v>
      </c>
    </row>
    <row r="54" spans="1:27" x14ac:dyDescent="0.25">
      <c r="A54" s="1">
        <v>262.38900000000001</v>
      </c>
      <c r="B54">
        <v>9.3938045390018092E-9</v>
      </c>
      <c r="C54">
        <v>4.8773870663154607E-9</v>
      </c>
      <c r="D54">
        <v>5.1201764670150429E-9</v>
      </c>
      <c r="E54">
        <v>1.2545744869308009E-8</v>
      </c>
      <c r="F54">
        <v>1.1137103199563679E-9</v>
      </c>
      <c r="G54">
        <v>2.6299182506300691E-9</v>
      </c>
      <c r="H54">
        <v>1.686357498734976E-8</v>
      </c>
      <c r="I54">
        <v>2.125002120005894E-9</v>
      </c>
      <c r="K54">
        <f t="shared" si="10"/>
        <v>1.0222708533738748E-8</v>
      </c>
      <c r="L54">
        <f t="shared" si="4"/>
        <v>7.829205609765454E-9</v>
      </c>
      <c r="M54">
        <f t="shared" si="5"/>
        <v>4.4303608793873307E-9</v>
      </c>
      <c r="N54">
        <f t="shared" si="11"/>
        <v>8.3508572713281786E-9</v>
      </c>
      <c r="O54">
        <f t="shared" si="6"/>
        <v>1.2184113723138802E-9</v>
      </c>
      <c r="P54">
        <f t="shared" si="7"/>
        <v>5.1041217595168127E-9</v>
      </c>
      <c r="Q54">
        <f t="shared" si="13"/>
        <v>6.7343037656795222E-9</v>
      </c>
      <c r="R54">
        <f t="shared" si="12"/>
        <v>3.1846868619081735E-9</v>
      </c>
      <c r="S54" s="1">
        <v>248.90190000000001</v>
      </c>
      <c r="T54">
        <f t="shared" ref="T54:T85" si="14">(K54-K$212)*T$3+T$5</f>
        <v>4.1594066585792769E-8</v>
      </c>
      <c r="U54">
        <f t="shared" ref="U54" si="15">(L54-L$212)*U$3+U$5</f>
        <v>5.688453898702213E-8</v>
      </c>
      <c r="V54">
        <f t="shared" ref="V54" si="16">(M54-M$212)*V$3+V$5</f>
        <v>5.2817833693070872E-8</v>
      </c>
      <c r="W54">
        <f t="shared" ref="W54:W85" si="17">(N54-N$212)*W$3+W$5</f>
        <v>3.4549447647150596E-8</v>
      </c>
      <c r="X54">
        <f t="shared" ref="X54" si="18">(O54-O$212)*X$3+X$5</f>
        <v>5.1022980946558749E-8</v>
      </c>
      <c r="Y54">
        <f t="shared" ref="Y54" si="19">(P54-P$212)*Y$3+Y$5</f>
        <v>5.308934244559752E-8</v>
      </c>
      <c r="Z54">
        <f t="shared" ref="Z54" si="20">(Q54-Q$212)*Z$3+Z$5</f>
        <v>2.9383213075390923E-8</v>
      </c>
      <c r="AA54">
        <f t="shared" si="9"/>
        <v>2.1325720715644013E-9</v>
      </c>
    </row>
    <row r="55" spans="1:27" x14ac:dyDescent="0.25">
      <c r="A55" s="1">
        <v>264.37240000000003</v>
      </c>
      <c r="B55">
        <v>9.596946015500095E-9</v>
      </c>
      <c r="C55">
        <v>4.7841711444169436E-9</v>
      </c>
      <c r="D55">
        <v>5.018801572768965E-9</v>
      </c>
      <c r="E55">
        <v>1.230363628023855E-8</v>
      </c>
      <c r="F55">
        <v>1.0181042131455149E-9</v>
      </c>
      <c r="G55">
        <v>2.6297687091120819E-9</v>
      </c>
      <c r="H55">
        <v>1.6407853351347801E-8</v>
      </c>
      <c r="I55">
        <v>2.2933862044252981E-9</v>
      </c>
      <c r="K55">
        <f t="shared" si="10"/>
        <v>9.5531098311128154E-9</v>
      </c>
      <c r="L55">
        <f t="shared" si="4"/>
        <v>7.2625545607706027E-9</v>
      </c>
      <c r="M55">
        <f t="shared" si="5"/>
        <v>4.319403568354271E-9</v>
      </c>
      <c r="N55">
        <f t="shared" si="11"/>
        <v>7.8829868985687783E-9</v>
      </c>
      <c r="O55">
        <f t="shared" si="6"/>
        <v>1.1214719234164072E-9</v>
      </c>
      <c r="P55">
        <f t="shared" si="7"/>
        <v>4.6275485028267724E-9</v>
      </c>
      <c r="Q55">
        <f t="shared" si="13"/>
        <v>5.8991078051604871E-9</v>
      </c>
      <c r="R55">
        <f t="shared" si="12"/>
        <v>3.0170799568512852E-9</v>
      </c>
      <c r="S55" s="1">
        <v>251.01759999999999</v>
      </c>
      <c r="T55">
        <f t="shared" si="14"/>
        <v>4.0254869180540904E-8</v>
      </c>
      <c r="U55">
        <f t="shared" ref="U55:U72" si="21">(L55-L$212)*U$3+U$5</f>
        <v>5.6317887938027277E-8</v>
      </c>
      <c r="V55">
        <f t="shared" ref="V55:V72" si="22">(M55-M$212)*V$3+V$5</f>
        <v>5.270687638203781E-8</v>
      </c>
      <c r="W55">
        <f t="shared" si="17"/>
        <v>3.3613706901631796E-8</v>
      </c>
      <c r="X55">
        <f t="shared" ref="X55:X72" si="23">(O55-O$212)*X$3+X$5</f>
        <v>5.0926041497661276E-8</v>
      </c>
      <c r="Y55">
        <f t="shared" ref="Y55:Y72" si="24">(P55-P$212)*Y$3+Y$5</f>
        <v>5.2612769188907483E-8</v>
      </c>
      <c r="Z55">
        <f t="shared" ref="Z55:Z72" si="25">(Q55-Q$212)*Z$3+Z$5</f>
        <v>2.7712821154352852E-8</v>
      </c>
      <c r="AA55">
        <f t="shared" si="9"/>
        <v>1.964965166507513E-9</v>
      </c>
    </row>
    <row r="56" spans="1:27" x14ac:dyDescent="0.25">
      <c r="A56" s="1">
        <v>266.62029999999999</v>
      </c>
      <c r="B56">
        <v>9.5752325714245124E-9</v>
      </c>
      <c r="C56">
        <v>4.3002592079262352E-9</v>
      </c>
      <c r="D56">
        <v>5.2444821980710938E-9</v>
      </c>
      <c r="E56">
        <v>1.188126809310069E-8</v>
      </c>
      <c r="F56">
        <v>1.118444010967377E-9</v>
      </c>
      <c r="G56">
        <v>2.7274292252065231E-9</v>
      </c>
      <c r="H56">
        <v>1.6803525909798549E-8</v>
      </c>
      <c r="I56">
        <v>2.1225361395701901E-9</v>
      </c>
      <c r="K56">
        <f t="shared" si="10"/>
        <v>1.0434951367117246E-8</v>
      </c>
      <c r="L56">
        <f t="shared" si="4"/>
        <v>7.3806725523320214E-9</v>
      </c>
      <c r="M56">
        <f t="shared" si="5"/>
        <v>3.8823663640145553E-9</v>
      </c>
      <c r="N56">
        <f t="shared" si="11"/>
        <v>7.693616670932623E-9</v>
      </c>
      <c r="O56">
        <f t="shared" si="6"/>
        <v>1.0245424324264306E-9</v>
      </c>
      <c r="P56">
        <f t="shared" si="7"/>
        <v>4.6401046526337149E-9</v>
      </c>
      <c r="Q56">
        <f t="shared" si="13"/>
        <v>5.4133117262863295E-9</v>
      </c>
      <c r="R56">
        <f t="shared" si="12"/>
        <v>2.8494929599526921E-9</v>
      </c>
      <c r="S56" s="1">
        <v>253.13319999999999</v>
      </c>
      <c r="T56">
        <f t="shared" si="14"/>
        <v>4.2018552252549765E-8</v>
      </c>
      <c r="U56">
        <f t="shared" si="21"/>
        <v>5.6436005929588697E-8</v>
      </c>
      <c r="V56">
        <f t="shared" si="22"/>
        <v>5.2269839177698092E-8</v>
      </c>
      <c r="W56">
        <f t="shared" si="17"/>
        <v>3.3234966446359485E-8</v>
      </c>
      <c r="X56">
        <f t="shared" si="23"/>
        <v>5.0829112006671298E-8</v>
      </c>
      <c r="Y56">
        <f t="shared" si="24"/>
        <v>5.2625325338714424E-8</v>
      </c>
      <c r="Z56">
        <f t="shared" si="25"/>
        <v>2.6741228996604537E-8</v>
      </c>
      <c r="AA56">
        <f t="shared" si="9"/>
        <v>1.7973781696089199E-9</v>
      </c>
    </row>
    <row r="57" spans="1:27" x14ac:dyDescent="0.25">
      <c r="A57" s="1">
        <v>269.00029999999998</v>
      </c>
      <c r="B57">
        <v>1.021924311597726E-8</v>
      </c>
      <c r="C57">
        <v>4.2079639159435461E-9</v>
      </c>
      <c r="D57">
        <v>5.1445600299226286E-9</v>
      </c>
      <c r="E57">
        <v>1.183300227683301E-8</v>
      </c>
      <c r="F57">
        <v>1.121106593295788E-9</v>
      </c>
      <c r="G57">
        <v>2.5315997814166631E-9</v>
      </c>
      <c r="H57">
        <v>1.6228607810733979E-8</v>
      </c>
      <c r="I57">
        <v>2.121149087497074E-9</v>
      </c>
      <c r="K57">
        <f t="shared" si="10"/>
        <v>1.131891743377954E-8</v>
      </c>
      <c r="L57">
        <f t="shared" si="4"/>
        <v>7.2065889285050981E-9</v>
      </c>
      <c r="M57">
        <f t="shared" si="5"/>
        <v>4.2060581110769419E-9</v>
      </c>
      <c r="N57">
        <f t="shared" si="11"/>
        <v>7.6903545903500202E-9</v>
      </c>
      <c r="O57">
        <f t="shared" si="6"/>
        <v>9.2766358772645577E-10</v>
      </c>
      <c r="P57">
        <f t="shared" si="7"/>
        <v>4.3599754134278374E-9</v>
      </c>
      <c r="Q57">
        <f t="shared" si="13"/>
        <v>5.0672721128937629E-9</v>
      </c>
      <c r="R57">
        <f t="shared" si="12"/>
        <v>2.8515573777875114E-9</v>
      </c>
      <c r="S57" s="1">
        <v>255.381</v>
      </c>
      <c r="T57">
        <f t="shared" si="14"/>
        <v>4.3786484385874357E-8</v>
      </c>
      <c r="U57">
        <f t="shared" si="21"/>
        <v>5.6261922305761774E-8</v>
      </c>
      <c r="V57">
        <f t="shared" si="22"/>
        <v>5.2593530924760479E-8</v>
      </c>
      <c r="W57">
        <f t="shared" si="17"/>
        <v>3.3228442285194273E-8</v>
      </c>
      <c r="X57">
        <f t="shared" si="23"/>
        <v>5.0732233161971326E-8</v>
      </c>
      <c r="Y57">
        <f t="shared" si="24"/>
        <v>5.2345196099508543E-8</v>
      </c>
      <c r="Z57">
        <f t="shared" si="25"/>
        <v>2.6049149769819404E-8</v>
      </c>
      <c r="AA57">
        <f t="shared" si="9"/>
        <v>1.7994425874437392E-9</v>
      </c>
    </row>
    <row r="58" spans="1:27" x14ac:dyDescent="0.25">
      <c r="A58" s="1">
        <v>271.11599999999999</v>
      </c>
      <c r="B58">
        <v>9.7541066492168561E-9</v>
      </c>
      <c r="C58">
        <v>4.3106951028142274E-9</v>
      </c>
      <c r="D58">
        <v>5.043673079858887E-9</v>
      </c>
      <c r="E58">
        <v>1.224553983209454E-8</v>
      </c>
      <c r="F58">
        <v>1.221298494737896E-9</v>
      </c>
      <c r="G58">
        <v>2.5314402649350621E-9</v>
      </c>
      <c r="H58">
        <v>1.6268135856872261E-8</v>
      </c>
      <c r="I58">
        <v>2.1199160681394722E-9</v>
      </c>
      <c r="K58">
        <f t="shared" si="10"/>
        <v>1.0868883261811475E-8</v>
      </c>
      <c r="L58">
        <f t="shared" si="4"/>
        <v>6.935756264121903E-9</v>
      </c>
      <c r="M58">
        <f t="shared" si="5"/>
        <v>3.8775697514459864E-9</v>
      </c>
      <c r="N58">
        <f t="shared" si="11"/>
        <v>8.151892364644171E-9</v>
      </c>
      <c r="O58">
        <f t="shared" si="6"/>
        <v>9.2860978511898387E-10</v>
      </c>
      <c r="P58">
        <f t="shared" si="7"/>
        <v>4.5689667677249763E-9</v>
      </c>
      <c r="Q58">
        <f t="shared" si="13"/>
        <v>3.8130326178563078E-9</v>
      </c>
      <c r="R58">
        <f t="shared" si="12"/>
        <v>2.6840718874640344E-9</v>
      </c>
      <c r="S58" s="1">
        <v>257.62889999999999</v>
      </c>
      <c r="T58">
        <f t="shared" si="14"/>
        <v>4.288641604193822E-8</v>
      </c>
      <c r="U58">
        <f t="shared" si="21"/>
        <v>5.5991089641378582E-8</v>
      </c>
      <c r="V58">
        <f t="shared" si="22"/>
        <v>5.2265042565129522E-8</v>
      </c>
      <c r="W58">
        <f t="shared" si="17"/>
        <v>3.4151517833782581E-8</v>
      </c>
      <c r="X58">
        <f t="shared" si="23"/>
        <v>5.0733179359363855E-8</v>
      </c>
      <c r="Y58">
        <f t="shared" si="24"/>
        <v>5.2554187453805682E-8</v>
      </c>
      <c r="Z58">
        <f t="shared" si="25"/>
        <v>2.3540670779744494E-8</v>
      </c>
      <c r="AA58">
        <f t="shared" si="9"/>
        <v>1.6319570971202622E-9</v>
      </c>
    </row>
    <row r="59" spans="1:27" x14ac:dyDescent="0.25">
      <c r="A59" s="1">
        <v>273.62830000000002</v>
      </c>
      <c r="B59">
        <v>1.061673925051092E-8</v>
      </c>
      <c r="C59">
        <v>4.2187069196007349E-9</v>
      </c>
      <c r="D59">
        <v>4.7280488558927578E-9</v>
      </c>
      <c r="E59">
        <v>1.182716016015787E-8</v>
      </c>
      <c r="F59">
        <v>1.126284085319268E-9</v>
      </c>
      <c r="G59">
        <v>2.3356008461815878E-9</v>
      </c>
      <c r="H59">
        <v>1.6118517439947939E-8</v>
      </c>
      <c r="I59">
        <v>1.609831912289351E-9</v>
      </c>
      <c r="K59">
        <f t="shared" si="10"/>
        <v>1.0418859328473774E-8</v>
      </c>
      <c r="L59">
        <f t="shared" si="4"/>
        <v>7.1529726402949777E-9</v>
      </c>
      <c r="M59">
        <f t="shared" si="5"/>
        <v>4.201261498508373E-9</v>
      </c>
      <c r="N59">
        <f t="shared" si="11"/>
        <v>7.5907302840615762E-9</v>
      </c>
      <c r="O59">
        <f t="shared" si="6"/>
        <v>1.0273809404190072E-9</v>
      </c>
      <c r="P59">
        <f t="shared" si="7"/>
        <v>4.5823075285190994E-9</v>
      </c>
      <c r="Q59">
        <f t="shared" si="13"/>
        <v>4.165093004463739E-9</v>
      </c>
      <c r="R59">
        <f t="shared" si="12"/>
        <v>2.3470563052988541E-9</v>
      </c>
      <c r="S59" s="1">
        <v>259.87670000000003</v>
      </c>
      <c r="T59">
        <f t="shared" si="14"/>
        <v>4.1986368175262817E-8</v>
      </c>
      <c r="U59">
        <f t="shared" si="21"/>
        <v>5.6208306017551655E-8</v>
      </c>
      <c r="V59">
        <f t="shared" si="22"/>
        <v>5.2588734312191909E-8</v>
      </c>
      <c r="W59">
        <f t="shared" si="17"/>
        <v>3.3029193672617385E-8</v>
      </c>
      <c r="X59">
        <f t="shared" si="23"/>
        <v>5.0831950514663875E-8</v>
      </c>
      <c r="Y59">
        <f t="shared" si="24"/>
        <v>5.2567528214599807E-8</v>
      </c>
      <c r="Z59">
        <f t="shared" si="25"/>
        <v>2.4244791552959356E-8</v>
      </c>
      <c r="AA59">
        <f t="shared" si="9"/>
        <v>1.2949415149550819E-9</v>
      </c>
    </row>
    <row r="60" spans="1:27" x14ac:dyDescent="0.25">
      <c r="A60" s="1">
        <v>276.14060000000001</v>
      </c>
      <c r="B60">
        <v>1.125947185180498E-8</v>
      </c>
      <c r="C60">
        <v>3.932138736387243E-9</v>
      </c>
      <c r="D60">
        <v>4.7373146319266279E-9</v>
      </c>
      <c r="E60">
        <v>1.2060890488221191E-8</v>
      </c>
      <c r="F60">
        <v>1.03126967590064E-9</v>
      </c>
      <c r="G60">
        <v>2.2375814274281139E-9</v>
      </c>
      <c r="H60">
        <v>1.5969609023023601E-8</v>
      </c>
      <c r="I60">
        <v>1.7779077564392291E-9</v>
      </c>
      <c r="K60">
        <f t="shared" si="10"/>
        <v>1.1302194217821442E-8</v>
      </c>
      <c r="L60">
        <f t="shared" si="4"/>
        <v>6.7857767451350939E-9</v>
      </c>
      <c r="M60">
        <f t="shared" si="5"/>
        <v>3.8724910416816237E-9</v>
      </c>
      <c r="N60">
        <f t="shared" si="11"/>
        <v>7.2143843524628287E-9</v>
      </c>
      <c r="O60">
        <f t="shared" si="6"/>
        <v>9.3061343039153698E-10</v>
      </c>
      <c r="P60">
        <f t="shared" si="7"/>
        <v>4.2069881047905987E-9</v>
      </c>
      <c r="Q60">
        <f t="shared" si="13"/>
        <v>3.6090664403894582E-9</v>
      </c>
      <c r="R60">
        <f t="shared" si="12"/>
        <v>2.5189036444422012E-9</v>
      </c>
      <c r="S60" s="1">
        <v>262.38900000000001</v>
      </c>
      <c r="T60">
        <f t="shared" si="14"/>
        <v>4.3753037953958161E-8</v>
      </c>
      <c r="U60">
        <f t="shared" si="21"/>
        <v>5.5841110122391773E-8</v>
      </c>
      <c r="V60">
        <f t="shared" si="22"/>
        <v>5.2259963855365162E-8</v>
      </c>
      <c r="W60">
        <f t="shared" si="17"/>
        <v>3.2276501809419895E-8</v>
      </c>
      <c r="X60">
        <f t="shared" si="23"/>
        <v>5.0735183004636406E-8</v>
      </c>
      <c r="Y60">
        <f t="shared" si="24"/>
        <v>5.219220879087131E-8</v>
      </c>
      <c r="Z60">
        <f t="shared" si="25"/>
        <v>2.3132738424810795E-8</v>
      </c>
      <c r="AA60">
        <f t="shared" si="9"/>
        <v>1.466788854098429E-9</v>
      </c>
    </row>
    <row r="61" spans="1:27" x14ac:dyDescent="0.25">
      <c r="A61" s="1">
        <v>278.38839999999999</v>
      </c>
      <c r="B61">
        <v>1.01285593736729E-8</v>
      </c>
      <c r="C61">
        <v>4.1330065677659446E-9</v>
      </c>
      <c r="D61">
        <v>4.8531048884122924E-9</v>
      </c>
      <c r="E61">
        <v>1.1730630414352919E-8</v>
      </c>
      <c r="F61">
        <v>1.033784361849296E-9</v>
      </c>
      <c r="G61">
        <v>2.139591951062211E-9</v>
      </c>
      <c r="H61">
        <v>1.5876246411646569E-8</v>
      </c>
      <c r="I61">
        <v>1.776597749863619E-9</v>
      </c>
      <c r="K61">
        <f t="shared" si="10"/>
        <v>1.1519761223168007E-8</v>
      </c>
      <c r="L61">
        <f t="shared" si="4"/>
        <v>6.7069863520848557E-9</v>
      </c>
      <c r="M61">
        <f t="shared" si="5"/>
        <v>3.7616848859398037E-9</v>
      </c>
      <c r="N61">
        <f t="shared" si="11"/>
        <v>6.9319759777731228E-9</v>
      </c>
      <c r="O61">
        <f t="shared" si="6"/>
        <v>8.3362329311156027E-10</v>
      </c>
      <c r="P61">
        <f t="shared" si="7"/>
        <v>4.2187596436103622E-9</v>
      </c>
      <c r="Q61">
        <f t="shared" si="13"/>
        <v>3.053153896033714E-9</v>
      </c>
      <c r="R61">
        <f t="shared" si="12"/>
        <v>2.6902652328101965E-9</v>
      </c>
      <c r="S61" s="1">
        <v>264.37240000000003</v>
      </c>
      <c r="T61">
        <f t="shared" si="14"/>
        <v>4.418817196465129E-8</v>
      </c>
      <c r="U61">
        <f t="shared" si="21"/>
        <v>5.576231972934153E-8</v>
      </c>
      <c r="V61">
        <f t="shared" si="22"/>
        <v>5.214915769962334E-8</v>
      </c>
      <c r="W61">
        <f t="shared" si="17"/>
        <v>3.1711685060040483E-8</v>
      </c>
      <c r="X61">
        <f t="shared" si="23"/>
        <v>5.0638192867356426E-8</v>
      </c>
      <c r="Y61">
        <f t="shared" si="24"/>
        <v>5.2203980329691073E-8</v>
      </c>
      <c r="Z61">
        <f t="shared" si="25"/>
        <v>2.2020913336099306E-8</v>
      </c>
      <c r="AA61">
        <f t="shared" si="9"/>
        <v>1.6381504424664244E-9</v>
      </c>
    </row>
    <row r="62" spans="1:27" x14ac:dyDescent="0.25">
      <c r="A62" s="1">
        <v>280.63619999999997</v>
      </c>
      <c r="B62">
        <v>1.1438346895540831E-8</v>
      </c>
      <c r="C62">
        <v>4.0403943991446457E-9</v>
      </c>
      <c r="D62">
        <v>4.4278051448979557E-9</v>
      </c>
      <c r="E62">
        <v>1.158671034048464E-8</v>
      </c>
      <c r="F62">
        <v>1.134124047797952E-9</v>
      </c>
      <c r="G62">
        <v>2.1394224746963089E-9</v>
      </c>
      <c r="H62">
        <v>1.5922523800269539E-8</v>
      </c>
      <c r="I62">
        <v>1.6057477432880101E-9</v>
      </c>
      <c r="K62">
        <f t="shared" si="10"/>
        <v>1.1514397051199939E-8</v>
      </c>
      <c r="L62">
        <f t="shared" si="4"/>
        <v>6.2394236877016613E-9</v>
      </c>
      <c r="M62">
        <f t="shared" si="5"/>
        <v>3.9766765263088484E-9</v>
      </c>
      <c r="N62">
        <f t="shared" si="11"/>
        <v>6.4639337520672736E-9</v>
      </c>
      <c r="O62">
        <f t="shared" si="6"/>
        <v>9.3239449050408745E-10</v>
      </c>
      <c r="P62">
        <f t="shared" si="7"/>
        <v>4.3299309979074995E-9</v>
      </c>
      <c r="Q62">
        <f t="shared" si="13"/>
        <v>3.3352744009962774E-9</v>
      </c>
      <c r="R62">
        <f t="shared" si="12"/>
        <v>2.5227897424867206E-9</v>
      </c>
      <c r="S62" s="1">
        <v>266.62029999999999</v>
      </c>
      <c r="T62">
        <f t="shared" si="14"/>
        <v>4.4177443620715152E-8</v>
      </c>
      <c r="U62">
        <f t="shared" si="21"/>
        <v>5.529475706495834E-8</v>
      </c>
      <c r="V62">
        <f t="shared" si="22"/>
        <v>5.2364149339992384E-8</v>
      </c>
      <c r="W62">
        <f t="shared" si="17"/>
        <v>3.0775600608628783E-8</v>
      </c>
      <c r="X62">
        <f t="shared" si="23"/>
        <v>5.0736964064748954E-8</v>
      </c>
      <c r="Y62">
        <f t="shared" si="24"/>
        <v>5.2315151683988205E-8</v>
      </c>
      <c r="Z62">
        <f t="shared" si="25"/>
        <v>2.2585154346024433E-8</v>
      </c>
      <c r="AA62">
        <f t="shared" si="9"/>
        <v>1.4706749521429485E-9</v>
      </c>
    </row>
    <row r="63" spans="1:27" x14ac:dyDescent="0.25">
      <c r="A63" s="1">
        <v>282.88409999999999</v>
      </c>
      <c r="B63">
        <v>1.119433345146524E-8</v>
      </c>
      <c r="C63">
        <v>3.8499624626539362E-9</v>
      </c>
      <c r="D63">
        <v>4.6534857702000853E-9</v>
      </c>
      <c r="E63">
        <v>1.172228215334678E-8</v>
      </c>
      <c r="F63">
        <v>9.4098884561981512E-10</v>
      </c>
      <c r="G63">
        <v>2.04142299079075E-9</v>
      </c>
      <c r="H63">
        <v>1.5480526358720289E-8</v>
      </c>
      <c r="I63">
        <v>1.6044376784329011E-9</v>
      </c>
      <c r="K63">
        <f t="shared" si="10"/>
        <v>1.2175717648520107E-8</v>
      </c>
      <c r="L63">
        <f t="shared" si="4"/>
        <v>6.1644384484863933E-9</v>
      </c>
      <c r="M63">
        <f t="shared" si="5"/>
        <v>3.865437224773337E-9</v>
      </c>
      <c r="N63">
        <f t="shared" si="11"/>
        <v>6.3673098185382321E-9</v>
      </c>
      <c r="O63">
        <f t="shared" si="6"/>
        <v>9.3339629209411269E-10</v>
      </c>
      <c r="P63">
        <f t="shared" si="7"/>
        <v>4.1484063696888034E-9</v>
      </c>
      <c r="Q63">
        <f t="shared" si="13"/>
        <v>2.6401312530852783E-9</v>
      </c>
      <c r="R63">
        <f t="shared" si="12"/>
        <v>2.5249755750549516E-9</v>
      </c>
      <c r="S63" s="1">
        <v>269.00029999999998</v>
      </c>
      <c r="T63">
        <f t="shared" si="14"/>
        <v>4.5500084815355487E-8</v>
      </c>
      <c r="U63">
        <f t="shared" si="21"/>
        <v>5.5219771825743069E-8</v>
      </c>
      <c r="V63">
        <f t="shared" si="22"/>
        <v>5.2252910038456873E-8</v>
      </c>
      <c r="W63">
        <f t="shared" si="17"/>
        <v>3.0582352741570697E-8</v>
      </c>
      <c r="X63">
        <f t="shared" si="23"/>
        <v>5.0737965866338978E-8</v>
      </c>
      <c r="Y63">
        <f t="shared" si="24"/>
        <v>5.2133627055769509E-8</v>
      </c>
      <c r="Z63">
        <f t="shared" si="25"/>
        <v>2.1194868050202435E-8</v>
      </c>
      <c r="AA63">
        <f t="shared" si="9"/>
        <v>1.4728607847111794E-9</v>
      </c>
    </row>
    <row r="64" spans="1:27" x14ac:dyDescent="0.25">
      <c r="A64" s="1">
        <v>284.99970000000002</v>
      </c>
      <c r="B64">
        <v>1.117389795064835E-8</v>
      </c>
      <c r="C64">
        <v>3.7570534173940307E-9</v>
      </c>
      <c r="D64">
        <v>4.3352084513198782E-9</v>
      </c>
      <c r="E64">
        <v>1.166903782187791E-8</v>
      </c>
      <c r="F64">
        <v>9.4335563518871633E-10</v>
      </c>
      <c r="G64">
        <v>2.139093481848805E-9</v>
      </c>
      <c r="H64">
        <v>1.58686092350308E-8</v>
      </c>
      <c r="I64">
        <v>1.6032047173547979E-9</v>
      </c>
      <c r="K64">
        <f t="shared" si="10"/>
        <v>1.1725968945894171E-8</v>
      </c>
      <c r="L64">
        <f t="shared" si="4"/>
        <v>6.2825573994915414E-9</v>
      </c>
      <c r="M64">
        <f t="shared" si="5"/>
        <v>3.7544899137402797E-9</v>
      </c>
      <c r="N64">
        <f t="shared" si="11"/>
        <v>6.7368594457788106E-9</v>
      </c>
      <c r="O64">
        <f t="shared" si="6"/>
        <v>1.0321118431966397E-9</v>
      </c>
      <c r="P64">
        <f t="shared" si="7"/>
        <v>4.1609631129987618E-9</v>
      </c>
      <c r="Q64">
        <f t="shared" si="13"/>
        <v>2.5727852925662539E-9</v>
      </c>
      <c r="R64">
        <f t="shared" si="12"/>
        <v>2.526918669998063E-9</v>
      </c>
      <c r="S64" s="1">
        <v>271.11599999999999</v>
      </c>
      <c r="T64">
        <f t="shared" si="14"/>
        <v>4.4600587410103615E-8</v>
      </c>
      <c r="U64">
        <f t="shared" si="21"/>
        <v>5.5337890776748218E-8</v>
      </c>
      <c r="V64">
        <f t="shared" si="22"/>
        <v>5.2141962727423821E-8</v>
      </c>
      <c r="W64">
        <f t="shared" si="17"/>
        <v>3.1321451996051859E-8</v>
      </c>
      <c r="X64">
        <f t="shared" si="23"/>
        <v>5.0836681417441508E-8</v>
      </c>
      <c r="Y64">
        <f t="shared" si="24"/>
        <v>5.2146183799079472E-8</v>
      </c>
      <c r="Z64">
        <f t="shared" si="25"/>
        <v>2.1060176129164386E-8</v>
      </c>
      <c r="AA64">
        <f t="shared" si="9"/>
        <v>1.4748038796542909E-9</v>
      </c>
    </row>
    <row r="65" spans="1:27" x14ac:dyDescent="0.25">
      <c r="A65" s="1">
        <v>286.98309999999998</v>
      </c>
      <c r="B65">
        <v>1.159943942714663E-8</v>
      </c>
      <c r="C65">
        <v>3.5660074954955142E-9</v>
      </c>
      <c r="D65">
        <v>4.559913557073801E-9</v>
      </c>
      <c r="E65">
        <v>1.152114923280845E-8</v>
      </c>
      <c r="F65">
        <v>9.4557452837786324E-10</v>
      </c>
      <c r="G65">
        <v>1.9432939403308181E-9</v>
      </c>
      <c r="H65">
        <v>1.5762287599028838E-8</v>
      </c>
      <c r="I65">
        <v>1.602048801774202E-9</v>
      </c>
      <c r="K65">
        <f t="shared" si="10"/>
        <v>1.2606873835241844E-8</v>
      </c>
      <c r="L65">
        <f t="shared" si="4"/>
        <v>6.208841504331659E-9</v>
      </c>
      <c r="M65">
        <f t="shared" si="5"/>
        <v>3.4269194569135303E-9</v>
      </c>
      <c r="N65">
        <f t="shared" si="11"/>
        <v>6.2674335141800727E-9</v>
      </c>
      <c r="O65">
        <f t="shared" si="6"/>
        <v>9.3534433316916866E-10</v>
      </c>
      <c r="P65">
        <f t="shared" si="7"/>
        <v>3.9802236892702598E-9</v>
      </c>
      <c r="Q65">
        <f t="shared" si="13"/>
        <v>2.296258728491979E-9</v>
      </c>
      <c r="R65">
        <f t="shared" si="12"/>
        <v>2.0206060091414108E-9</v>
      </c>
      <c r="S65" s="1">
        <v>273.62830000000002</v>
      </c>
      <c r="T65">
        <f t="shared" si="14"/>
        <v>4.6362397188798958E-8</v>
      </c>
      <c r="U65">
        <f t="shared" si="21"/>
        <v>5.5264174881588338E-8</v>
      </c>
      <c r="V65">
        <f t="shared" si="22"/>
        <v>5.1814392270597072E-8</v>
      </c>
      <c r="W65">
        <f t="shared" si="17"/>
        <v>3.0382600132854378E-8</v>
      </c>
      <c r="X65">
        <f t="shared" si="23"/>
        <v>5.073991390741404E-8</v>
      </c>
      <c r="Y65">
        <f t="shared" si="24"/>
        <v>5.1965444375350969E-8</v>
      </c>
      <c r="Z65">
        <f t="shared" si="25"/>
        <v>2.0507123001015836E-8</v>
      </c>
      <c r="AA65">
        <f t="shared" si="9"/>
        <v>9.6849121879763868E-10</v>
      </c>
    </row>
    <row r="66" spans="1:27" x14ac:dyDescent="0.25">
      <c r="A66" s="1">
        <v>289.892</v>
      </c>
      <c r="B66">
        <v>1.2015941096495151E-8</v>
      </c>
      <c r="C66">
        <v>3.6705799421978479E-9</v>
      </c>
      <c r="D66">
        <v>4.4619420592052838E-9</v>
      </c>
      <c r="E66">
        <v>1.1576032333673549E-8</v>
      </c>
      <c r="F66">
        <v>1.046653808098499E-9</v>
      </c>
      <c r="G66">
        <v>1.8452446193054711E-9</v>
      </c>
      <c r="H66">
        <v>1.55633227190419E-8</v>
      </c>
      <c r="I66">
        <v>1.4308135094315599E-9</v>
      </c>
      <c r="K66">
        <f t="shared" si="10"/>
        <v>1.3267878724589513E-8</v>
      </c>
      <c r="L66">
        <f t="shared" si="4"/>
        <v>5.9405456091717761E-9</v>
      </c>
      <c r="M66">
        <f t="shared" si="5"/>
        <v>3.424239000086781E-9</v>
      </c>
      <c r="N66">
        <f t="shared" si="11"/>
        <v>6.4501175825813267E-9</v>
      </c>
      <c r="O66">
        <f t="shared" si="6"/>
        <v>8.3857682314169764E-10</v>
      </c>
      <c r="P66">
        <f t="shared" si="7"/>
        <v>3.8973042655417579E-9</v>
      </c>
      <c r="Q66">
        <f t="shared" si="13"/>
        <v>2.0204421644176923E-9</v>
      </c>
      <c r="R66">
        <f t="shared" si="12"/>
        <v>2.1924533482847579E-9</v>
      </c>
      <c r="S66" s="1">
        <v>276.14060000000001</v>
      </c>
      <c r="T66">
        <f t="shared" si="14"/>
        <v>4.7684406967494303E-8</v>
      </c>
      <c r="U66">
        <f t="shared" si="21"/>
        <v>5.499587898642845E-8</v>
      </c>
      <c r="V66">
        <f t="shared" si="22"/>
        <v>5.1811711813770319E-8</v>
      </c>
      <c r="W66">
        <f t="shared" si="17"/>
        <v>3.0747968269656891E-8</v>
      </c>
      <c r="X66">
        <f t="shared" si="23"/>
        <v>5.0643146397386565E-8</v>
      </c>
      <c r="Y66">
        <f t="shared" si="24"/>
        <v>5.1882524951622467E-8</v>
      </c>
      <c r="Z66">
        <f t="shared" si="25"/>
        <v>1.9955489872867263E-8</v>
      </c>
      <c r="AA66">
        <f t="shared" si="9"/>
        <v>1.1403385579409858E-9</v>
      </c>
    </row>
    <row r="67" spans="1:27" x14ac:dyDescent="0.25">
      <c r="A67" s="1">
        <v>292.0077</v>
      </c>
      <c r="B67">
        <v>1.288240462973475E-8</v>
      </c>
      <c r="C67">
        <v>3.4798411290685298E-9</v>
      </c>
      <c r="D67">
        <v>4.4697451091415413E-9</v>
      </c>
      <c r="E67">
        <v>1.11501198889351E-8</v>
      </c>
      <c r="F67">
        <v>9.5119570954060736E-10</v>
      </c>
      <c r="G67">
        <v>1.94291510282387E-9</v>
      </c>
      <c r="H67">
        <v>1.5602840765180179E-8</v>
      </c>
      <c r="I67">
        <v>1.4295804900739581E-9</v>
      </c>
      <c r="K67">
        <f t="shared" si="10"/>
        <v>1.2153314791251806E-8</v>
      </c>
      <c r="L67">
        <f t="shared" si="4"/>
        <v>6.1577619853448509E-9</v>
      </c>
      <c r="M67">
        <f t="shared" si="5"/>
        <v>3.5293407471491675E-9</v>
      </c>
      <c r="N67">
        <f t="shared" si="11"/>
        <v>6.0741855019987321E-9</v>
      </c>
      <c r="O67">
        <f t="shared" si="6"/>
        <v>8.3952297844172185E-10</v>
      </c>
      <c r="P67">
        <f t="shared" si="7"/>
        <v>3.812825026335881E-9</v>
      </c>
      <c r="Q67">
        <f t="shared" si="13"/>
        <v>1.8135325510251146E-9</v>
      </c>
      <c r="R67">
        <f t="shared" si="12"/>
        <v>2.1945177661195764E-9</v>
      </c>
      <c r="S67" s="1">
        <v>278.38839999999999</v>
      </c>
      <c r="T67">
        <f t="shared" si="14"/>
        <v>4.5455279100818889E-8</v>
      </c>
      <c r="U67">
        <f t="shared" si="21"/>
        <v>5.521309536260153E-8</v>
      </c>
      <c r="V67">
        <f t="shared" si="22"/>
        <v>5.1916813560832708E-8</v>
      </c>
      <c r="W67">
        <f t="shared" si="17"/>
        <v>2.9996104108491698E-8</v>
      </c>
      <c r="X67">
        <f t="shared" si="23"/>
        <v>5.0644092552686592E-8</v>
      </c>
      <c r="Y67">
        <f t="shared" si="24"/>
        <v>5.1798045712416591E-8</v>
      </c>
      <c r="Z67">
        <f t="shared" si="25"/>
        <v>1.9541670646082108E-8</v>
      </c>
      <c r="AA67">
        <f t="shared" si="9"/>
        <v>1.1424029757758042E-9</v>
      </c>
    </row>
    <row r="68" spans="1:27" x14ac:dyDescent="0.25">
      <c r="A68" s="1">
        <v>293.99110000000002</v>
      </c>
      <c r="B68">
        <v>1.241854610623304E-8</v>
      </c>
      <c r="C68">
        <v>3.288795207170015E-9</v>
      </c>
      <c r="D68">
        <v>4.3683702148954643E-9</v>
      </c>
      <c r="E68">
        <v>1.1467031299865631E-8</v>
      </c>
      <c r="F68">
        <v>9.5341460272975407E-10</v>
      </c>
      <c r="G68">
        <v>1.6503655613058831E-9</v>
      </c>
      <c r="H68">
        <v>1.5635519129178229E-8</v>
      </c>
      <c r="I68">
        <v>1.430294574493362E-9</v>
      </c>
      <c r="K68">
        <f t="shared" si="10"/>
        <v>1.347945085791411E-8</v>
      </c>
      <c r="L68">
        <f t="shared" si="4"/>
        <v>6.0814983615179251E-9</v>
      </c>
      <c r="M68">
        <f t="shared" si="5"/>
        <v>3.0933524942115529E-9</v>
      </c>
      <c r="N68">
        <f t="shared" si="11"/>
        <v>5.8845934214161293E-9</v>
      </c>
      <c r="O68">
        <f t="shared" si="6"/>
        <v>9.3829413374174619E-10</v>
      </c>
      <c r="P68">
        <f t="shared" si="7"/>
        <v>3.8261657871300049E-9</v>
      </c>
      <c r="Q68">
        <f t="shared" si="13"/>
        <v>1.7462629376325379E-9</v>
      </c>
      <c r="R68">
        <f t="shared" si="12"/>
        <v>2.0270421839543959E-9</v>
      </c>
      <c r="S68" s="1">
        <v>280.63619999999997</v>
      </c>
      <c r="T68">
        <f t="shared" si="14"/>
        <v>4.8107551234143493E-8</v>
      </c>
      <c r="U68">
        <f t="shared" si="21"/>
        <v>5.5136831738774601E-8</v>
      </c>
      <c r="V68">
        <f t="shared" si="22"/>
        <v>5.148082530789509E-8</v>
      </c>
      <c r="W68">
        <f t="shared" si="17"/>
        <v>2.9616919947326493E-8</v>
      </c>
      <c r="X68">
        <f t="shared" si="23"/>
        <v>5.0742863707986612E-8</v>
      </c>
      <c r="Y68">
        <f t="shared" si="24"/>
        <v>5.1811386473210716E-8</v>
      </c>
      <c r="Z68">
        <f t="shared" si="25"/>
        <v>1.9407131419296954E-8</v>
      </c>
      <c r="AA68">
        <f t="shared" si="9"/>
        <v>9.7492739361062375E-10</v>
      </c>
    </row>
    <row r="69" spans="1:27" x14ac:dyDescent="0.25">
      <c r="A69" s="1">
        <v>296.37110000000001</v>
      </c>
      <c r="B69">
        <v>1.350725665078578E-8</v>
      </c>
      <c r="C69">
        <v>3.3921499151873248E-9</v>
      </c>
      <c r="D69">
        <v>4.5945380467470013E-9</v>
      </c>
      <c r="E69">
        <v>1.132560548359795E-8</v>
      </c>
      <c r="F69">
        <v>8.5932718505816438E-10</v>
      </c>
      <c r="G69">
        <v>1.6501861175160221E-9</v>
      </c>
      <c r="H69">
        <v>1.5270201030113661E-8</v>
      </c>
      <c r="I69">
        <v>1.2593575224202461E-9</v>
      </c>
      <c r="K69">
        <f t="shared" si="10"/>
        <v>1.3251786685946034E-8</v>
      </c>
      <c r="L69">
        <f t="shared" si="4"/>
        <v>5.9074156971347305E-9</v>
      </c>
      <c r="M69">
        <f t="shared" si="5"/>
        <v>3.3083441345805984E-9</v>
      </c>
      <c r="N69">
        <f t="shared" si="11"/>
        <v>5.9744911957102791E-9</v>
      </c>
      <c r="O69">
        <f t="shared" si="6"/>
        <v>7.4359033113427424E-10</v>
      </c>
      <c r="P69">
        <f t="shared" si="7"/>
        <v>3.7416771414271433E-9</v>
      </c>
      <c r="Q69">
        <f t="shared" si="13"/>
        <v>1.1907134425950984E-9</v>
      </c>
      <c r="R69">
        <f t="shared" si="12"/>
        <v>2.029106693630919E-9</v>
      </c>
      <c r="S69" s="1">
        <v>282.88409999999999</v>
      </c>
      <c r="T69">
        <f t="shared" si="14"/>
        <v>4.7652222890207342E-8</v>
      </c>
      <c r="U69">
        <f t="shared" si="21"/>
        <v>5.4962749074391406E-8</v>
      </c>
      <c r="V69">
        <f t="shared" si="22"/>
        <v>5.1695816948264134E-8</v>
      </c>
      <c r="W69">
        <f t="shared" si="17"/>
        <v>2.9796715495914792E-8</v>
      </c>
      <c r="X69">
        <f t="shared" si="23"/>
        <v>5.0548159905379142E-8</v>
      </c>
      <c r="Y69">
        <f t="shared" si="24"/>
        <v>5.1726897827507853E-8</v>
      </c>
      <c r="Z69">
        <f t="shared" si="25"/>
        <v>1.8296032429222075E-8</v>
      </c>
      <c r="AA69">
        <f t="shared" si="9"/>
        <v>9.7699190328714683E-10</v>
      </c>
    </row>
    <row r="70" spans="1:27" x14ac:dyDescent="0.25">
      <c r="A70" s="1">
        <v>298.61900000000003</v>
      </c>
      <c r="B70">
        <v>1.3707843206710201E-8</v>
      </c>
      <c r="C70">
        <v>3.300617978696615E-9</v>
      </c>
      <c r="D70">
        <v>4.6028286720491286E-9</v>
      </c>
      <c r="E70">
        <v>1.146118729646009E-8</v>
      </c>
      <c r="F70">
        <v>8.6076698288002752E-10</v>
      </c>
      <c r="G70">
        <v>1.650016633610464E-9</v>
      </c>
      <c r="H70">
        <v>1.5456273588564401E-8</v>
      </c>
      <c r="I70">
        <v>1.5952674575651379E-9</v>
      </c>
      <c r="K70">
        <f t="shared" si="10"/>
        <v>1.324673822195047E-8</v>
      </c>
      <c r="L70">
        <f t="shared" si="4"/>
        <v>5.8298936886961509E-9</v>
      </c>
      <c r="M70">
        <f t="shared" si="5"/>
        <v>2.9800069302408809E-9</v>
      </c>
      <c r="N70">
        <f t="shared" si="11"/>
        <v>5.8782609680741249E-9</v>
      </c>
      <c r="O70">
        <f t="shared" si="6"/>
        <v>7.4448084014429775E-10</v>
      </c>
      <c r="P70">
        <f t="shared" si="7"/>
        <v>3.8520632912340865E-9</v>
      </c>
      <c r="Q70">
        <f t="shared" si="13"/>
        <v>1.4719273637209435E-9</v>
      </c>
      <c r="R70">
        <f t="shared" si="12"/>
        <v>2.0310496967323258E-9</v>
      </c>
      <c r="S70" s="1">
        <v>284.99970000000002</v>
      </c>
      <c r="T70">
        <f t="shared" si="14"/>
        <v>4.7642125962216214E-8</v>
      </c>
      <c r="U70">
        <f t="shared" si="21"/>
        <v>5.4885227065952825E-8</v>
      </c>
      <c r="V70">
        <f t="shared" si="22"/>
        <v>5.1367479743924417E-8</v>
      </c>
      <c r="W70">
        <f t="shared" si="17"/>
        <v>2.9604255040642484E-8</v>
      </c>
      <c r="X70">
        <f t="shared" si="23"/>
        <v>5.0549050414389165E-8</v>
      </c>
      <c r="Y70">
        <f t="shared" si="24"/>
        <v>5.1837283977314797E-8</v>
      </c>
      <c r="Z70">
        <f t="shared" si="25"/>
        <v>1.8858460271473765E-8</v>
      </c>
      <c r="AA70">
        <f t="shared" si="9"/>
        <v>9.7893490638855364E-10</v>
      </c>
    </row>
    <row r="71" spans="1:27" x14ac:dyDescent="0.25">
      <c r="A71" s="1">
        <v>300.86680000000001</v>
      </c>
      <c r="B71">
        <v>1.368613072857813E-8</v>
      </c>
      <c r="C71">
        <v>3.208005810075317E-9</v>
      </c>
      <c r="D71">
        <v>4.7198089285347944E-9</v>
      </c>
      <c r="E71">
        <v>1.1224097222591819E-8</v>
      </c>
      <c r="F71">
        <v>8.6328166882868344E-10</v>
      </c>
      <c r="G71">
        <v>1.6498471572445611E-9</v>
      </c>
      <c r="H71">
        <v>1.5432750977187371E-8</v>
      </c>
      <c r="I71">
        <v>1.256737450989528E-9</v>
      </c>
      <c r="K71">
        <f t="shared" si="10"/>
        <v>1.3686705227297027E-8</v>
      </c>
      <c r="L71">
        <f t="shared" si="4"/>
        <v>5.653273295645912E-9</v>
      </c>
      <c r="M71">
        <f t="shared" si="5"/>
        <v>3.1952807744990619E-9</v>
      </c>
      <c r="N71">
        <f t="shared" si="11"/>
        <v>5.6900725933844195E-9</v>
      </c>
      <c r="O71">
        <f t="shared" si="6"/>
        <v>7.4531570286432105E-10</v>
      </c>
      <c r="P71">
        <f t="shared" si="7"/>
        <v>3.6681848300538497E-9</v>
      </c>
      <c r="Q71">
        <f t="shared" si="13"/>
        <v>1.2654148193651997E-9</v>
      </c>
      <c r="R71">
        <f t="shared" si="12"/>
        <v>2.0328712851003214E-9</v>
      </c>
      <c r="S71" s="1">
        <v>286.98309999999998</v>
      </c>
      <c r="T71">
        <f t="shared" si="14"/>
        <v>4.8522059972909327E-8</v>
      </c>
      <c r="U71">
        <f t="shared" si="21"/>
        <v>5.4708606672902591E-8</v>
      </c>
      <c r="V71">
        <f t="shared" si="22"/>
        <v>5.15827535881826E-8</v>
      </c>
      <c r="W71">
        <f t="shared" si="17"/>
        <v>2.9227878291263075E-8</v>
      </c>
      <c r="X71">
        <f t="shared" si="23"/>
        <v>5.054988527710919E-8</v>
      </c>
      <c r="Y71">
        <f t="shared" si="24"/>
        <v>5.1653405516134556E-8</v>
      </c>
      <c r="Z71">
        <f t="shared" si="25"/>
        <v>1.8445435182762278E-8</v>
      </c>
      <c r="AA71">
        <f t="shared" si="9"/>
        <v>9.807564947565492E-10</v>
      </c>
    </row>
    <row r="72" spans="1:27" x14ac:dyDescent="0.25">
      <c r="A72" s="1">
        <v>302.98239999999998</v>
      </c>
      <c r="B72">
        <v>1.344339522776123E-8</v>
      </c>
      <c r="C72">
        <v>2.9194467648154099E-9</v>
      </c>
      <c r="D72">
        <v>4.5102216096545856E-9</v>
      </c>
      <c r="E72">
        <v>1.200832289112295E-8</v>
      </c>
      <c r="F72">
        <v>7.6889845839758475E-10</v>
      </c>
      <c r="G72">
        <v>1.551857648302616E-9</v>
      </c>
      <c r="H72">
        <v>1.5262623853497881E-8</v>
      </c>
      <c r="I72">
        <v>1.0859684899114259E-9</v>
      </c>
      <c r="K72">
        <f t="shared" si="10"/>
        <v>1.41243637086183E-8</v>
      </c>
      <c r="L72">
        <f t="shared" si="4"/>
        <v>5.7790025543209979E-9</v>
      </c>
      <c r="M72">
        <f t="shared" si="5"/>
        <v>3.0834771718786213E-9</v>
      </c>
      <c r="N72">
        <f t="shared" si="11"/>
        <v>5.6858511029463347E-9</v>
      </c>
      <c r="O72">
        <f t="shared" si="6"/>
        <v>8.443651317068517E-10</v>
      </c>
      <c r="P72">
        <f t="shared" si="7"/>
        <v>3.5876192392868884E-9</v>
      </c>
      <c r="Q72">
        <f t="shared" si="13"/>
        <v>9.1950765173566516E-10</v>
      </c>
      <c r="R72">
        <f t="shared" si="12"/>
        <v>1.8660028684439038E-9</v>
      </c>
      <c r="S72" s="1">
        <v>289.892</v>
      </c>
      <c r="T72">
        <f t="shared" si="14"/>
        <v>4.9397376935551877E-8</v>
      </c>
      <c r="U72">
        <f t="shared" si="21"/>
        <v>5.4834335931577672E-8</v>
      </c>
      <c r="V72">
        <f t="shared" si="22"/>
        <v>5.147094998556216E-8</v>
      </c>
      <c r="W72">
        <f t="shared" si="17"/>
        <v>2.9219435310386904E-8</v>
      </c>
      <c r="X72">
        <f t="shared" si="23"/>
        <v>5.064893470595172E-8</v>
      </c>
      <c r="Y72">
        <f t="shared" si="24"/>
        <v>5.1572839925367599E-8</v>
      </c>
      <c r="Z72">
        <f t="shared" si="25"/>
        <v>1.7753620847503209E-8</v>
      </c>
      <c r="AA72">
        <f t="shared" si="9"/>
        <v>8.1388807810013167E-10</v>
      </c>
    </row>
    <row r="73" spans="1:27" x14ac:dyDescent="0.25">
      <c r="A73" s="1">
        <v>305.36250000000001</v>
      </c>
      <c r="B73">
        <v>1.4087404806370469E-8</v>
      </c>
      <c r="C73">
        <v>3.217371704963308E-9</v>
      </c>
      <c r="D73">
        <v>4.3016098103225853E-9</v>
      </c>
      <c r="E73">
        <v>1.1308918961585681E-8</v>
      </c>
      <c r="F73">
        <v>8.6938615259920212E-10</v>
      </c>
      <c r="G73">
        <v>1.6495081969730999E-9</v>
      </c>
      <c r="H73">
        <v>1.5455540924261089E-8</v>
      </c>
      <c r="I73">
        <v>1.0845813795588099E-9</v>
      </c>
      <c r="K73">
        <f t="shared" ref="K73:K136" si="26">B67-$A67*$K$6</f>
        <v>1.5006215005992366E-8</v>
      </c>
      <c r="L73">
        <f t="shared" ref="L73:L136" si="27">C67-$A67*$K$6</f>
        <v>5.6036515053261463E-9</v>
      </c>
      <c r="M73">
        <f t="shared" ref="M73:M136" si="28">D67-$A67*M$6</f>
        <v>3.0812198608455627E-9</v>
      </c>
      <c r="N73">
        <f t="shared" ref="N73:N136" si="29">E67-$A67*N$6</f>
        <v>5.2169507301869346E-9</v>
      </c>
      <c r="O73">
        <f t="shared" ref="O73:O136" si="30">F67-$A67*O$6</f>
        <v>7.4743068280937895E-10</v>
      </c>
      <c r="P73">
        <f t="shared" ref="P73:P136" si="31">G67-$A67*P$6</f>
        <v>3.6980059825968467E-9</v>
      </c>
      <c r="Q73">
        <f t="shared" si="13"/>
        <v>8.5215169121663759E-10</v>
      </c>
      <c r="R73">
        <f t="shared" si="12"/>
        <v>1.8679459633870157E-9</v>
      </c>
      <c r="S73" s="1">
        <v>292.0077</v>
      </c>
      <c r="T73">
        <f t="shared" si="14"/>
        <v>5.1161079530300004E-8</v>
      </c>
      <c r="U73">
        <f t="shared" ref="U73:U136" si="32">(L73-L$212)*U$3+U$5</f>
        <v>5.4658984882582822E-8</v>
      </c>
      <c r="V73">
        <f t="shared" ref="V73:V136" si="33">(M73-M$212)*V$3+V$5</f>
        <v>5.1468692674529099E-8</v>
      </c>
      <c r="W73">
        <f t="shared" si="17"/>
        <v>2.8281634564868105E-8</v>
      </c>
      <c r="X73">
        <f t="shared" ref="X73:X136" si="34">(O73-O$212)*X$3+X$5</f>
        <v>5.0552000257054245E-8</v>
      </c>
      <c r="Y73">
        <f t="shared" ref="Y73:Y136" si="35">(P73-P$212)*Y$3+Y$5</f>
        <v>5.1683226668677554E-8</v>
      </c>
      <c r="Z73">
        <f t="shared" ref="Z73:Z136" si="36">(Q73-Q$212)*Z$3+Z$5</f>
        <v>1.7618908926465154E-8</v>
      </c>
      <c r="AA73">
        <f t="shared" ref="AA73:AA136" si="37">(R73-R$212)*AA$3+AA$5</f>
        <v>8.1583117304324349E-10</v>
      </c>
    </row>
    <row r="74" spans="1:27" x14ac:dyDescent="0.25">
      <c r="A74" s="1">
        <v>307.47809999999998</v>
      </c>
      <c r="B74">
        <v>1.3399969305553569E-8</v>
      </c>
      <c r="C74">
        <v>3.1255326597034019E-9</v>
      </c>
      <c r="D74">
        <v>4.4181124914423787E-9</v>
      </c>
      <c r="E74">
        <v>1.116249463011681E-8</v>
      </c>
      <c r="F74">
        <v>7.7392794216810352E-10</v>
      </c>
      <c r="G74">
        <v>1.6493486880311551E-9</v>
      </c>
      <c r="H74">
        <v>1.535529380057159E-8</v>
      </c>
      <c r="I74">
        <v>1.420564418480708E-9</v>
      </c>
      <c r="K74">
        <f t="shared" si="26"/>
        <v>1.4556782011338935E-8</v>
      </c>
      <c r="L74">
        <f t="shared" si="27"/>
        <v>5.4270311122759107E-9</v>
      </c>
      <c r="M74">
        <f t="shared" si="28"/>
        <v>2.9704137051037435E-9</v>
      </c>
      <c r="N74">
        <f t="shared" si="29"/>
        <v>5.4935623554972187E-9</v>
      </c>
      <c r="O74">
        <f t="shared" si="30"/>
        <v>7.4826554552940205E-10</v>
      </c>
      <c r="P74">
        <f t="shared" si="31"/>
        <v>3.4173775214166102E-9</v>
      </c>
      <c r="Q74">
        <f t="shared" si="13"/>
        <v>7.846391468609042E-10</v>
      </c>
      <c r="R74">
        <f t="shared" ref="R74:R137" si="38">I68-$A68*R$6</f>
        <v>1.8716375517550109E-9</v>
      </c>
      <c r="S74" s="1">
        <v>293.99110000000002</v>
      </c>
      <c r="T74">
        <f t="shared" si="14"/>
        <v>5.0262213540993143E-8</v>
      </c>
      <c r="U74">
        <f t="shared" si="32"/>
        <v>5.4482364489532588E-8</v>
      </c>
      <c r="V74">
        <f t="shared" si="33"/>
        <v>5.1357886518787284E-8</v>
      </c>
      <c r="W74">
        <f t="shared" si="17"/>
        <v>2.8834857815488673E-8</v>
      </c>
      <c r="X74">
        <f t="shared" si="34"/>
        <v>5.055283511977427E-8</v>
      </c>
      <c r="Y74">
        <f t="shared" si="35"/>
        <v>5.1402598207497315E-8</v>
      </c>
      <c r="Z74">
        <f t="shared" si="36"/>
        <v>1.7483883837753687E-8</v>
      </c>
      <c r="AA74">
        <f t="shared" si="37"/>
        <v>8.1952276141123875E-10</v>
      </c>
    </row>
    <row r="75" spans="1:27" x14ac:dyDescent="0.25">
      <c r="A75" s="1">
        <v>309.85820000000001</v>
      </c>
      <c r="B75">
        <v>1.471097888416281E-8</v>
      </c>
      <c r="C75">
        <v>2.9354075998513018E-9</v>
      </c>
      <c r="D75">
        <v>4.4268906921103782E-9</v>
      </c>
      <c r="E75">
        <v>1.1300570700579539E-8</v>
      </c>
      <c r="F75">
        <v>9.711656363697211E-10</v>
      </c>
      <c r="G75">
        <v>1.6491692367016379E-9</v>
      </c>
      <c r="H75">
        <v>1.5408460871334801E-8</v>
      </c>
      <c r="I75">
        <v>1.0819613081280931E-9</v>
      </c>
      <c r="K75">
        <f t="shared" si="26"/>
        <v>1.5662802608659095E-8</v>
      </c>
      <c r="L75">
        <f t="shared" si="27"/>
        <v>5.5476958730606408E-9</v>
      </c>
      <c r="M75">
        <f t="shared" si="28"/>
        <v>3.1852644035682346E-9</v>
      </c>
      <c r="N75">
        <f t="shared" si="29"/>
        <v>5.3037784219681754E-9</v>
      </c>
      <c r="O75">
        <f t="shared" si="30"/>
        <v>6.5251734711942657E-10</v>
      </c>
      <c r="P75">
        <f t="shared" si="31"/>
        <v>3.4315028931979128E-9</v>
      </c>
      <c r="Q75">
        <f t="shared" si="13"/>
        <v>2.9909599894990651E-10</v>
      </c>
      <c r="R75">
        <f t="shared" si="38"/>
        <v>1.704273384323242E-9</v>
      </c>
      <c r="S75" s="1">
        <v>296.37110000000001</v>
      </c>
      <c r="T75">
        <f t="shared" si="14"/>
        <v>5.2474254735633462E-8</v>
      </c>
      <c r="U75">
        <f t="shared" si="32"/>
        <v>5.4603029250317316E-8</v>
      </c>
      <c r="V75">
        <f t="shared" si="33"/>
        <v>5.1572737217251775E-8</v>
      </c>
      <c r="W75">
        <f t="shared" si="17"/>
        <v>2.8455289948430585E-8</v>
      </c>
      <c r="X75">
        <f t="shared" si="34"/>
        <v>5.0457086921364298E-8</v>
      </c>
      <c r="Y75">
        <f t="shared" si="35"/>
        <v>5.1416723579278624E-8</v>
      </c>
      <c r="Z75">
        <f t="shared" si="36"/>
        <v>1.6512797541931691E-8</v>
      </c>
      <c r="AA75">
        <f t="shared" si="37"/>
        <v>6.5215859397946985E-10</v>
      </c>
    </row>
    <row r="76" spans="1:27" x14ac:dyDescent="0.25">
      <c r="A76" s="1">
        <v>311.97379999999998</v>
      </c>
      <c r="B76">
        <v>1.313424338334591E-8</v>
      </c>
      <c r="C76">
        <v>2.8424885545913939E-9</v>
      </c>
      <c r="D76">
        <v>4.7607733732301724E-9</v>
      </c>
      <c r="E76">
        <v>1.1154146369110669E-8</v>
      </c>
      <c r="F76">
        <v>7.7788242593862237E-10</v>
      </c>
      <c r="G76">
        <v>1.1598797277596929E-9</v>
      </c>
      <c r="H76">
        <v>1.5378863747645312E-8</v>
      </c>
      <c r="I76">
        <v>1.41981434704999E-9</v>
      </c>
      <c r="K76">
        <f t="shared" si="26"/>
        <v>1.5879738436691032E-8</v>
      </c>
      <c r="L76">
        <f t="shared" si="27"/>
        <v>5.4725132086774455E-9</v>
      </c>
      <c r="M76">
        <f t="shared" si="28"/>
        <v>3.1828660439372779E-9</v>
      </c>
      <c r="N76">
        <f t="shared" si="29"/>
        <v>5.3936861962623259E-9</v>
      </c>
      <c r="O76">
        <f t="shared" si="30"/>
        <v>6.5238854451195474E-10</v>
      </c>
      <c r="P76">
        <f t="shared" si="31"/>
        <v>3.4448442474950518E-9</v>
      </c>
      <c r="Q76">
        <f t="shared" si="13"/>
        <v>3.7161650391245855E-10</v>
      </c>
      <c r="R76">
        <f t="shared" si="38"/>
        <v>2.0435578939997659E-9</v>
      </c>
      <c r="S76" s="1">
        <v>298.61900000000003</v>
      </c>
      <c r="T76">
        <f t="shared" si="14"/>
        <v>5.2908126391697337E-8</v>
      </c>
      <c r="U76">
        <f t="shared" si="32"/>
        <v>5.4527846585934122E-8</v>
      </c>
      <c r="V76">
        <f t="shared" si="33"/>
        <v>5.1570338857620819E-8</v>
      </c>
      <c r="W76">
        <f t="shared" si="17"/>
        <v>2.8635105497018888E-8</v>
      </c>
      <c r="X76">
        <f t="shared" si="34"/>
        <v>5.0456958118756825E-8</v>
      </c>
      <c r="Y76">
        <f t="shared" si="35"/>
        <v>5.1430064933575758E-8</v>
      </c>
      <c r="Z76">
        <f t="shared" si="36"/>
        <v>1.6657838551856795E-8</v>
      </c>
      <c r="AA76">
        <f t="shared" si="37"/>
        <v>9.9144310365599375E-10</v>
      </c>
    </row>
    <row r="77" spans="1:27" x14ac:dyDescent="0.25">
      <c r="A77" s="1">
        <v>314.2217</v>
      </c>
      <c r="B77">
        <v>1.555562993927034E-8</v>
      </c>
      <c r="C77">
        <v>2.9455366181006862E-9</v>
      </c>
      <c r="D77">
        <v>4.6603739985322997E-9</v>
      </c>
      <c r="E77">
        <v>1.1476068181972809E-8</v>
      </c>
      <c r="F77">
        <v>1.073872223760485E-9</v>
      </c>
      <c r="G77">
        <v>1.453190243854135E-9</v>
      </c>
      <c r="H77">
        <v>1.584367630609605E-8</v>
      </c>
      <c r="I77">
        <v>9.0987728219488151E-10</v>
      </c>
      <c r="K77">
        <f t="shared" si="26"/>
        <v>1.5874374503353333E-8</v>
      </c>
      <c r="L77">
        <f t="shared" si="27"/>
        <v>5.3962495848505206E-9</v>
      </c>
      <c r="M77">
        <f t="shared" si="28"/>
        <v>3.2891577909996657E-9</v>
      </c>
      <c r="N77">
        <f t="shared" si="29"/>
        <v>5.1109241156797321E-9</v>
      </c>
      <c r="O77">
        <f t="shared" si="30"/>
        <v>6.5333469981197896E-10</v>
      </c>
      <c r="P77">
        <f t="shared" si="31"/>
        <v>3.4581850082891749E-9</v>
      </c>
      <c r="Q77">
        <f t="shared" si="13"/>
        <v>2.3454689051988279E-10</v>
      </c>
      <c r="R77">
        <f t="shared" si="38"/>
        <v>1.7084023118345844E-9</v>
      </c>
      <c r="S77" s="1">
        <v>300.86680000000001</v>
      </c>
      <c r="T77">
        <f t="shared" si="14"/>
        <v>5.2897398525021939E-8</v>
      </c>
      <c r="U77">
        <f t="shared" si="32"/>
        <v>5.44515829621072E-8</v>
      </c>
      <c r="V77">
        <f t="shared" si="33"/>
        <v>5.1676630604683204E-8</v>
      </c>
      <c r="W77">
        <f t="shared" si="17"/>
        <v>2.80695813358537E-8</v>
      </c>
      <c r="X77">
        <f t="shared" si="34"/>
        <v>5.0457904274056845E-8</v>
      </c>
      <c r="Y77">
        <f t="shared" si="35"/>
        <v>5.1443405694369883E-8</v>
      </c>
      <c r="Z77">
        <f t="shared" si="36"/>
        <v>1.6383699325071644E-8</v>
      </c>
      <c r="AA77">
        <f t="shared" si="37"/>
        <v>6.5628752149081224E-10</v>
      </c>
    </row>
    <row r="78" spans="1:27" x14ac:dyDescent="0.25">
      <c r="A78" s="1">
        <v>316.60169999999999</v>
      </c>
      <c r="B78">
        <v>1.486814048382308E-8</v>
      </c>
      <c r="C78">
        <v>2.9510613261179962E-9</v>
      </c>
      <c r="D78">
        <v>4.2343718303838356E-9</v>
      </c>
      <c r="E78">
        <v>1.114932236570513E-8</v>
      </c>
      <c r="F78">
        <v>9.797848060888957E-10</v>
      </c>
      <c r="G78">
        <v>1.257360800064275E-9</v>
      </c>
      <c r="H78">
        <v>1.5198868207031489E-8</v>
      </c>
      <c r="I78">
        <v>9.0849023012176535E-10</v>
      </c>
      <c r="K78">
        <f t="shared" si="26"/>
        <v>1.5647026039357759E-8</v>
      </c>
      <c r="L78">
        <f t="shared" si="27"/>
        <v>5.1230775764119395E-9</v>
      </c>
      <c r="M78">
        <f t="shared" si="28"/>
        <v>3.0695105866599473E-9</v>
      </c>
      <c r="N78">
        <f t="shared" si="29"/>
        <v>5.8521638880435792E-9</v>
      </c>
      <c r="O78">
        <f t="shared" si="30"/>
        <v>5.5747520882200256E-10</v>
      </c>
      <c r="P78">
        <f t="shared" si="31"/>
        <v>3.3729111580961176E-9</v>
      </c>
      <c r="Q78">
        <f t="shared" si="13"/>
        <v>-4.2449188354271959E-11</v>
      </c>
      <c r="R78">
        <f t="shared" si="38"/>
        <v>1.5408093149359923E-9</v>
      </c>
      <c r="S78" s="1">
        <v>302.98239999999998</v>
      </c>
      <c r="T78">
        <f t="shared" si="14"/>
        <v>5.2442701597030792E-8</v>
      </c>
      <c r="U78">
        <f t="shared" si="32"/>
        <v>5.4178410953668614E-8</v>
      </c>
      <c r="V78">
        <f t="shared" si="33"/>
        <v>5.1456983400343485E-8</v>
      </c>
      <c r="W78">
        <f t="shared" si="17"/>
        <v>2.9552060880581393E-8</v>
      </c>
      <c r="X78">
        <f t="shared" si="34"/>
        <v>5.0362044783066871E-8</v>
      </c>
      <c r="Y78">
        <f t="shared" si="35"/>
        <v>5.1358131844176826E-8</v>
      </c>
      <c r="Z78">
        <f t="shared" si="36"/>
        <v>1.5829707167323334E-8</v>
      </c>
      <c r="AA78">
        <f t="shared" si="37"/>
        <v>4.8869452459222011E-10</v>
      </c>
    </row>
    <row r="79" spans="1:27" x14ac:dyDescent="0.25">
      <c r="A79" s="1">
        <v>318.98180000000002</v>
      </c>
      <c r="B79">
        <v>1.462285006243232E-8</v>
      </c>
      <c r="C79">
        <v>2.858756266265894E-9</v>
      </c>
      <c r="D79">
        <v>4.2431500310518359E-9</v>
      </c>
      <c r="E79">
        <v>1.1286368436167859E-8</v>
      </c>
      <c r="F79">
        <v>8.8462250029051324E-10</v>
      </c>
      <c r="G79">
        <v>1.257181348734758E-9</v>
      </c>
      <c r="H79">
        <v>1.5601415277794701E-8</v>
      </c>
      <c r="I79">
        <v>1.0766441197691501E-9</v>
      </c>
      <c r="K79">
        <f t="shared" si="26"/>
        <v>1.630834639804756E-8</v>
      </c>
      <c r="L79">
        <f t="shared" si="27"/>
        <v>5.4383132966403996E-9</v>
      </c>
      <c r="M79">
        <f t="shared" si="28"/>
        <v>2.8495811784310947E-9</v>
      </c>
      <c r="N79">
        <f t="shared" si="29"/>
        <v>5.1043998093912799E-9</v>
      </c>
      <c r="O79">
        <f t="shared" si="30"/>
        <v>6.5630205250453087E-10</v>
      </c>
      <c r="P79">
        <f t="shared" si="31"/>
        <v>3.4848671233804363E-9</v>
      </c>
      <c r="Q79">
        <f t="shared" si="13"/>
        <v>3.0237782089866158E-11</v>
      </c>
      <c r="R79">
        <f t="shared" si="38"/>
        <v>1.5429952393459268E-9</v>
      </c>
      <c r="S79" s="1">
        <v>305.36250000000001</v>
      </c>
      <c r="T79">
        <f t="shared" si="14"/>
        <v>5.3765342314410393E-8</v>
      </c>
      <c r="U79">
        <f t="shared" si="32"/>
        <v>5.4493646673897075E-8</v>
      </c>
      <c r="V79">
        <f t="shared" si="33"/>
        <v>5.1237053992114634E-8</v>
      </c>
      <c r="W79">
        <f t="shared" si="17"/>
        <v>2.8056532723276796E-8</v>
      </c>
      <c r="X79">
        <f t="shared" si="34"/>
        <v>5.0460871626749396E-8</v>
      </c>
      <c r="Y79">
        <f t="shared" si="35"/>
        <v>5.1470087809461141E-8</v>
      </c>
      <c r="Z79">
        <f t="shared" si="36"/>
        <v>1.5975081108211611E-8</v>
      </c>
      <c r="AA79">
        <f t="shared" si="37"/>
        <v>4.9088044900215466E-10</v>
      </c>
    </row>
    <row r="80" spans="1:27" x14ac:dyDescent="0.25">
      <c r="A80" s="1">
        <v>321.89080000000001</v>
      </c>
      <c r="B80">
        <v>1.525925076583733E-8</v>
      </c>
      <c r="C80">
        <v>2.572038945098817E-9</v>
      </c>
      <c r="D80">
        <v>4.3625689019997834E-9</v>
      </c>
      <c r="E80">
        <v>1.124911342376337E-8</v>
      </c>
      <c r="F80">
        <v>6.9222689188435621E-10</v>
      </c>
      <c r="G80">
        <v>1.2569620201697559E-9</v>
      </c>
      <c r="H80">
        <v>1.554217556763553E-8</v>
      </c>
      <c r="I80">
        <v>1.0749487691470091E-9</v>
      </c>
      <c r="K80">
        <f t="shared" si="26"/>
        <v>1.5636297934051984E-8</v>
      </c>
      <c r="L80">
        <f t="shared" si="27"/>
        <v>5.3618612882018186E-9</v>
      </c>
      <c r="M80">
        <f t="shared" si="28"/>
        <v>2.9560239740913784E-9</v>
      </c>
      <c r="N80">
        <f t="shared" si="29"/>
        <v>4.9149895817551259E-9</v>
      </c>
      <c r="O80">
        <f t="shared" si="30"/>
        <v>5.5936756151455466E-10</v>
      </c>
      <c r="P80">
        <f t="shared" si="31"/>
        <v>3.4974232731873796E-9</v>
      </c>
      <c r="Q80">
        <f t="shared" si="13"/>
        <v>-1.768782967842971E-10</v>
      </c>
      <c r="R80">
        <f t="shared" si="38"/>
        <v>1.8821542424473351E-9</v>
      </c>
      <c r="S80" s="1">
        <v>307.47809999999998</v>
      </c>
      <c r="T80">
        <f t="shared" si="14"/>
        <v>5.2421245386419242E-8</v>
      </c>
      <c r="U80">
        <f t="shared" si="32"/>
        <v>5.4417194665458497E-8</v>
      </c>
      <c r="V80">
        <f t="shared" si="33"/>
        <v>5.1343496787774917E-8</v>
      </c>
      <c r="W80">
        <f t="shared" si="17"/>
        <v>2.7677712268004486E-8</v>
      </c>
      <c r="X80">
        <f t="shared" si="34"/>
        <v>5.036393713575942E-8</v>
      </c>
      <c r="Y80">
        <f t="shared" si="35"/>
        <v>5.1482643959268089E-8</v>
      </c>
      <c r="Z80">
        <f t="shared" si="36"/>
        <v>1.5560848950463284E-8</v>
      </c>
      <c r="AA80">
        <f t="shared" si="37"/>
        <v>8.3003945210356289E-10</v>
      </c>
    </row>
    <row r="81" spans="1:27" x14ac:dyDescent="0.25">
      <c r="A81" s="1">
        <v>324.1386</v>
      </c>
      <c r="B81">
        <v>1.390603828770526E-8</v>
      </c>
      <c r="C81">
        <v>2.772906776477519E-9</v>
      </c>
      <c r="D81">
        <v>4.5882491584854473E-9</v>
      </c>
      <c r="E81">
        <v>1.14768333498951E-8</v>
      </c>
      <c r="F81">
        <v>9.8714157783301197E-10</v>
      </c>
      <c r="G81">
        <v>1.256792543803853E-9</v>
      </c>
      <c r="H81">
        <v>1.5239892956258499E-8</v>
      </c>
      <c r="I81">
        <v>1.0736387625714E-9</v>
      </c>
      <c r="K81">
        <f t="shared" si="26"/>
        <v>1.696461829274179E-8</v>
      </c>
      <c r="L81">
        <f t="shared" si="27"/>
        <v>5.189047008430281E-9</v>
      </c>
      <c r="M81">
        <f t="shared" si="28"/>
        <v>2.9534845658625256E-9</v>
      </c>
      <c r="N81">
        <f t="shared" si="29"/>
        <v>5.004705503102826E-9</v>
      </c>
      <c r="O81">
        <f t="shared" si="30"/>
        <v>7.5494440519708318E-10</v>
      </c>
      <c r="P81">
        <f t="shared" si="31"/>
        <v>3.5115492384716972E-9</v>
      </c>
      <c r="Q81">
        <f t="shared" si="13"/>
        <v>-2.4394132634015532E-10</v>
      </c>
      <c r="R81">
        <f t="shared" si="38"/>
        <v>1.5471241668572705E-9</v>
      </c>
      <c r="S81" s="1">
        <v>309.85820000000001</v>
      </c>
      <c r="T81">
        <f t="shared" si="14"/>
        <v>5.5077886103798854E-8</v>
      </c>
      <c r="U81">
        <f t="shared" si="32"/>
        <v>5.4244380385686958E-8</v>
      </c>
      <c r="V81">
        <f t="shared" si="33"/>
        <v>5.1340957379546066E-8</v>
      </c>
      <c r="W81">
        <f t="shared" si="17"/>
        <v>2.7857144110699886E-8</v>
      </c>
      <c r="X81">
        <f t="shared" si="34"/>
        <v>5.0559513979441949E-8</v>
      </c>
      <c r="Y81">
        <f t="shared" si="35"/>
        <v>5.1496769924552407E-8</v>
      </c>
      <c r="Z81">
        <f t="shared" si="36"/>
        <v>1.5426722891351568E-8</v>
      </c>
      <c r="AA81">
        <f t="shared" si="37"/>
        <v>4.950093765134983E-10</v>
      </c>
    </row>
    <row r="82" spans="1:27" x14ac:dyDescent="0.25">
      <c r="A82" s="1">
        <v>326.51870000000002</v>
      </c>
      <c r="B82">
        <v>1.49922478663145E-8</v>
      </c>
      <c r="C82">
        <v>2.6806017166254181E-9</v>
      </c>
      <c r="D82">
        <v>4.5970273591534468E-9</v>
      </c>
      <c r="E82">
        <v>1.133540942035782E-8</v>
      </c>
      <c r="F82">
        <v>7.952292720346296E-10</v>
      </c>
      <c r="G82">
        <v>1.4522630924743369E-9</v>
      </c>
      <c r="H82">
        <v>1.543282002702171E-8</v>
      </c>
      <c r="I82">
        <v>9.027106522187849E-10</v>
      </c>
      <c r="K82">
        <f t="shared" si="26"/>
        <v>1.5403269828746213E-8</v>
      </c>
      <c r="L82">
        <f t="shared" si="27"/>
        <v>5.111514999991699E-9</v>
      </c>
      <c r="M82">
        <f t="shared" si="28"/>
        <v>3.2773073615228101E-9</v>
      </c>
      <c r="N82">
        <f t="shared" si="29"/>
        <v>4.815295275466672E-9</v>
      </c>
      <c r="O82">
        <f t="shared" si="30"/>
        <v>5.6018491420710675E-10</v>
      </c>
      <c r="P82">
        <f t="shared" si="31"/>
        <v>3.0349753882786406E-9</v>
      </c>
      <c r="Q82">
        <f t="shared" si="13"/>
        <v>-3.8040740521430994E-10</v>
      </c>
      <c r="R82">
        <f t="shared" si="38"/>
        <v>1.8881531699586772E-9</v>
      </c>
      <c r="S82" s="1">
        <v>311.97379999999998</v>
      </c>
      <c r="T82">
        <f t="shared" si="14"/>
        <v>5.1955189175807699E-8</v>
      </c>
      <c r="U82">
        <f t="shared" si="32"/>
        <v>5.4166848377248373E-8</v>
      </c>
      <c r="V82">
        <f t="shared" si="33"/>
        <v>5.1664780175206346E-8</v>
      </c>
      <c r="W82">
        <f t="shared" si="17"/>
        <v>2.747832365542758E-8</v>
      </c>
      <c r="X82">
        <f t="shared" si="34"/>
        <v>5.0364754488451974E-8</v>
      </c>
      <c r="Y82">
        <f t="shared" si="35"/>
        <v>5.1020196074359347E-8</v>
      </c>
      <c r="Z82">
        <f t="shared" si="36"/>
        <v>1.5153790733603259E-8</v>
      </c>
      <c r="AA82">
        <f t="shared" si="37"/>
        <v>8.3603837961490499E-10</v>
      </c>
    </row>
    <row r="83" spans="1:27" x14ac:dyDescent="0.25">
      <c r="A83" s="1">
        <v>328.76659999999998</v>
      </c>
      <c r="B83">
        <v>1.452833442223891E-8</v>
      </c>
      <c r="C83">
        <v>2.7836497801347079E-9</v>
      </c>
      <c r="D83">
        <v>4.4966279844555758E-9</v>
      </c>
      <c r="E83">
        <v>1.165732123321996E-8</v>
      </c>
      <c r="F83">
        <v>7.9774406985649255E-10</v>
      </c>
      <c r="G83">
        <v>1.256443608568779E-9</v>
      </c>
      <c r="H83">
        <v>1.5688012585472451E-8</v>
      </c>
      <c r="I83">
        <v>1.070941587363676E-9</v>
      </c>
      <c r="K83">
        <f t="shared" si="26"/>
        <v>1.784100565677816E-8</v>
      </c>
      <c r="L83">
        <f t="shared" si="27"/>
        <v>5.2309123356085049E-9</v>
      </c>
      <c r="M83">
        <f t="shared" si="28"/>
        <v>3.1662190018918534E-9</v>
      </c>
      <c r="N83">
        <f t="shared" si="29"/>
        <v>5.0915430497608217E-9</v>
      </c>
      <c r="O83">
        <f t="shared" si="30"/>
        <v>8.5460611159963439E-10</v>
      </c>
      <c r="P83">
        <f t="shared" si="31"/>
        <v>3.3417967425757794E-9</v>
      </c>
      <c r="Q83">
        <f t="shared" si="13"/>
        <v>-2.9146900251759339E-11</v>
      </c>
      <c r="R83">
        <f t="shared" si="38"/>
        <v>1.3815906796352009E-9</v>
      </c>
      <c r="S83" s="1">
        <v>314.2217</v>
      </c>
      <c r="T83">
        <f t="shared" si="14"/>
        <v>5.6830660831871592E-8</v>
      </c>
      <c r="U83">
        <f t="shared" si="32"/>
        <v>5.4286245712865181E-8</v>
      </c>
      <c r="V83">
        <f t="shared" si="33"/>
        <v>5.1553691815575391E-8</v>
      </c>
      <c r="W83">
        <f t="shared" si="17"/>
        <v>2.8030819204015879E-8</v>
      </c>
      <c r="X83">
        <f t="shared" si="34"/>
        <v>5.06591756858445E-8</v>
      </c>
      <c r="Y83">
        <f t="shared" si="35"/>
        <v>5.132701742865649E-8</v>
      </c>
      <c r="Z83">
        <f t="shared" si="36"/>
        <v>1.585631174352836E-8</v>
      </c>
      <c r="AA83">
        <f t="shared" si="37"/>
        <v>3.2947588929142869E-10</v>
      </c>
    </row>
    <row r="84" spans="1:27" x14ac:dyDescent="0.25">
      <c r="A84" s="1">
        <v>331.01440000000002</v>
      </c>
      <c r="B84">
        <v>1.4061921944106841E-8</v>
      </c>
      <c r="C84">
        <v>2.6910376115134098E-9</v>
      </c>
      <c r="D84">
        <v>4.5049182409412399E-9</v>
      </c>
      <c r="E84">
        <v>1.123492115935169E-8</v>
      </c>
      <c r="F84">
        <v>7.0243375580514855E-10</v>
      </c>
      <c r="G84">
        <v>1.2562741322028761E-9</v>
      </c>
      <c r="H84">
        <v>1.559535997409542E-8</v>
      </c>
      <c r="I84">
        <v>7.3054958078806708E-10</v>
      </c>
      <c r="K84">
        <f t="shared" si="26"/>
        <v>1.717082625409832E-8</v>
      </c>
      <c r="L84">
        <f t="shared" si="27"/>
        <v>5.253747096393236E-9</v>
      </c>
      <c r="M84">
        <f t="shared" si="28"/>
        <v>2.7288997003563435E-9</v>
      </c>
      <c r="N84">
        <f t="shared" si="29"/>
        <v>4.7164391162317801E-9</v>
      </c>
      <c r="O84">
        <f t="shared" si="30"/>
        <v>7.5885791318965931E-10</v>
      </c>
      <c r="P84">
        <f t="shared" si="31"/>
        <v>3.1602721143570829E-9</v>
      </c>
      <c r="Q84">
        <f t="shared" si="13"/>
        <v>-7.9418004816275148E-10</v>
      </c>
      <c r="R84">
        <f t="shared" si="38"/>
        <v>1.3837765122034316E-9</v>
      </c>
      <c r="S84" s="1">
        <v>316.60169999999999</v>
      </c>
      <c r="T84">
        <f t="shared" si="14"/>
        <v>5.5490302026511912E-8</v>
      </c>
      <c r="U84">
        <f t="shared" si="32"/>
        <v>5.4309080473649911E-8</v>
      </c>
      <c r="V84">
        <f t="shared" si="33"/>
        <v>5.1116372514039883E-8</v>
      </c>
      <c r="W84">
        <f t="shared" si="17"/>
        <v>2.7280611336957796E-8</v>
      </c>
      <c r="X84">
        <f t="shared" si="34"/>
        <v>5.0563427487434527E-8</v>
      </c>
      <c r="Y84">
        <f t="shared" si="35"/>
        <v>5.1145492800437794E-8</v>
      </c>
      <c r="Z84">
        <f t="shared" si="36"/>
        <v>1.4326245447706375E-8</v>
      </c>
      <c r="AA84">
        <f t="shared" si="37"/>
        <v>3.3166172185965947E-10</v>
      </c>
    </row>
    <row r="85" spans="1:27" x14ac:dyDescent="0.25">
      <c r="A85" s="1">
        <v>333.39449999999999</v>
      </c>
      <c r="B85">
        <v>1.4261231522716081E-8</v>
      </c>
      <c r="C85">
        <v>2.5009125516613089E-9</v>
      </c>
      <c r="D85">
        <v>4.7310864416092401E-9</v>
      </c>
      <c r="E85">
        <v>1.146615722981441E-8</v>
      </c>
      <c r="F85">
        <v>8.0292145000676593E-10</v>
      </c>
      <c r="G85">
        <v>1.1582646808733601E-9</v>
      </c>
      <c r="H85">
        <v>1.571840704485862E-8</v>
      </c>
      <c r="I85">
        <v>1.0682444704354519E-9</v>
      </c>
      <c r="K85">
        <f t="shared" si="26"/>
        <v>1.6942846612788122E-8</v>
      </c>
      <c r="L85">
        <f t="shared" si="27"/>
        <v>5.1787528166216966E-9</v>
      </c>
      <c r="M85">
        <f t="shared" si="28"/>
        <v>2.7263602921274919E-9</v>
      </c>
      <c r="N85">
        <f t="shared" si="29"/>
        <v>4.8051250375794803E-9</v>
      </c>
      <c r="O85">
        <f t="shared" si="30"/>
        <v>6.6203475687218779E-10</v>
      </c>
      <c r="P85">
        <f t="shared" si="31"/>
        <v>3.1743980796414013E-9</v>
      </c>
      <c r="Q85">
        <f t="shared" si="13"/>
        <v>-5.1186307771860899E-10</v>
      </c>
      <c r="R85">
        <f t="shared" si="38"/>
        <v>1.5555034366133669E-9</v>
      </c>
      <c r="S85" s="1">
        <v>318.98180000000002</v>
      </c>
      <c r="T85">
        <f t="shared" si="14"/>
        <v>5.5034342743891517E-8</v>
      </c>
      <c r="U85">
        <f t="shared" si="32"/>
        <v>5.4234086193878373E-8</v>
      </c>
      <c r="V85">
        <f t="shared" si="33"/>
        <v>5.1113833105811032E-8</v>
      </c>
      <c r="W85">
        <f t="shared" si="17"/>
        <v>2.7457983179653195E-8</v>
      </c>
      <c r="X85">
        <f t="shared" si="34"/>
        <v>5.0466604331117055E-8</v>
      </c>
      <c r="Y85">
        <f t="shared" si="35"/>
        <v>5.1159618765722112E-8</v>
      </c>
      <c r="Z85">
        <f t="shared" si="36"/>
        <v>1.489087938859466E-8</v>
      </c>
      <c r="AA85">
        <f t="shared" si="37"/>
        <v>5.0338864626959477E-10</v>
      </c>
    </row>
    <row r="86" spans="1:27" x14ac:dyDescent="0.25">
      <c r="A86" s="1">
        <v>335.64229999999998</v>
      </c>
      <c r="B86">
        <v>1.357261904458401E-8</v>
      </c>
      <c r="C86">
        <v>2.4083103830400111E-9</v>
      </c>
      <c r="D86">
        <v>4.4132866980949037E-9</v>
      </c>
      <c r="E86">
        <v>1.104273715594614E-8</v>
      </c>
      <c r="F86">
        <v>9.0326113595542176E-10</v>
      </c>
      <c r="G86">
        <v>1.060275204507457E-9</v>
      </c>
      <c r="H86">
        <v>1.58346144334816E-8</v>
      </c>
      <c r="I86">
        <v>8.9739346385984265E-10</v>
      </c>
      <c r="K86">
        <f t="shared" si="26"/>
        <v>1.7600404855479026E-8</v>
      </c>
      <c r="L86">
        <f t="shared" si="27"/>
        <v>4.9131930347405131E-9</v>
      </c>
      <c r="M86">
        <f t="shared" si="28"/>
        <v>2.8319465828137099E-9</v>
      </c>
      <c r="N86">
        <f t="shared" si="29"/>
        <v>4.7087634020181421E-9</v>
      </c>
      <c r="O86">
        <f t="shared" si="30"/>
        <v>4.6760922780722235E-10</v>
      </c>
      <c r="P86">
        <f t="shared" si="31"/>
        <v>3.1916630823774554E-9</v>
      </c>
      <c r="Q86">
        <f t="shared" si="13"/>
        <v>-7.1805012699301233E-10</v>
      </c>
      <c r="R86">
        <f t="shared" si="38"/>
        <v>1.5581751117986538E-9</v>
      </c>
      <c r="S86" s="1">
        <v>321.89080000000001</v>
      </c>
      <c r="T86">
        <f t="shared" ref="T86:T117" si="39">(K86-K$212)*T$3+T$5</f>
        <v>5.6349459229273324E-8</v>
      </c>
      <c r="U86">
        <f t="shared" si="32"/>
        <v>5.3968526411997189E-8</v>
      </c>
      <c r="V86">
        <f t="shared" si="33"/>
        <v>5.1219419396497249E-8</v>
      </c>
      <c r="W86">
        <f t="shared" ref="W86:W117" si="40">(N86-N$212)*W$3+W$5</f>
        <v>2.726525990853052E-8</v>
      </c>
      <c r="X86">
        <f t="shared" si="34"/>
        <v>5.0272178802052089E-8</v>
      </c>
      <c r="Y86">
        <f t="shared" si="35"/>
        <v>5.1176883768458162E-8</v>
      </c>
      <c r="Z86">
        <f t="shared" si="36"/>
        <v>1.4478505290045854E-8</v>
      </c>
      <c r="AA86">
        <f t="shared" si="37"/>
        <v>5.0606032145488164E-10</v>
      </c>
    </row>
    <row r="87" spans="1:27" x14ac:dyDescent="0.25">
      <c r="A87" s="1">
        <v>337.09679999999997</v>
      </c>
      <c r="B87">
        <v>1.2891569396286511E-8</v>
      </c>
      <c r="C87">
        <v>2.7051567224564721E-9</v>
      </c>
      <c r="D87">
        <v>4.4186511335688779E-9</v>
      </c>
      <c r="E87">
        <v>1.1442849649743899E-8</v>
      </c>
      <c r="F87">
        <v>8.070633317523433E-10</v>
      </c>
      <c r="G87">
        <v>1.255815540224956E-9</v>
      </c>
      <c r="H87">
        <v>1.5839939578402009E-8</v>
      </c>
      <c r="I87">
        <v>1.066086788548772E-9</v>
      </c>
      <c r="K87">
        <f t="shared" si="26"/>
        <v>1.6263540922141329E-8</v>
      </c>
      <c r="L87">
        <f t="shared" si="27"/>
        <v>5.1304094109135878E-9</v>
      </c>
      <c r="M87">
        <f t="shared" si="28"/>
        <v>3.0469383298760962E-9</v>
      </c>
      <c r="N87">
        <f t="shared" si="29"/>
        <v>4.8908113214355485E-9</v>
      </c>
      <c r="O87">
        <f t="shared" si="30"/>
        <v>7.609553831072464E-10</v>
      </c>
      <c r="P87">
        <f t="shared" si="31"/>
        <v>3.2050038431715785E-9</v>
      </c>
      <c r="Q87">
        <f t="shared" si="13"/>
        <v>-1.1338797403855897E-9</v>
      </c>
      <c r="R87">
        <f t="shared" si="38"/>
        <v>1.5602395296334733E-9</v>
      </c>
      <c r="S87" s="1">
        <v>324.1386</v>
      </c>
      <c r="T87">
        <f t="shared" si="39"/>
        <v>5.3675731362597931E-8</v>
      </c>
      <c r="U87">
        <f t="shared" si="32"/>
        <v>5.4185742788170269E-8</v>
      </c>
      <c r="V87">
        <f t="shared" si="33"/>
        <v>5.1434411143559635E-8</v>
      </c>
      <c r="W87">
        <f t="shared" si="40"/>
        <v>2.7629355747365333E-8</v>
      </c>
      <c r="X87">
        <f t="shared" si="34"/>
        <v>5.0565524957352118E-8</v>
      </c>
      <c r="Y87">
        <f t="shared" si="35"/>
        <v>5.1190224529252287E-8</v>
      </c>
      <c r="Z87">
        <f t="shared" si="36"/>
        <v>1.3646846063260699E-8</v>
      </c>
      <c r="AA87">
        <f t="shared" si="37"/>
        <v>5.0812473928970117E-10</v>
      </c>
    </row>
    <row r="88" spans="1:27" x14ac:dyDescent="0.25">
      <c r="A88" s="1">
        <v>339.34469999999999</v>
      </c>
      <c r="B88">
        <v>1.353685595221093E-8</v>
      </c>
      <c r="C88">
        <v>2.710374785965762E-9</v>
      </c>
      <c r="D88">
        <v>4.3182517588710077E-9</v>
      </c>
      <c r="E88">
        <v>1.1205761462606029E-8</v>
      </c>
      <c r="F88">
        <v>8.0957812957420625E-10</v>
      </c>
      <c r="G88">
        <v>1.1578160563193971E-9</v>
      </c>
      <c r="H88">
        <v>1.609590213685275E-8</v>
      </c>
      <c r="I88">
        <v>1.064776723693664E-9</v>
      </c>
      <c r="K88">
        <f t="shared" si="26"/>
        <v>1.7367061280831129E-8</v>
      </c>
      <c r="L88">
        <f t="shared" si="27"/>
        <v>5.0554151311420493E-9</v>
      </c>
      <c r="M88">
        <f t="shared" si="28"/>
        <v>3.0443989216472434E-9</v>
      </c>
      <c r="N88">
        <f t="shared" si="29"/>
        <v>4.7010272427832394E-9</v>
      </c>
      <c r="O88">
        <f t="shared" si="30"/>
        <v>5.6738222678977498E-10</v>
      </c>
      <c r="P88">
        <f t="shared" si="31"/>
        <v>3.4147798084558972E-9</v>
      </c>
      <c r="Q88">
        <f t="shared" si="13"/>
        <v>-1.0611827699414517E-9</v>
      </c>
      <c r="R88">
        <f t="shared" si="38"/>
        <v>1.3928844540434086E-9</v>
      </c>
      <c r="S88" s="1">
        <v>326.51870000000002</v>
      </c>
      <c r="T88">
        <f t="shared" si="39"/>
        <v>5.5882772079977531E-8</v>
      </c>
      <c r="U88">
        <f t="shared" si="32"/>
        <v>5.411074850839873E-8</v>
      </c>
      <c r="V88">
        <f t="shared" si="33"/>
        <v>5.1431871735330784E-8</v>
      </c>
      <c r="W88">
        <f t="shared" si="40"/>
        <v>2.7249787590060715E-8</v>
      </c>
      <c r="X88">
        <f t="shared" si="34"/>
        <v>5.0371951801034641E-8</v>
      </c>
      <c r="Y88">
        <f t="shared" si="35"/>
        <v>5.1400000494536603E-8</v>
      </c>
      <c r="Z88">
        <f t="shared" si="36"/>
        <v>1.3792240004148975E-8</v>
      </c>
      <c r="AA88">
        <f t="shared" si="37"/>
        <v>3.4076966369963641E-10</v>
      </c>
    </row>
    <row r="89" spans="1:27" x14ac:dyDescent="0.25">
      <c r="A89" s="1">
        <v>341.32810000000001</v>
      </c>
      <c r="B89">
        <v>1.3517697428709221E-8</v>
      </c>
      <c r="C89">
        <v>2.3236788640672469E-9</v>
      </c>
      <c r="D89">
        <v>4.5429568646249288E-9</v>
      </c>
      <c r="E89">
        <v>1.1429512873536571E-8</v>
      </c>
      <c r="F89">
        <v>8.1179702276335296E-10</v>
      </c>
      <c r="G89">
        <v>1.05984651480141E-9</v>
      </c>
      <c r="H89">
        <v>1.5918940500850809E-8</v>
      </c>
      <c r="I89">
        <v>1.233156808113068E-9</v>
      </c>
      <c r="K89">
        <f t="shared" si="26"/>
        <v>1.6919497108863054E-8</v>
      </c>
      <c r="L89">
        <f t="shared" si="27"/>
        <v>5.1748124667588535E-9</v>
      </c>
      <c r="M89">
        <f t="shared" si="28"/>
        <v>2.9333105620162884E-9</v>
      </c>
      <c r="N89">
        <f t="shared" si="29"/>
        <v>4.9772650170773908E-9</v>
      </c>
      <c r="O89">
        <f t="shared" si="30"/>
        <v>5.6832842418230297E-10</v>
      </c>
      <c r="P89">
        <f t="shared" si="31"/>
        <v>3.2324711627530361E-9</v>
      </c>
      <c r="Q89">
        <f t="shared" ref="Q89:Q152" si="41">H83-$A83*Q$6</f>
        <v>-9.195422649788957E-10</v>
      </c>
      <c r="R89">
        <f t="shared" si="38"/>
        <v>1.5644899637199318E-9</v>
      </c>
      <c r="S89" s="1">
        <v>328.76659999999998</v>
      </c>
      <c r="T89">
        <f t="shared" si="39"/>
        <v>5.4987643736041381E-8</v>
      </c>
      <c r="U89">
        <f t="shared" si="32"/>
        <v>5.4230145844015531E-8</v>
      </c>
      <c r="V89">
        <f t="shared" si="33"/>
        <v>5.132078337569983E-8</v>
      </c>
      <c r="W89">
        <f t="shared" si="40"/>
        <v>2.7802263138649017E-8</v>
      </c>
      <c r="X89">
        <f t="shared" si="34"/>
        <v>5.037289799842717E-8</v>
      </c>
      <c r="Y89">
        <f t="shared" si="35"/>
        <v>5.1217691848833746E-8</v>
      </c>
      <c r="Z89">
        <f t="shared" si="36"/>
        <v>1.4075521014074087E-8</v>
      </c>
      <c r="AA89">
        <f t="shared" si="37"/>
        <v>5.1237517337615963E-10</v>
      </c>
    </row>
    <row r="90" spans="1:27" x14ac:dyDescent="0.25">
      <c r="A90" s="1">
        <v>343.7081</v>
      </c>
      <c r="B90">
        <v>1.371700797326196E-8</v>
      </c>
      <c r="C90">
        <v>2.3292035720845569E-9</v>
      </c>
      <c r="D90">
        <v>4.3343446964764654E-9</v>
      </c>
      <c r="E90">
        <v>1.100858705726889E-8</v>
      </c>
      <c r="F90">
        <v>8.1445960509176338E-10</v>
      </c>
      <c r="G90">
        <v>1.255317071011549E-9</v>
      </c>
      <c r="H90">
        <v>1.6251602401786241E-8</v>
      </c>
      <c r="I90">
        <v>7.2315175603995152E-10</v>
      </c>
      <c r="K90">
        <f t="shared" si="26"/>
        <v>1.6469433175525359E-8</v>
      </c>
      <c r="L90">
        <f t="shared" si="27"/>
        <v>5.0985488429319286E-9</v>
      </c>
      <c r="M90">
        <f t="shared" si="28"/>
        <v>2.9309123090786746E-9</v>
      </c>
      <c r="N90">
        <f t="shared" si="29"/>
        <v>4.509192936494797E-9</v>
      </c>
      <c r="O90">
        <f t="shared" si="30"/>
        <v>4.7144957948232716E-10</v>
      </c>
      <c r="P90">
        <f t="shared" si="31"/>
        <v>3.2458119235471592E-9</v>
      </c>
      <c r="Q90">
        <f t="shared" si="41"/>
        <v>-1.1257418783714753E-9</v>
      </c>
      <c r="R90">
        <f t="shared" si="38"/>
        <v>1.2274723815547513E-9</v>
      </c>
      <c r="S90" s="1">
        <v>331.01440000000002</v>
      </c>
      <c r="T90">
        <f t="shared" si="39"/>
        <v>5.4087515869365992E-8</v>
      </c>
      <c r="U90">
        <f t="shared" si="32"/>
        <v>5.4153882220188609E-8</v>
      </c>
      <c r="V90">
        <f t="shared" si="33"/>
        <v>5.1318385122762216E-8</v>
      </c>
      <c r="W90">
        <f t="shared" si="40"/>
        <v>2.6866118977483828E-8</v>
      </c>
      <c r="X90">
        <f t="shared" si="34"/>
        <v>5.0276019153727198E-8</v>
      </c>
      <c r="Y90">
        <f t="shared" si="35"/>
        <v>5.1231032609627864E-8</v>
      </c>
      <c r="Z90">
        <f t="shared" si="36"/>
        <v>1.3663121787288928E-8</v>
      </c>
      <c r="AA90">
        <f t="shared" si="37"/>
        <v>1.753575912109791E-10</v>
      </c>
    </row>
    <row r="91" spans="1:27" x14ac:dyDescent="0.25">
      <c r="A91" s="1">
        <v>345.95600000000002</v>
      </c>
      <c r="B91">
        <v>1.1919094529186381E-8</v>
      </c>
      <c r="C91">
        <v>2.5300716355938479E-9</v>
      </c>
      <c r="D91">
        <v>4.1252453217785928E-9</v>
      </c>
      <c r="E91">
        <v>1.1330498870131031E-8</v>
      </c>
      <c r="F91">
        <v>7.1914940291362641E-10</v>
      </c>
      <c r="G91">
        <v>9.6167258710599138E-10</v>
      </c>
      <c r="H91">
        <v>1.6506804960236979E-8</v>
      </c>
      <c r="I91">
        <v>7.2184169118484321E-10</v>
      </c>
      <c r="K91">
        <f t="shared" si="26"/>
        <v>1.6686053534215162E-8</v>
      </c>
      <c r="L91">
        <f t="shared" si="27"/>
        <v>4.9257345631603901E-9</v>
      </c>
      <c r="M91">
        <f t="shared" si="28"/>
        <v>3.1457629008498232E-9</v>
      </c>
      <c r="N91">
        <f t="shared" si="29"/>
        <v>4.692068857842489E-9</v>
      </c>
      <c r="O91">
        <f t="shared" si="30"/>
        <v>5.7027642316485557E-10</v>
      </c>
      <c r="P91">
        <f t="shared" si="31"/>
        <v>3.1621078888314778E-9</v>
      </c>
      <c r="Q91">
        <f t="shared" si="41"/>
        <v>-1.1229249079273421E-9</v>
      </c>
      <c r="R91">
        <f t="shared" si="38"/>
        <v>1.5687403059646867E-9</v>
      </c>
      <c r="S91" s="1">
        <v>333.39449999999999</v>
      </c>
      <c r="T91">
        <f t="shared" si="39"/>
        <v>5.4520756586745596E-8</v>
      </c>
      <c r="U91">
        <f t="shared" si="32"/>
        <v>5.3981067940417069E-8</v>
      </c>
      <c r="V91">
        <f t="shared" si="33"/>
        <v>5.1533235714533364E-8</v>
      </c>
      <c r="W91">
        <f t="shared" si="40"/>
        <v>2.7231870820179214E-8</v>
      </c>
      <c r="X91">
        <f t="shared" si="34"/>
        <v>5.0374845997409724E-8</v>
      </c>
      <c r="Y91">
        <f t="shared" si="35"/>
        <v>5.1147328574912185E-8</v>
      </c>
      <c r="Z91">
        <f t="shared" si="36"/>
        <v>1.3668755728177194E-8</v>
      </c>
      <c r="AA91">
        <f t="shared" si="37"/>
        <v>5.1662551562091453E-10</v>
      </c>
    </row>
    <row r="92" spans="1:27" x14ac:dyDescent="0.25">
      <c r="A92" s="1">
        <v>348.07159999999999</v>
      </c>
      <c r="B92">
        <v>1.1898659028369479E-8</v>
      </c>
      <c r="C92">
        <v>2.4371625903339411E-9</v>
      </c>
      <c r="D92">
        <v>4.2417380028983863E-9</v>
      </c>
      <c r="E92">
        <v>1.1556744538662161E-8</v>
      </c>
      <c r="F92">
        <v>7.2151619248252762E-10</v>
      </c>
      <c r="G92">
        <v>1.2549880781640459E-9</v>
      </c>
      <c r="H92">
        <v>1.6477187836547489E-8</v>
      </c>
      <c r="I92">
        <v>8.9014973010674033E-10</v>
      </c>
      <c r="K92">
        <f t="shared" si="26"/>
        <v>1.6013789600877463E-8</v>
      </c>
      <c r="L92">
        <f t="shared" si="27"/>
        <v>4.8494809393334642E-9</v>
      </c>
      <c r="M92">
        <f t="shared" si="28"/>
        <v>2.8172746479122089E-9</v>
      </c>
      <c r="N92">
        <f t="shared" si="29"/>
        <v>4.2229767772598951E-9</v>
      </c>
      <c r="O92">
        <f t="shared" si="30"/>
        <v>6.690475784648796E-10</v>
      </c>
      <c r="P92">
        <f t="shared" si="31"/>
        <v>3.0776286496256005E-9</v>
      </c>
      <c r="Q92">
        <f t="shared" si="41"/>
        <v>-1.120264521319908E-9</v>
      </c>
      <c r="R92">
        <f t="shared" si="38"/>
        <v>1.4012637237995059E-9</v>
      </c>
      <c r="S92" s="1">
        <v>335.64229999999998</v>
      </c>
      <c r="T92">
        <f t="shared" si="39"/>
        <v>5.3176228720070198E-8</v>
      </c>
      <c r="U92">
        <f t="shared" si="32"/>
        <v>5.3904814316590143E-8</v>
      </c>
      <c r="V92">
        <f t="shared" si="33"/>
        <v>5.1204747461595749E-8</v>
      </c>
      <c r="W92">
        <f t="shared" si="40"/>
        <v>2.6293686659014026E-8</v>
      </c>
      <c r="X92">
        <f t="shared" si="34"/>
        <v>5.047361715270975E-8</v>
      </c>
      <c r="Y92">
        <f t="shared" si="35"/>
        <v>5.1062849335706309E-8</v>
      </c>
      <c r="Z92">
        <f t="shared" si="36"/>
        <v>1.3674076501392062E-8</v>
      </c>
      <c r="AA92">
        <f t="shared" si="37"/>
        <v>3.4914893345573371E-10</v>
      </c>
    </row>
    <row r="93" spans="1:27" x14ac:dyDescent="0.25">
      <c r="A93" s="1">
        <v>350.18720000000002</v>
      </c>
      <c r="B93">
        <v>1.2100523527552589E-8</v>
      </c>
      <c r="C93">
        <v>2.5398935450740339E-9</v>
      </c>
      <c r="D93">
        <v>4.1408506840181799E-9</v>
      </c>
      <c r="E93">
        <v>1.141033020719329E-8</v>
      </c>
      <c r="F93">
        <v>8.2170798205142916E-10</v>
      </c>
      <c r="G93">
        <v>1.1569985692221E-9</v>
      </c>
      <c r="H93">
        <v>1.6795420712857999E-8</v>
      </c>
      <c r="I93">
        <v>7.193757690286376E-10</v>
      </c>
      <c r="K93">
        <f t="shared" si="26"/>
        <v>1.534331872222291E-8</v>
      </c>
      <c r="L93">
        <f t="shared" si="27"/>
        <v>5.1569060483928726E-9</v>
      </c>
      <c r="M93">
        <f t="shared" si="28"/>
        <v>2.8157227932553185E-9</v>
      </c>
      <c r="N93">
        <f t="shared" si="29"/>
        <v>4.5935359594792299E-9</v>
      </c>
      <c r="O93">
        <f t="shared" si="30"/>
        <v>5.7183481393239699E-10</v>
      </c>
      <c r="P93">
        <f t="shared" si="31"/>
        <v>3.2819111509936282E-9</v>
      </c>
      <c r="Q93">
        <f t="shared" si="41"/>
        <v>-1.188413045957119E-9</v>
      </c>
      <c r="R93">
        <f t="shared" si="38"/>
        <v>1.572140561392149E-9</v>
      </c>
      <c r="S93" s="1">
        <v>337.09679999999997</v>
      </c>
      <c r="T93">
        <f t="shared" si="39"/>
        <v>5.1835286962761093E-8</v>
      </c>
      <c r="U93">
        <f t="shared" si="32"/>
        <v>5.421223942564955E-8</v>
      </c>
      <c r="V93">
        <f t="shared" si="33"/>
        <v>5.1203195606938856E-8</v>
      </c>
      <c r="W93">
        <f t="shared" si="40"/>
        <v>2.7034805023452695E-8</v>
      </c>
      <c r="X93">
        <f t="shared" si="34"/>
        <v>5.0376404388177263E-8</v>
      </c>
      <c r="Y93">
        <f t="shared" si="35"/>
        <v>5.1267131837074338E-8</v>
      </c>
      <c r="Z93">
        <f t="shared" si="36"/>
        <v>1.353777945211764E-8</v>
      </c>
      <c r="AA93">
        <f t="shared" si="37"/>
        <v>5.2002577104837686E-10</v>
      </c>
    </row>
    <row r="94" spans="1:27" x14ac:dyDescent="0.25">
      <c r="A94" s="1">
        <v>352.56720000000001</v>
      </c>
      <c r="B94">
        <v>1.274213407210533E-8</v>
      </c>
      <c r="C94">
        <v>2.4475982530913439E-9</v>
      </c>
      <c r="D94">
        <v>4.3670185158697161E-9</v>
      </c>
      <c r="E94">
        <v>1.1734734390925611E-8</v>
      </c>
      <c r="F94">
        <v>7.2654556437983946E-10</v>
      </c>
      <c r="G94">
        <v>1.15681912543224E-9</v>
      </c>
      <c r="H94">
        <v>1.7128092613793431E-8</v>
      </c>
      <c r="I94">
        <v>1.0570707169555211E-9</v>
      </c>
      <c r="K94">
        <f t="shared" si="26"/>
        <v>1.6004954550254846E-8</v>
      </c>
      <c r="L94">
        <f t="shared" si="27"/>
        <v>5.1784733840096777E-9</v>
      </c>
      <c r="M94">
        <f t="shared" si="28"/>
        <v>2.7046344336243643E-9</v>
      </c>
      <c r="N94">
        <f t="shared" si="29"/>
        <v>4.3107737337733703E-9</v>
      </c>
      <c r="O94">
        <f t="shared" si="30"/>
        <v>5.7278101132492488E-10</v>
      </c>
      <c r="P94">
        <f t="shared" si="31"/>
        <v>3.1974225052907658E-9</v>
      </c>
      <c r="Q94">
        <f t="shared" si="41"/>
        <v>-1.0460025409945656E-9</v>
      </c>
      <c r="R94">
        <f t="shared" si="38"/>
        <v>1.5742050710686731E-9</v>
      </c>
      <c r="S94" s="1">
        <v>339.34469999999999</v>
      </c>
      <c r="T94">
        <f t="shared" si="39"/>
        <v>5.3158558618824964E-8</v>
      </c>
      <c r="U94">
        <f t="shared" si="32"/>
        <v>5.4233806761266354E-8</v>
      </c>
      <c r="V94">
        <f t="shared" si="33"/>
        <v>5.1092107247307901E-8</v>
      </c>
      <c r="W94">
        <f t="shared" si="40"/>
        <v>2.6469280572040975E-8</v>
      </c>
      <c r="X94">
        <f t="shared" si="34"/>
        <v>5.0377350585569792E-8</v>
      </c>
      <c r="Y94">
        <f t="shared" si="35"/>
        <v>5.1182643191371475E-8</v>
      </c>
      <c r="Z94">
        <f t="shared" si="36"/>
        <v>1.3822600462042747E-8</v>
      </c>
      <c r="AA94">
        <f t="shared" si="37"/>
        <v>5.2209028072490098E-10</v>
      </c>
    </row>
    <row r="95" spans="1:27" x14ac:dyDescent="0.25">
      <c r="A95" s="1">
        <v>354.94729999999998</v>
      </c>
      <c r="B95">
        <v>1.205454365071458E-8</v>
      </c>
      <c r="C95">
        <v>2.355293193239243E-9</v>
      </c>
      <c r="D95">
        <v>4.2670967165377149E-9</v>
      </c>
      <c r="E95">
        <v>1.140697046138834E-8</v>
      </c>
      <c r="F95">
        <v>8.2703325858145704E-10</v>
      </c>
      <c r="G95">
        <v>1.156639674102724E-9</v>
      </c>
      <c r="H95">
        <v>1.725113968455664E-8</v>
      </c>
      <c r="I95">
        <v>1.0556836066029061E-9</v>
      </c>
      <c r="K95">
        <f t="shared" si="26"/>
        <v>1.6000221555601414E-8</v>
      </c>
      <c r="L95">
        <f t="shared" si="27"/>
        <v>4.8062029909594407E-9</v>
      </c>
      <c r="M95">
        <f t="shared" si="28"/>
        <v>2.9199082778825428E-9</v>
      </c>
      <c r="N95">
        <f t="shared" si="29"/>
        <v>4.4942253590836643E-9</v>
      </c>
      <c r="O95">
        <f t="shared" si="30"/>
        <v>5.7361587404494798E-10</v>
      </c>
      <c r="P95">
        <f t="shared" si="31"/>
        <v>3.1113740441105293E-9</v>
      </c>
      <c r="Q95">
        <f t="shared" si="41"/>
        <v>-1.32315508535029E-9</v>
      </c>
      <c r="R95">
        <f t="shared" si="38"/>
        <v>1.7455626594366687E-9</v>
      </c>
      <c r="S95" s="1">
        <v>341.32810000000001</v>
      </c>
      <c r="T95">
        <f t="shared" si="39"/>
        <v>5.31490926295181E-8</v>
      </c>
      <c r="U95">
        <f t="shared" si="32"/>
        <v>5.3861536368216122E-8</v>
      </c>
      <c r="V95">
        <f t="shared" si="33"/>
        <v>5.1307381091566078E-8</v>
      </c>
      <c r="W95">
        <f t="shared" si="40"/>
        <v>2.6836183822661564E-8</v>
      </c>
      <c r="X95">
        <f t="shared" si="34"/>
        <v>5.0378185448289817E-8</v>
      </c>
      <c r="Y95">
        <f t="shared" si="35"/>
        <v>5.1096594730191238E-8</v>
      </c>
      <c r="Z95">
        <f t="shared" si="36"/>
        <v>1.3268295373331298E-8</v>
      </c>
      <c r="AA95">
        <f t="shared" si="37"/>
        <v>6.9344786909289652E-10</v>
      </c>
    </row>
    <row r="96" spans="1:27" x14ac:dyDescent="0.25">
      <c r="A96" s="1">
        <v>356.9307</v>
      </c>
      <c r="B96">
        <v>1.225528512721286E-8</v>
      </c>
      <c r="C96">
        <v>2.359897271340728E-9</v>
      </c>
      <c r="D96">
        <v>4.2744118222916371E-9</v>
      </c>
      <c r="E96">
        <v>1.163072187231888E-8</v>
      </c>
      <c r="F96">
        <v>9.2707715177060366E-10</v>
      </c>
      <c r="G96">
        <v>8.6302013258473649E-10</v>
      </c>
      <c r="H96">
        <v>1.7283808048554681E-8</v>
      </c>
      <c r="I96">
        <v>7.1544569102231022E-10</v>
      </c>
      <c r="K96">
        <f t="shared" si="26"/>
        <v>1.6216842152921573E-8</v>
      </c>
      <c r="L96">
        <f t="shared" si="27"/>
        <v>4.8290377517441709E-9</v>
      </c>
      <c r="M96">
        <f t="shared" si="28"/>
        <v>2.6999789763470335E-9</v>
      </c>
      <c r="N96">
        <f t="shared" si="29"/>
        <v>4.0249414255546225E-9</v>
      </c>
      <c r="O96">
        <f t="shared" si="30"/>
        <v>5.746176756349727E-10</v>
      </c>
      <c r="P96">
        <f t="shared" si="31"/>
        <v>3.321149415891832E-9</v>
      </c>
      <c r="Q96">
        <f t="shared" si="41"/>
        <v>-1.1107182332612884E-9</v>
      </c>
      <c r="R96">
        <f t="shared" si="38"/>
        <v>1.2391304920048992E-9</v>
      </c>
      <c r="S96" s="1">
        <v>343.7081</v>
      </c>
      <c r="T96">
        <f t="shared" si="39"/>
        <v>5.3582333824158419E-8</v>
      </c>
      <c r="U96">
        <f t="shared" si="32"/>
        <v>5.3884371129000845E-8</v>
      </c>
      <c r="V96">
        <f t="shared" si="33"/>
        <v>5.1087451790030569E-8</v>
      </c>
      <c r="W96">
        <f t="shared" si="40"/>
        <v>2.5897615955603481E-8</v>
      </c>
      <c r="X96">
        <f t="shared" si="34"/>
        <v>5.0379187249879842E-8</v>
      </c>
      <c r="Y96">
        <f t="shared" si="35"/>
        <v>5.1306370101972538E-8</v>
      </c>
      <c r="Z96">
        <f t="shared" si="36"/>
        <v>1.3693169077509301E-8</v>
      </c>
      <c r="AA96">
        <f t="shared" si="37"/>
        <v>1.8701570166112706E-10</v>
      </c>
    </row>
    <row r="97" spans="1:27" x14ac:dyDescent="0.25">
      <c r="A97" s="1">
        <v>359.31079999999997</v>
      </c>
      <c r="B97">
        <v>1.1345394705822099E-8</v>
      </c>
      <c r="C97">
        <v>2.4632522114886272E-9</v>
      </c>
      <c r="D97">
        <v>4.0670000229596363E-9</v>
      </c>
      <c r="E97">
        <v>1.167562794278161E-8</v>
      </c>
      <c r="F97">
        <v>8.3191484597222141E-10</v>
      </c>
      <c r="G97">
        <v>1.05849068125522E-9</v>
      </c>
      <c r="H97">
        <v>1.7616475119317891E-8</v>
      </c>
      <c r="I97">
        <v>8.8359958066969527E-10</v>
      </c>
      <c r="K97">
        <f t="shared" si="26"/>
        <v>1.443527798095351E-8</v>
      </c>
      <c r="L97">
        <f t="shared" si="27"/>
        <v>5.0462550873609768E-9</v>
      </c>
      <c r="M97">
        <f t="shared" si="28"/>
        <v>2.480190616716077E-9</v>
      </c>
      <c r="N97">
        <f t="shared" si="29"/>
        <v>4.3011791998487723E-9</v>
      </c>
      <c r="O97">
        <f t="shared" si="30"/>
        <v>4.7773887302750066E-10</v>
      </c>
      <c r="P97">
        <f t="shared" si="31"/>
        <v>3.0410157701889714E-9</v>
      </c>
      <c r="Q97">
        <f t="shared" si="41"/>
        <v>-9.6906772829873915E-10</v>
      </c>
      <c r="R97">
        <f t="shared" si="38"/>
        <v>1.2411950016814229E-9</v>
      </c>
      <c r="S97" s="1">
        <v>345.95600000000002</v>
      </c>
      <c r="T97">
        <f t="shared" si="39"/>
        <v>5.0019205480222294E-8</v>
      </c>
      <c r="U97">
        <f t="shared" si="32"/>
        <v>5.4101588464617654E-8</v>
      </c>
      <c r="V97">
        <f t="shared" si="33"/>
        <v>5.0867663430399613E-8</v>
      </c>
      <c r="W97">
        <f t="shared" si="40"/>
        <v>2.645009150419178E-8</v>
      </c>
      <c r="X97">
        <f t="shared" si="34"/>
        <v>5.0282308447272372E-8</v>
      </c>
      <c r="Y97">
        <f t="shared" si="35"/>
        <v>5.1026236456269682E-8</v>
      </c>
      <c r="Z97">
        <f t="shared" si="36"/>
        <v>1.39764700874344E-8</v>
      </c>
      <c r="AA97">
        <f t="shared" si="37"/>
        <v>1.8908021133765076E-10</v>
      </c>
    </row>
    <row r="98" spans="1:27" x14ac:dyDescent="0.25">
      <c r="A98" s="1">
        <v>361.55860000000001</v>
      </c>
      <c r="B98">
        <v>1.221058222769002E-8</v>
      </c>
      <c r="C98">
        <v>2.3706400428673291E-9</v>
      </c>
      <c r="D98">
        <v>4.0740902794453009E-9</v>
      </c>
      <c r="E98">
        <v>1.199651786891334E-8</v>
      </c>
      <c r="F98">
        <v>8.3442953192087712E-10</v>
      </c>
      <c r="G98">
        <v>1.156141204889317E-9</v>
      </c>
      <c r="H98">
        <v>1.8082062507940859E-8</v>
      </c>
      <c r="I98">
        <v>8.8228957409408568E-10</v>
      </c>
      <c r="K98">
        <f t="shared" si="26"/>
        <v>1.4430229516957933E-8</v>
      </c>
      <c r="L98">
        <f t="shared" si="27"/>
        <v>4.9687330789223947E-9</v>
      </c>
      <c r="M98">
        <f t="shared" si="28"/>
        <v>2.5866234123763609E-9</v>
      </c>
      <c r="N98">
        <f t="shared" si="29"/>
        <v>4.4844389722126184E-9</v>
      </c>
      <c r="O98">
        <f t="shared" si="30"/>
        <v>4.7862938203752427E-10</v>
      </c>
      <c r="P98">
        <f t="shared" si="31"/>
        <v>3.347046919995914E-9</v>
      </c>
      <c r="Q98">
        <f t="shared" si="41"/>
        <v>-1.1055538071728902E-9</v>
      </c>
      <c r="R98">
        <f t="shared" si="38"/>
        <v>1.4126790047828301E-9</v>
      </c>
      <c r="S98" s="1">
        <v>348.07159999999999</v>
      </c>
      <c r="T98">
        <f t="shared" si="39"/>
        <v>5.000910855223114E-8</v>
      </c>
      <c r="U98">
        <f t="shared" si="32"/>
        <v>5.4024066456179072E-8</v>
      </c>
      <c r="V98">
        <f t="shared" si="33"/>
        <v>5.09740962260599E-8</v>
      </c>
      <c r="W98">
        <f t="shared" si="40"/>
        <v>2.6816611048919471E-8</v>
      </c>
      <c r="X98">
        <f t="shared" si="34"/>
        <v>5.0283198956282394E-8</v>
      </c>
      <c r="Y98">
        <f t="shared" si="35"/>
        <v>5.133226760607662E-8</v>
      </c>
      <c r="Z98">
        <f t="shared" si="36"/>
        <v>1.3703497929686098E-8</v>
      </c>
      <c r="AA98">
        <f t="shared" si="37"/>
        <v>3.6056421443905791E-10</v>
      </c>
    </row>
    <row r="99" spans="1:27" x14ac:dyDescent="0.25">
      <c r="A99" s="1">
        <v>363.80650000000003</v>
      </c>
      <c r="B99">
        <v>1.1966568783614439E-8</v>
      </c>
      <c r="C99">
        <v>2.5715081063766189E-9</v>
      </c>
      <c r="D99">
        <v>4.1910809047474297E-9</v>
      </c>
      <c r="E99">
        <v>1.185361968177547E-8</v>
      </c>
      <c r="F99">
        <v>7.3911932974274015E-10</v>
      </c>
      <c r="G99">
        <v>8.6250172098375937E-10</v>
      </c>
      <c r="H99">
        <v>1.798864506639161E-8</v>
      </c>
      <c r="I99">
        <v>8.8097950923897738E-10</v>
      </c>
      <c r="K99">
        <f t="shared" si="26"/>
        <v>1.4647481052962369E-8</v>
      </c>
      <c r="L99">
        <f t="shared" si="27"/>
        <v>5.0868510704838135E-9</v>
      </c>
      <c r="M99">
        <f t="shared" si="28"/>
        <v>2.475676208036644E-9</v>
      </c>
      <c r="N99">
        <f t="shared" si="29"/>
        <v>4.2950387445764626E-9</v>
      </c>
      <c r="O99">
        <f t="shared" si="30"/>
        <v>5.77344891047548E-10</v>
      </c>
      <c r="P99">
        <f t="shared" si="31"/>
        <v>3.2617730698028566E-9</v>
      </c>
      <c r="Q99">
        <f t="shared" si="41"/>
        <v>-8.9418988604704852E-10</v>
      </c>
      <c r="R99">
        <f t="shared" si="38"/>
        <v>1.2450810078842372E-9</v>
      </c>
      <c r="S99" s="1">
        <v>350.18720000000002</v>
      </c>
      <c r="T99">
        <f t="shared" si="39"/>
        <v>5.0443611624240012E-8</v>
      </c>
      <c r="U99">
        <f t="shared" si="32"/>
        <v>5.4142184447740493E-8</v>
      </c>
      <c r="V99">
        <f t="shared" si="33"/>
        <v>5.0863149021720183E-8</v>
      </c>
      <c r="W99">
        <f t="shared" si="40"/>
        <v>2.6437810593647161E-8</v>
      </c>
      <c r="X99">
        <f t="shared" si="34"/>
        <v>5.0381914465292416E-8</v>
      </c>
      <c r="Y99">
        <f t="shared" si="35"/>
        <v>5.1246993755883563E-8</v>
      </c>
      <c r="Z99">
        <f t="shared" si="36"/>
        <v>1.4126225771937781E-8</v>
      </c>
      <c r="AA99">
        <f t="shared" si="37"/>
        <v>1.9296621754046501E-10</v>
      </c>
    </row>
    <row r="100" spans="1:27" x14ac:dyDescent="0.25">
      <c r="A100" s="1">
        <v>366.45100000000002</v>
      </c>
      <c r="B100">
        <v>1.1943424407593321E-8</v>
      </c>
      <c r="C100">
        <v>2.2852467998017359E-9</v>
      </c>
      <c r="D100">
        <v>4.0921342561471713E-9</v>
      </c>
      <c r="E100">
        <v>1.181034426743939E-8</v>
      </c>
      <c r="F100">
        <v>6.442528167038668E-10</v>
      </c>
      <c r="G100">
        <v>9.6012733480632775E-10</v>
      </c>
      <c r="H100">
        <v>1.8404091161779739E-8</v>
      </c>
      <c r="I100">
        <v>8.7943830789134884E-10</v>
      </c>
      <c r="K100">
        <f t="shared" si="26"/>
        <v>1.530640165028253E-8</v>
      </c>
      <c r="L100">
        <f t="shared" si="27"/>
        <v>5.0118658312685446E-9</v>
      </c>
      <c r="M100">
        <f t="shared" si="28"/>
        <v>2.6905269065011347E-9</v>
      </c>
      <c r="N100">
        <f t="shared" si="29"/>
        <v>4.5710848110474212E-9</v>
      </c>
      <c r="O100">
        <f t="shared" si="30"/>
        <v>4.805216926375726E-10</v>
      </c>
      <c r="P100">
        <f t="shared" si="31"/>
        <v>3.27589844158416E-9</v>
      </c>
      <c r="Q100">
        <f t="shared" si="41"/>
        <v>-6.8174303395804374E-10</v>
      </c>
      <c r="R100">
        <f t="shared" si="38"/>
        <v>1.5863488404524678E-9</v>
      </c>
      <c r="S100" s="1">
        <v>352.56720000000001</v>
      </c>
      <c r="T100">
        <f t="shared" si="39"/>
        <v>5.1761452818880333E-8</v>
      </c>
      <c r="U100">
        <f t="shared" si="32"/>
        <v>5.4067199208525222E-8</v>
      </c>
      <c r="V100">
        <f t="shared" si="33"/>
        <v>5.1077999720184673E-8</v>
      </c>
      <c r="W100">
        <f t="shared" si="40"/>
        <v>2.6989902726589078E-8</v>
      </c>
      <c r="X100">
        <f t="shared" si="34"/>
        <v>5.0285091266882442E-8</v>
      </c>
      <c r="Y100">
        <f t="shared" si="35"/>
        <v>5.1261119127664865E-8</v>
      </c>
      <c r="Z100">
        <f t="shared" si="36"/>
        <v>1.4551119476115791E-8</v>
      </c>
      <c r="AA100">
        <f t="shared" si="37"/>
        <v>5.3423405010869564E-10</v>
      </c>
    </row>
    <row r="101" spans="1:27" x14ac:dyDescent="0.25">
      <c r="A101" s="1">
        <v>368.69880000000001</v>
      </c>
      <c r="B101">
        <v>1.125471192946125E-8</v>
      </c>
      <c r="C101">
        <v>2.387214631180437E-9</v>
      </c>
      <c r="D101">
        <v>4.2091245126328353E-9</v>
      </c>
      <c r="E101">
        <v>1.2039094193571111E-8</v>
      </c>
      <c r="F101">
        <v>7.4459250265252264E-10</v>
      </c>
      <c r="G101">
        <v>1.0577828584404249E-9</v>
      </c>
      <c r="H101">
        <v>1.8171698550402709E-8</v>
      </c>
      <c r="I101">
        <v>8.7812830131573935E-10</v>
      </c>
      <c r="K101">
        <f t="shared" si="26"/>
        <v>1.4636122008972342E-8</v>
      </c>
      <c r="L101">
        <f t="shared" si="27"/>
        <v>4.936871551497006E-9</v>
      </c>
      <c r="M101">
        <f t="shared" si="28"/>
        <v>2.5792874982722816E-9</v>
      </c>
      <c r="N101">
        <f t="shared" si="29"/>
        <v>4.1949607323951229E-9</v>
      </c>
      <c r="O101">
        <f t="shared" si="30"/>
        <v>5.7934853632010112E-10</v>
      </c>
      <c r="P101">
        <f t="shared" si="31"/>
        <v>3.2900244068684788E-9</v>
      </c>
      <c r="Q101">
        <f t="shared" si="41"/>
        <v>-6.7892606351390385E-10</v>
      </c>
      <c r="R101">
        <f t="shared" si="38"/>
        <v>1.5885347648624032E-9</v>
      </c>
      <c r="S101" s="1">
        <v>354.94729999999998</v>
      </c>
      <c r="T101">
        <f t="shared" si="39"/>
        <v>5.0420893536259955E-8</v>
      </c>
      <c r="U101">
        <f t="shared" si="32"/>
        <v>5.3992204928753684E-8</v>
      </c>
      <c r="V101">
        <f t="shared" si="33"/>
        <v>5.0966760311955821E-8</v>
      </c>
      <c r="W101">
        <f t="shared" si="40"/>
        <v>2.623765456928448E-8</v>
      </c>
      <c r="X101">
        <f t="shared" si="34"/>
        <v>5.0383918110564968E-8</v>
      </c>
      <c r="Y101">
        <f t="shared" si="35"/>
        <v>5.127524509294919E-8</v>
      </c>
      <c r="Z101">
        <f t="shared" si="36"/>
        <v>1.4556753417004071E-8</v>
      </c>
      <c r="AA101">
        <f t="shared" si="37"/>
        <v>5.3641997451863102E-10</v>
      </c>
    </row>
    <row r="102" spans="1:27" x14ac:dyDescent="0.25">
      <c r="A102" s="1">
        <v>370.81450000000001</v>
      </c>
      <c r="B102">
        <v>1.1898875462700839E-8</v>
      </c>
      <c r="C102">
        <v>2.295375818051119E-9</v>
      </c>
      <c r="D102">
        <v>4.3256175625690936E-9</v>
      </c>
      <c r="E102">
        <v>1.1892671748832649E-8</v>
      </c>
      <c r="F102">
        <v>8.447844040946311E-10</v>
      </c>
      <c r="G102">
        <v>9.5979834195882447E-10</v>
      </c>
      <c r="H102">
        <v>1.8490696596540981E-8</v>
      </c>
      <c r="I102">
        <v>1.0464362819581381E-9</v>
      </c>
      <c r="K102">
        <f t="shared" si="26"/>
        <v>1.4851289014318901E-8</v>
      </c>
      <c r="L102">
        <f t="shared" si="27"/>
        <v>4.9559011584467687E-9</v>
      </c>
      <c r="M102">
        <f t="shared" si="28"/>
        <v>2.5771713425304612E-9</v>
      </c>
      <c r="N102">
        <f t="shared" si="29"/>
        <v>4.378412357705416E-9</v>
      </c>
      <c r="O102">
        <f t="shared" si="30"/>
        <v>6.7800839904012413E-10</v>
      </c>
      <c r="P102">
        <f t="shared" si="31"/>
        <v>3.0083259456882417E-9</v>
      </c>
      <c r="Q102">
        <f t="shared" si="41"/>
        <v>-7.4644860786964705E-10</v>
      </c>
      <c r="R102">
        <f t="shared" si="38"/>
        <v>1.2512743532303989E-9</v>
      </c>
      <c r="S102" s="1">
        <v>356.9307</v>
      </c>
      <c r="T102">
        <f t="shared" si="39"/>
        <v>5.0851227546953076E-8</v>
      </c>
      <c r="U102">
        <f t="shared" si="32"/>
        <v>5.4011234535703448E-8</v>
      </c>
      <c r="V102">
        <f t="shared" si="33"/>
        <v>5.0964644156213997E-8</v>
      </c>
      <c r="W102">
        <f t="shared" si="40"/>
        <v>2.6604557819905066E-8</v>
      </c>
      <c r="X102">
        <f t="shared" si="34"/>
        <v>5.0482577973284992E-8</v>
      </c>
      <c r="Y102">
        <f t="shared" si="35"/>
        <v>5.0993546631768948E-8</v>
      </c>
      <c r="Z102">
        <f t="shared" si="36"/>
        <v>1.4421708328292584E-8</v>
      </c>
      <c r="AA102">
        <f t="shared" si="37"/>
        <v>1.9915956288662673E-10</v>
      </c>
    </row>
    <row r="103" spans="1:27" x14ac:dyDescent="0.25">
      <c r="A103" s="1">
        <v>373.19450000000001</v>
      </c>
      <c r="B103">
        <v>1.076668600725359E-8</v>
      </c>
      <c r="C103">
        <v>2.495480526068429E-9</v>
      </c>
      <c r="D103">
        <v>4.1170053944206277E-9</v>
      </c>
      <c r="E103">
        <v>1.1844415932564969E-8</v>
      </c>
      <c r="F103">
        <v>6.5179698642304148E-10</v>
      </c>
      <c r="G103">
        <v>9.5961889816896365E-10</v>
      </c>
      <c r="H103">
        <v>1.8404118497476421E-8</v>
      </c>
      <c r="I103">
        <v>7.0596722988502144E-10</v>
      </c>
      <c r="K103">
        <f t="shared" si="26"/>
        <v>1.3958709373008702E-8</v>
      </c>
      <c r="L103">
        <f t="shared" si="27"/>
        <v>5.0765668786752299E-9</v>
      </c>
      <c r="M103">
        <f t="shared" si="28"/>
        <v>2.3584419343016089E-9</v>
      </c>
      <c r="N103">
        <f t="shared" si="29"/>
        <v>4.3749582790531178E-9</v>
      </c>
      <c r="O103">
        <f t="shared" si="30"/>
        <v>5.8118524272265281E-10</v>
      </c>
      <c r="P103">
        <f t="shared" si="31"/>
        <v>3.2181019109725596E-9</v>
      </c>
      <c r="Q103">
        <f t="shared" si="41"/>
        <v>-5.3401163742550598E-10</v>
      </c>
      <c r="R103">
        <f t="shared" si="38"/>
        <v>1.4230012776403344E-9</v>
      </c>
      <c r="S103" s="1">
        <v>359.31079999999997</v>
      </c>
      <c r="T103">
        <f t="shared" si="39"/>
        <v>4.9066068264332678E-8</v>
      </c>
      <c r="U103">
        <f t="shared" si="32"/>
        <v>5.4131900255931911E-8</v>
      </c>
      <c r="V103">
        <f t="shared" si="33"/>
        <v>5.0745914747985145E-8</v>
      </c>
      <c r="W103">
        <f t="shared" si="40"/>
        <v>2.6597649662600471E-8</v>
      </c>
      <c r="X103">
        <f t="shared" si="34"/>
        <v>5.0385754816967519E-8</v>
      </c>
      <c r="Y103">
        <f t="shared" si="35"/>
        <v>5.1203322597053271E-8</v>
      </c>
      <c r="Z103">
        <f t="shared" si="36"/>
        <v>1.4846582269180866E-8</v>
      </c>
      <c r="AA103">
        <f t="shared" si="37"/>
        <v>3.7088648729656223E-10</v>
      </c>
    </row>
    <row r="104" spans="1:27" x14ac:dyDescent="0.25">
      <c r="A104" s="1">
        <v>375.70679999999999</v>
      </c>
      <c r="B104">
        <v>1.029771860854765E-8</v>
      </c>
      <c r="C104">
        <v>2.306732342854937E-9</v>
      </c>
      <c r="D104">
        <v>4.1262711704544986E-9</v>
      </c>
      <c r="E104">
        <v>1.17054762606283E-8</v>
      </c>
      <c r="F104">
        <v>6.5460757700441354E-10</v>
      </c>
      <c r="G104">
        <v>9.594294794154898E-10</v>
      </c>
      <c r="H104">
        <v>1.84641200805521E-8</v>
      </c>
      <c r="I104">
        <v>1.0435850740349E-9</v>
      </c>
      <c r="K104">
        <f t="shared" si="26"/>
        <v>1.4840245439670996E-8</v>
      </c>
      <c r="L104">
        <f t="shared" si="27"/>
        <v>5.0003032548483057E-9</v>
      </c>
      <c r="M104">
        <f t="shared" si="28"/>
        <v>2.3548436813639956E-9</v>
      </c>
      <c r="N104">
        <f t="shared" si="29"/>
        <v>4.6501761984705242E-9</v>
      </c>
      <c r="O104">
        <f t="shared" si="30"/>
        <v>5.8213139802267682E-10</v>
      </c>
      <c r="P104">
        <f t="shared" si="31"/>
        <v>3.3292626717666827E-9</v>
      </c>
      <c r="Q104">
        <f t="shared" si="41"/>
        <v>-1.8197125081808776E-10</v>
      </c>
      <c r="R104">
        <f t="shared" si="38"/>
        <v>1.4250656954751535E-9</v>
      </c>
      <c r="S104" s="1">
        <v>361.55860000000001</v>
      </c>
      <c r="T104">
        <f t="shared" si="39"/>
        <v>5.0829140397657262E-8</v>
      </c>
      <c r="U104">
        <f t="shared" si="32"/>
        <v>5.4055636632104982E-8</v>
      </c>
      <c r="V104">
        <f t="shared" si="33"/>
        <v>5.0742316495047533E-8</v>
      </c>
      <c r="W104">
        <f t="shared" si="40"/>
        <v>2.7148085501435283E-8</v>
      </c>
      <c r="X104">
        <f t="shared" si="34"/>
        <v>5.0386700972267546E-8</v>
      </c>
      <c r="Y104">
        <f t="shared" si="35"/>
        <v>5.131448335784739E-8</v>
      </c>
      <c r="Z104">
        <f t="shared" si="36"/>
        <v>1.5550663042395703E-8</v>
      </c>
      <c r="AA104">
        <f t="shared" si="37"/>
        <v>3.7295090513138134E-10</v>
      </c>
    </row>
    <row r="105" spans="1:27" x14ac:dyDescent="0.25">
      <c r="A105" s="1">
        <v>377.6902</v>
      </c>
      <c r="B105">
        <v>1.1167860085045931E-8</v>
      </c>
      <c r="C105">
        <v>2.5059164209564219E-9</v>
      </c>
      <c r="D105">
        <v>4.1335862762084208E-9</v>
      </c>
      <c r="E105">
        <v>1.2115567671558829E-8</v>
      </c>
      <c r="F105">
        <v>7.5465147019356027E-10</v>
      </c>
      <c r="G105">
        <v>8.6145493789750235E-10</v>
      </c>
      <c r="H105">
        <v>1.8287158444550139E-8</v>
      </c>
      <c r="I105">
        <v>8.7288815845430378E-10</v>
      </c>
      <c r="K105">
        <f t="shared" si="26"/>
        <v>1.461258126770293E-8</v>
      </c>
      <c r="L105">
        <f t="shared" si="27"/>
        <v>5.2175205904651091E-9</v>
      </c>
      <c r="M105">
        <f t="shared" si="28"/>
        <v>2.4611453217330403E-9</v>
      </c>
      <c r="N105">
        <f t="shared" si="29"/>
        <v>4.4616039727646639E-9</v>
      </c>
      <c r="O105">
        <f t="shared" si="30"/>
        <v>4.8525259541520479E-10</v>
      </c>
      <c r="P105">
        <f t="shared" si="31"/>
        <v>3.0491340260638223E-9</v>
      </c>
      <c r="Q105">
        <f t="shared" si="41"/>
        <v>-3.8894074585552521E-10</v>
      </c>
      <c r="R105">
        <f t="shared" si="38"/>
        <v>1.427130205151677E-9</v>
      </c>
      <c r="S105" s="1">
        <v>363.80650000000003</v>
      </c>
      <c r="T105">
        <f t="shared" si="39"/>
        <v>5.0373812053721137E-8</v>
      </c>
      <c r="U105">
        <f t="shared" si="32"/>
        <v>5.4272853967721783E-8</v>
      </c>
      <c r="V105">
        <f t="shared" si="33"/>
        <v>5.0848618135416578E-8</v>
      </c>
      <c r="W105">
        <f t="shared" si="40"/>
        <v>2.6770941050023562E-8</v>
      </c>
      <c r="X105">
        <f t="shared" si="34"/>
        <v>5.0289822169660076E-8</v>
      </c>
      <c r="Y105">
        <f t="shared" si="35"/>
        <v>5.1034354712144531E-8</v>
      </c>
      <c r="Z105">
        <f t="shared" si="36"/>
        <v>1.5136724052320828E-8</v>
      </c>
      <c r="AA105">
        <f t="shared" si="37"/>
        <v>3.7501541480790484E-10</v>
      </c>
    </row>
    <row r="106" spans="1:27" x14ac:dyDescent="0.25">
      <c r="A106" s="1">
        <v>379.93810000000002</v>
      </c>
      <c r="B106">
        <v>1.092384664097035E-8</v>
      </c>
      <c r="C106">
        <v>2.2187344844657119E-9</v>
      </c>
      <c r="D106">
        <v>3.9256969015105501E-9</v>
      </c>
      <c r="E106">
        <v>1.215797948442097E-8</v>
      </c>
      <c r="F106">
        <v>7.5716626801542343E-10</v>
      </c>
      <c r="G106">
        <v>1.1547554539919439E-9</v>
      </c>
      <c r="H106">
        <v>1.819451100300088E-8</v>
      </c>
      <c r="I106">
        <v>8.7157809359919527E-10</v>
      </c>
      <c r="K106">
        <f t="shared" si="26"/>
        <v>1.4608670687708468E-8</v>
      </c>
      <c r="L106">
        <f t="shared" si="27"/>
        <v>4.9504930799168832E-9</v>
      </c>
      <c r="M106">
        <f t="shared" si="28"/>
        <v>2.3496238163083939E-9</v>
      </c>
      <c r="N106">
        <f t="shared" si="29"/>
        <v>4.3645961882194782E-9</v>
      </c>
      <c r="O106">
        <f t="shared" si="30"/>
        <v>3.8854073167773438E-10</v>
      </c>
      <c r="P106">
        <f t="shared" si="31"/>
        <v>3.1626542133225012E-9</v>
      </c>
      <c r="Q106">
        <f t="shared" si="41"/>
        <v>-1.0708084444822746E-10</v>
      </c>
      <c r="R106">
        <f t="shared" si="38"/>
        <v>1.4295589590284359E-9</v>
      </c>
      <c r="S106" s="1">
        <v>366.45100000000002</v>
      </c>
      <c r="T106">
        <f t="shared" si="39"/>
        <v>5.0365990893732209E-8</v>
      </c>
      <c r="U106">
        <f t="shared" si="32"/>
        <v>5.4005826457173558E-8</v>
      </c>
      <c r="V106">
        <f t="shared" si="33"/>
        <v>5.0737096629991935E-8</v>
      </c>
      <c r="W106">
        <f t="shared" si="40"/>
        <v>2.6576925480933191E-8</v>
      </c>
      <c r="X106">
        <f t="shared" si="34"/>
        <v>5.0193110305922605E-8</v>
      </c>
      <c r="Y106">
        <f t="shared" si="35"/>
        <v>5.114787489940321E-8</v>
      </c>
      <c r="Z106">
        <f t="shared" si="36"/>
        <v>1.5700443855135423E-8</v>
      </c>
      <c r="AA106">
        <f t="shared" si="37"/>
        <v>3.7744416868466377E-10</v>
      </c>
    </row>
    <row r="107" spans="1:27" x14ac:dyDescent="0.25">
      <c r="A107" s="1">
        <v>382.1859</v>
      </c>
      <c r="B107">
        <v>1.0457434162838281E-8</v>
      </c>
      <c r="C107">
        <v>2.2239523158444141E-9</v>
      </c>
      <c r="D107">
        <v>4.5849471579962143E-9</v>
      </c>
      <c r="E107">
        <v>1.24798894105527E-8</v>
      </c>
      <c r="F107">
        <v>7.5968095396407924E-10</v>
      </c>
      <c r="G107">
        <v>9.589409776260413E-10</v>
      </c>
      <c r="H107">
        <v>1.8031218391623851E-8</v>
      </c>
      <c r="I107">
        <v>7.0072708702358586E-10</v>
      </c>
      <c r="K107">
        <f t="shared" si="26"/>
        <v>1.393630675437077E-8</v>
      </c>
      <c r="L107">
        <f t="shared" si="27"/>
        <v>5.0688094560899578E-9</v>
      </c>
      <c r="M107">
        <f t="shared" si="28"/>
        <v>2.4559255633707803E-9</v>
      </c>
      <c r="N107">
        <f t="shared" si="29"/>
        <v>4.5476741076368763E-9</v>
      </c>
      <c r="O107">
        <f t="shared" si="30"/>
        <v>4.8731188697775851E-10</v>
      </c>
      <c r="P107">
        <f t="shared" si="31"/>
        <v>3.2738199741166238E-9</v>
      </c>
      <c r="Q107">
        <f t="shared" si="41"/>
        <v>-4.5302045784080356E-10</v>
      </c>
      <c r="R107">
        <f t="shared" si="38"/>
        <v>1.431623376863255E-9</v>
      </c>
      <c r="S107" s="1">
        <v>368.69880000000001</v>
      </c>
      <c r="T107">
        <f t="shared" si="39"/>
        <v>4.9021263027056814E-8</v>
      </c>
      <c r="U107">
        <f t="shared" si="32"/>
        <v>5.4124142833346636E-8</v>
      </c>
      <c r="V107">
        <f t="shared" si="33"/>
        <v>5.0843398377054316E-8</v>
      </c>
      <c r="W107">
        <f t="shared" si="40"/>
        <v>2.6943081319767988E-8</v>
      </c>
      <c r="X107">
        <f t="shared" si="34"/>
        <v>5.0291881461222625E-8</v>
      </c>
      <c r="Y107">
        <f t="shared" si="35"/>
        <v>5.1259040660197334E-8</v>
      </c>
      <c r="Z107">
        <f t="shared" si="36"/>
        <v>1.5008564628350271E-8</v>
      </c>
      <c r="AA107">
        <f t="shared" si="37"/>
        <v>3.7950858651948288E-10</v>
      </c>
    </row>
    <row r="108" spans="1:27" x14ac:dyDescent="0.25">
      <c r="A108" s="1">
        <v>384.43380000000002</v>
      </c>
      <c r="B108">
        <v>9.9911207187626917E-9</v>
      </c>
      <c r="C108">
        <v>2.326990379353704E-9</v>
      </c>
      <c r="D108">
        <v>4.0497777832983427E-9</v>
      </c>
      <c r="E108">
        <v>1.2149631223414831E-8</v>
      </c>
      <c r="F108">
        <v>7.6219575178594209E-10</v>
      </c>
      <c r="G108">
        <v>1.056596493720483E-9</v>
      </c>
      <c r="H108">
        <v>1.8426930950074599E-8</v>
      </c>
      <c r="I108">
        <v>8.6895802216847748E-10</v>
      </c>
      <c r="K108">
        <f t="shared" si="26"/>
        <v>1.4595858051744827E-8</v>
      </c>
      <c r="L108">
        <f t="shared" si="27"/>
        <v>4.9923584070951072E-9</v>
      </c>
      <c r="M108">
        <f t="shared" si="28"/>
        <v>2.5623582523377225E-9</v>
      </c>
      <c r="N108">
        <f t="shared" si="29"/>
        <v>4.3582637348774631E-9</v>
      </c>
      <c r="O108">
        <f t="shared" si="30"/>
        <v>5.8602743808028592E-10</v>
      </c>
      <c r="P108">
        <f t="shared" si="31"/>
        <v>3.1885517174265827E-9</v>
      </c>
      <c r="Q108">
        <f t="shared" si="41"/>
        <v>-2.408964183598382E-10</v>
      </c>
      <c r="R108">
        <f t="shared" si="38"/>
        <v>1.6031074718063672E-9</v>
      </c>
      <c r="S108" s="1">
        <v>370.81450000000001</v>
      </c>
      <c r="T108">
        <f t="shared" si="39"/>
        <v>5.0340365621804928E-8</v>
      </c>
      <c r="U108">
        <f t="shared" si="32"/>
        <v>5.4047691784351787E-8</v>
      </c>
      <c r="V108">
        <f t="shared" si="33"/>
        <v>5.094983106602126E-8</v>
      </c>
      <c r="W108">
        <f t="shared" si="40"/>
        <v>2.6564260574249162E-8</v>
      </c>
      <c r="X108">
        <f t="shared" si="34"/>
        <v>5.0390597012325155E-8</v>
      </c>
      <c r="Y108">
        <f t="shared" si="35"/>
        <v>5.1173772403507291E-8</v>
      </c>
      <c r="Z108">
        <f t="shared" si="36"/>
        <v>1.5432812707312202E-8</v>
      </c>
      <c r="AA108">
        <f t="shared" si="37"/>
        <v>5.5099268146259504E-10</v>
      </c>
    </row>
    <row r="109" spans="1:27" x14ac:dyDescent="0.25">
      <c r="A109" s="1">
        <v>386.54939999999999</v>
      </c>
      <c r="B109">
        <v>1.06376852179458E-8</v>
      </c>
      <c r="C109">
        <v>2.136251334093797E-9</v>
      </c>
      <c r="D109">
        <v>4.1674604644181367E-9</v>
      </c>
      <c r="E109">
        <v>1.209638689194596E-8</v>
      </c>
      <c r="F109">
        <v>7.6456254135484351E-10</v>
      </c>
      <c r="G109">
        <v>8.6078698477853779E-10</v>
      </c>
      <c r="H109">
        <v>1.8117053826385109E-8</v>
      </c>
      <c r="I109">
        <v>8.6772506109037457E-10</v>
      </c>
      <c r="K109">
        <f t="shared" si="26"/>
        <v>1.3480978649064999E-8</v>
      </c>
      <c r="L109">
        <f t="shared" si="27"/>
        <v>5.2097731678798378E-9</v>
      </c>
      <c r="M109">
        <f t="shared" si="28"/>
        <v>2.3424289508022107E-9</v>
      </c>
      <c r="N109">
        <f t="shared" si="29"/>
        <v>4.2616498013484214E-9</v>
      </c>
      <c r="O109">
        <f t="shared" si="30"/>
        <v>3.9137923967031065E-10</v>
      </c>
      <c r="P109">
        <f t="shared" si="31"/>
        <v>3.2026770892078857E-9</v>
      </c>
      <c r="Q109">
        <f t="shared" si="41"/>
        <v>-4.4769956627082574E-10</v>
      </c>
      <c r="R109">
        <f t="shared" si="38"/>
        <v>1.2662113043745975E-9</v>
      </c>
      <c r="S109" s="1">
        <v>373.19450000000001</v>
      </c>
      <c r="T109">
        <f t="shared" si="39"/>
        <v>4.8110606816445271E-8</v>
      </c>
      <c r="U109">
        <f t="shared" si="32"/>
        <v>5.4265106545136512E-8</v>
      </c>
      <c r="V109">
        <f t="shared" si="33"/>
        <v>5.0729901764485752E-8</v>
      </c>
      <c r="W109">
        <f t="shared" si="40"/>
        <v>2.6371032707191079E-8</v>
      </c>
      <c r="X109">
        <f t="shared" si="34"/>
        <v>5.0195948813915182E-8</v>
      </c>
      <c r="Y109">
        <f t="shared" si="35"/>
        <v>5.1187897775288593E-8</v>
      </c>
      <c r="Z109">
        <f t="shared" si="36"/>
        <v>1.5019206411490227E-8</v>
      </c>
      <c r="AA109">
        <f t="shared" si="37"/>
        <v>2.1409651403082536E-10</v>
      </c>
    </row>
    <row r="110" spans="1:27" x14ac:dyDescent="0.25">
      <c r="A110" s="1">
        <v>388.79719999999998</v>
      </c>
      <c r="B110">
        <v>1.039357273981372E-8</v>
      </c>
      <c r="C110">
        <v>2.1414691654724992E-9</v>
      </c>
      <c r="D110">
        <v>4.2832507209038011E-9</v>
      </c>
      <c r="E110">
        <v>1.260359681807769E-8</v>
      </c>
      <c r="F110">
        <v>7.6707722730349932E-10</v>
      </c>
      <c r="G110">
        <v>7.6279250841263474E-10</v>
      </c>
      <c r="H110">
        <v>1.8303131215008071E-8</v>
      </c>
      <c r="I110">
        <v>6.9687405451476517E-10</v>
      </c>
      <c r="K110">
        <f t="shared" si="26"/>
        <v>1.3030283538412667E-8</v>
      </c>
      <c r="L110">
        <f t="shared" si="27"/>
        <v>5.0392972727199549E-9</v>
      </c>
      <c r="M110">
        <f t="shared" si="28"/>
        <v>2.3397484939754623E-9</v>
      </c>
      <c r="N110">
        <f t="shared" si="29"/>
        <v>4.0716638697496844E-9</v>
      </c>
      <c r="O110">
        <f t="shared" si="30"/>
        <v>3.9243672964283965E-10</v>
      </c>
      <c r="P110">
        <f t="shared" si="31"/>
        <v>3.2175876654793839E-9</v>
      </c>
      <c r="Q110">
        <f t="shared" si="41"/>
        <v>-5.1460613034509445E-10</v>
      </c>
      <c r="R110">
        <f t="shared" si="38"/>
        <v>1.607600643517945E-9</v>
      </c>
      <c r="S110" s="1">
        <v>375.70679999999999</v>
      </c>
      <c r="T110">
        <f t="shared" si="39"/>
        <v>4.7209216595140607E-8</v>
      </c>
      <c r="U110">
        <f t="shared" si="32"/>
        <v>5.4094630649976632E-8</v>
      </c>
      <c r="V110">
        <f t="shared" si="33"/>
        <v>5.0727221307658999E-8</v>
      </c>
      <c r="W110">
        <f t="shared" si="40"/>
        <v>2.5991060843993605E-8</v>
      </c>
      <c r="X110">
        <f t="shared" si="34"/>
        <v>5.0197006303887706E-8</v>
      </c>
      <c r="Y110">
        <f t="shared" si="35"/>
        <v>5.1202808351560089E-8</v>
      </c>
      <c r="Z110">
        <f t="shared" si="36"/>
        <v>1.4885393283341689E-8</v>
      </c>
      <c r="AA110">
        <f t="shared" si="37"/>
        <v>5.5548585317417287E-10</v>
      </c>
    </row>
    <row r="111" spans="1:27" x14ac:dyDescent="0.25">
      <c r="A111" s="1">
        <v>391.04509999999999</v>
      </c>
      <c r="B111">
        <v>9.9272592957381406E-9</v>
      </c>
      <c r="C111">
        <v>2.2445172289817889E-9</v>
      </c>
      <c r="D111">
        <v>4.2915413462059292E-9</v>
      </c>
      <c r="E111">
        <v>1.208803863093983E-8</v>
      </c>
      <c r="F111">
        <v>6.7176702512536225E-10</v>
      </c>
      <c r="G111">
        <v>8.6044802450707661E-10</v>
      </c>
      <c r="H111">
        <v>1.813984377345881E-8</v>
      </c>
      <c r="I111">
        <v>8.6510498965965689E-10</v>
      </c>
      <c r="K111">
        <f t="shared" si="26"/>
        <v>1.3914850543759227E-8</v>
      </c>
      <c r="L111">
        <f t="shared" si="27"/>
        <v>5.2529068796697179E-9</v>
      </c>
      <c r="M111">
        <f t="shared" si="28"/>
        <v>2.3376323382336418E-9</v>
      </c>
      <c r="N111">
        <f t="shared" si="29"/>
        <v>4.4414554950599677E-9</v>
      </c>
      <c r="O111">
        <f t="shared" si="30"/>
        <v>4.9109659236286272E-10</v>
      </c>
      <c r="P111">
        <f t="shared" si="31"/>
        <v>3.1315342042991471E-9</v>
      </c>
      <c r="Q111">
        <f t="shared" si="41"/>
        <v>-7.9175867470084202E-10</v>
      </c>
      <c r="R111">
        <f t="shared" si="38"/>
        <v>1.4398812318859405E-9</v>
      </c>
      <c r="S111" s="1">
        <v>377.6902</v>
      </c>
      <c r="T111">
        <f t="shared" si="39"/>
        <v>4.8978350605833727E-8</v>
      </c>
      <c r="U111">
        <f t="shared" si="32"/>
        <v>5.4308240256926397E-8</v>
      </c>
      <c r="V111">
        <f t="shared" si="33"/>
        <v>5.0725105151917182E-8</v>
      </c>
      <c r="W111">
        <f t="shared" si="40"/>
        <v>2.6730644094614171E-8</v>
      </c>
      <c r="X111">
        <f t="shared" si="34"/>
        <v>5.029566616660773E-8</v>
      </c>
      <c r="Y111">
        <f t="shared" si="35"/>
        <v>5.1116754890379853E-8</v>
      </c>
      <c r="Z111">
        <f t="shared" si="36"/>
        <v>1.4331088194630194E-8</v>
      </c>
      <c r="AA111">
        <f t="shared" si="37"/>
        <v>3.877664415421683E-10</v>
      </c>
    </row>
    <row r="112" spans="1:27" x14ac:dyDescent="0.25">
      <c r="A112" s="1">
        <v>393.29289999999997</v>
      </c>
      <c r="B112">
        <v>9.4608468176060648E-9</v>
      </c>
      <c r="C112">
        <v>2.249735060360492E-9</v>
      </c>
      <c r="D112">
        <v>4.0824516026915934E-9</v>
      </c>
      <c r="E112">
        <v>1.259627855707155E-8</v>
      </c>
      <c r="F112">
        <v>7.7210671107401809E-10</v>
      </c>
      <c r="G112">
        <v>9.581035481411735E-10</v>
      </c>
      <c r="H112">
        <v>1.8325931162081789E-8</v>
      </c>
      <c r="I112">
        <v>6.9425398308404738E-10</v>
      </c>
      <c r="K112">
        <f t="shared" si="26"/>
        <v>1.3687186371791161E-8</v>
      </c>
      <c r="L112">
        <f t="shared" si="27"/>
        <v>4.9820742152865228E-9</v>
      </c>
      <c r="M112">
        <f t="shared" si="28"/>
        <v>2.1190539786026872E-9</v>
      </c>
      <c r="N112">
        <f t="shared" si="29"/>
        <v>4.4381932693541182E-9</v>
      </c>
      <c r="O112">
        <f t="shared" si="30"/>
        <v>4.9204278975539081E-10</v>
      </c>
      <c r="P112">
        <f t="shared" si="31"/>
        <v>3.4383455585962856E-9</v>
      </c>
      <c r="Q112">
        <f t="shared" si="41"/>
        <v>-9.9795816973828879E-10</v>
      </c>
      <c r="R112">
        <f t="shared" si="38"/>
        <v>1.441945741562464E-9</v>
      </c>
      <c r="S112" s="1">
        <v>379.93810000000002</v>
      </c>
      <c r="T112">
        <f t="shared" si="39"/>
        <v>4.8523022261897595E-8</v>
      </c>
      <c r="U112">
        <f t="shared" si="32"/>
        <v>5.4037407592543199E-8</v>
      </c>
      <c r="V112">
        <f t="shared" si="33"/>
        <v>5.0506526792286228E-8</v>
      </c>
      <c r="W112">
        <f t="shared" si="40"/>
        <v>2.6724119643202472E-8</v>
      </c>
      <c r="X112">
        <f t="shared" si="34"/>
        <v>5.0296612364000259E-8</v>
      </c>
      <c r="Y112">
        <f t="shared" si="35"/>
        <v>5.1423566244676993E-8</v>
      </c>
      <c r="Z112">
        <f t="shared" si="36"/>
        <v>1.3918689204555301E-8</v>
      </c>
      <c r="AA112">
        <f t="shared" si="37"/>
        <v>3.8983095121869179E-10</v>
      </c>
    </row>
    <row r="113" spans="1:27" x14ac:dyDescent="0.25">
      <c r="A113" s="1">
        <v>395.673</v>
      </c>
      <c r="B113">
        <v>1.099415639621531E-8</v>
      </c>
      <c r="C113">
        <v>2.2552600005083901E-9</v>
      </c>
      <c r="D113">
        <v>3.9837298033595926E-9</v>
      </c>
      <c r="E113">
        <v>1.2640164627534281E-8</v>
      </c>
      <c r="F113">
        <v>7.7476940527563575E-10</v>
      </c>
      <c r="G113">
        <v>7.6227409681165772E-10</v>
      </c>
      <c r="H113">
        <v>1.8448978232845001E-8</v>
      </c>
      <c r="I113">
        <v>8.6240787273143232E-10</v>
      </c>
      <c r="K113">
        <f t="shared" si="26"/>
        <v>1.3237122438453465E-8</v>
      </c>
      <c r="L113">
        <f t="shared" si="27"/>
        <v>5.0036405914595977E-9</v>
      </c>
      <c r="M113">
        <f t="shared" si="28"/>
        <v>2.7676157256650738E-9</v>
      </c>
      <c r="N113">
        <f t="shared" si="29"/>
        <v>4.7144311887715263E-9</v>
      </c>
      <c r="O113">
        <f t="shared" si="30"/>
        <v>4.9298894505541492E-10</v>
      </c>
      <c r="P113">
        <f t="shared" si="31"/>
        <v>3.2560413193904084E-9</v>
      </c>
      <c r="Q113">
        <f t="shared" si="41"/>
        <v>-1.274797783130864E-9</v>
      </c>
      <c r="R113">
        <f t="shared" si="38"/>
        <v>1.2744691593972829E-9</v>
      </c>
      <c r="S113" s="1">
        <v>382.1859</v>
      </c>
      <c r="T113">
        <f t="shared" si="39"/>
        <v>4.76228943952222E-8</v>
      </c>
      <c r="U113">
        <f t="shared" si="32"/>
        <v>5.4058973968716274E-8</v>
      </c>
      <c r="V113">
        <f t="shared" si="33"/>
        <v>5.1155088539348612E-8</v>
      </c>
      <c r="W113">
        <f t="shared" si="40"/>
        <v>2.7276595482037288E-8</v>
      </c>
      <c r="X113">
        <f t="shared" si="34"/>
        <v>5.0297558519300286E-8</v>
      </c>
      <c r="Y113">
        <f t="shared" si="35"/>
        <v>5.1241262005471118E-8</v>
      </c>
      <c r="Z113">
        <f t="shared" si="36"/>
        <v>1.336500997777015E-8</v>
      </c>
      <c r="AA113">
        <f t="shared" si="37"/>
        <v>2.2235436905351077E-10</v>
      </c>
    </row>
    <row r="114" spans="1:27" x14ac:dyDescent="0.25">
      <c r="A114" s="1">
        <v>398.05309999999997</v>
      </c>
      <c r="B114">
        <v>1.0526565974824539E-8</v>
      </c>
      <c r="C114">
        <v>2.260784940656289E-9</v>
      </c>
      <c r="D114">
        <v>4.2086880040275933E-9</v>
      </c>
      <c r="E114">
        <v>1.333724069799701E-8</v>
      </c>
      <c r="F114">
        <v>6.7960709947725328E-10</v>
      </c>
      <c r="G114">
        <v>8.5991964548214169E-10</v>
      </c>
      <c r="H114">
        <v>1.8502145303608199E-8</v>
      </c>
      <c r="I114">
        <v>6.9147976237881732E-10</v>
      </c>
      <c r="K114">
        <f t="shared" si="26"/>
        <v>1.2787158266485391E-8</v>
      </c>
      <c r="L114">
        <f t="shared" si="27"/>
        <v>5.1230279270764028E-9</v>
      </c>
      <c r="M114">
        <f t="shared" si="28"/>
        <v>2.2217573660341178E-9</v>
      </c>
      <c r="N114">
        <f t="shared" si="29"/>
        <v>4.3384989630656668E-9</v>
      </c>
      <c r="O114">
        <f t="shared" si="30"/>
        <v>4.9393514244794271E-10</v>
      </c>
      <c r="P114">
        <f t="shared" si="31"/>
        <v>3.3672076736875473E-9</v>
      </c>
      <c r="Q114">
        <f t="shared" si="41"/>
        <v>-9.9263727816830436E-10</v>
      </c>
      <c r="R114">
        <f t="shared" si="38"/>
        <v>1.4460746690738066E-9</v>
      </c>
      <c r="S114" s="1">
        <v>384.43380000000002</v>
      </c>
      <c r="T114">
        <f t="shared" si="39"/>
        <v>4.6722966051286055E-8</v>
      </c>
      <c r="U114">
        <f t="shared" si="32"/>
        <v>5.4178361304333078E-8</v>
      </c>
      <c r="V114">
        <f t="shared" si="33"/>
        <v>5.0609230179717654E-8</v>
      </c>
      <c r="W114">
        <f t="shared" si="40"/>
        <v>2.6524731030625569E-8</v>
      </c>
      <c r="X114">
        <f t="shared" si="34"/>
        <v>5.0298504716692808E-8</v>
      </c>
      <c r="Y114">
        <f t="shared" si="35"/>
        <v>5.1352428359768257E-8</v>
      </c>
      <c r="Z114">
        <f t="shared" si="36"/>
        <v>1.392933098769527E-8</v>
      </c>
      <c r="AA114">
        <f t="shared" si="37"/>
        <v>3.939598787300344E-10</v>
      </c>
    </row>
    <row r="115" spans="1:27" x14ac:dyDescent="0.25">
      <c r="A115" s="1">
        <v>399.9042</v>
      </c>
      <c r="B115">
        <v>8.9547853945815129E-9</v>
      </c>
      <c r="C115">
        <v>2.265081909988576E-9</v>
      </c>
      <c r="D115">
        <v>4.10683516559918E-9</v>
      </c>
      <c r="E115">
        <v>1.290632596459655E-8</v>
      </c>
      <c r="F115">
        <v>7.7950298441343838E-10</v>
      </c>
      <c r="G115">
        <v>8.5978007892776708E-10</v>
      </c>
      <c r="H115">
        <v>1.8388983985466011E-8</v>
      </c>
      <c r="I115">
        <v>8.599419505752267E-10</v>
      </c>
      <c r="K115">
        <f t="shared" si="26"/>
        <v>1.3449109802489826E-8</v>
      </c>
      <c r="L115">
        <f t="shared" si="27"/>
        <v>4.9476759186378218E-9</v>
      </c>
      <c r="M115">
        <f t="shared" si="28"/>
        <v>2.3293801616944017E-9</v>
      </c>
      <c r="N115">
        <f t="shared" si="29"/>
        <v>4.242268735429511E-9</v>
      </c>
      <c r="O115">
        <f t="shared" si="30"/>
        <v>4.9482565145796652E-10</v>
      </c>
      <c r="P115">
        <f t="shared" si="31"/>
        <v>3.1841138234944904E-9</v>
      </c>
      <c r="Q115">
        <f t="shared" si="41"/>
        <v>-1.4093833570424588E-9</v>
      </c>
      <c r="R115">
        <f t="shared" si="38"/>
        <v>1.4480176721752136E-9</v>
      </c>
      <c r="S115" s="1">
        <v>386.54939999999999</v>
      </c>
      <c r="T115">
        <f t="shared" si="39"/>
        <v>4.8046869123294924E-8</v>
      </c>
      <c r="U115">
        <f t="shared" si="32"/>
        <v>5.4003009295894499E-8</v>
      </c>
      <c r="V115">
        <f t="shared" si="33"/>
        <v>5.0716852975377943E-8</v>
      </c>
      <c r="W115">
        <f t="shared" si="40"/>
        <v>2.6332270575353258E-8</v>
      </c>
      <c r="X115">
        <f t="shared" si="34"/>
        <v>5.0299395225702837E-8</v>
      </c>
      <c r="Y115">
        <f t="shared" si="35"/>
        <v>5.11693345095752E-8</v>
      </c>
      <c r="Z115">
        <f t="shared" si="36"/>
        <v>1.3095838829946961E-8</v>
      </c>
      <c r="AA115">
        <f t="shared" si="37"/>
        <v>3.9590288183144142E-10</v>
      </c>
    </row>
    <row r="116" spans="1:27" x14ac:dyDescent="0.25">
      <c r="A116" s="1">
        <v>402.28429999999997</v>
      </c>
      <c r="B116">
        <v>8.9317949731907531E-9</v>
      </c>
      <c r="C116">
        <v>2.172776850136476E-9</v>
      </c>
      <c r="D116">
        <v>4.0081133662671792E-9</v>
      </c>
      <c r="E116">
        <v>1.313757203505928E-8</v>
      </c>
      <c r="F116">
        <v>6.8434067861505581E-10</v>
      </c>
      <c r="G116">
        <v>7.6177562759825132E-10</v>
      </c>
      <c r="H116">
        <v>1.8581911056229219E-8</v>
      </c>
      <c r="I116">
        <v>8.5855484022261173E-10</v>
      </c>
      <c r="K116">
        <f t="shared" si="26"/>
        <v>1.3221345869152118E-8</v>
      </c>
      <c r="L116">
        <f t="shared" si="27"/>
        <v>4.9692422948108967E-9</v>
      </c>
      <c r="M116">
        <f t="shared" si="28"/>
        <v>2.4344819087567882E-9</v>
      </c>
      <c r="N116">
        <f t="shared" si="29"/>
        <v>4.7038066548469184E-9</v>
      </c>
      <c r="O116">
        <f t="shared" si="30"/>
        <v>4.9577180675799063E-10</v>
      </c>
      <c r="P116">
        <f t="shared" si="31"/>
        <v>3.0996295842886132E-9</v>
      </c>
      <c r="Q116">
        <f t="shared" si="41"/>
        <v>-1.336852970435043E-9</v>
      </c>
      <c r="R116">
        <f t="shared" si="38"/>
        <v>1.2805410900100328E-9</v>
      </c>
      <c r="S116" s="1">
        <v>388.79719999999998</v>
      </c>
      <c r="T116">
        <f t="shared" si="39"/>
        <v>4.7591341256619509E-8</v>
      </c>
      <c r="U116">
        <f t="shared" si="32"/>
        <v>5.4024575672067574E-8</v>
      </c>
      <c r="V116">
        <f t="shared" si="33"/>
        <v>5.0821954722440325E-8</v>
      </c>
      <c r="W116">
        <f t="shared" si="40"/>
        <v>2.7255346414188073E-8</v>
      </c>
      <c r="X116">
        <f t="shared" si="34"/>
        <v>5.0300341381002858E-8</v>
      </c>
      <c r="Y116">
        <f t="shared" si="35"/>
        <v>5.1084850270369319E-8</v>
      </c>
      <c r="Z116">
        <f t="shared" si="36"/>
        <v>1.3240899603161792E-8</v>
      </c>
      <c r="AA116">
        <f t="shared" si="37"/>
        <v>2.2842629966626061E-10</v>
      </c>
    </row>
    <row r="117" spans="1:27" x14ac:dyDescent="0.25">
      <c r="A117" s="1">
        <v>404.6644</v>
      </c>
      <c r="B117">
        <v>9.5734045517999912E-9</v>
      </c>
      <c r="C117">
        <v>2.3728817902843749E-9</v>
      </c>
      <c r="D117">
        <v>4.124391566935179E-9</v>
      </c>
      <c r="E117">
        <v>1.3461978105522009E-8</v>
      </c>
      <c r="F117">
        <v>8.8265337281667341E-10</v>
      </c>
      <c r="G117">
        <v>8.5942117626873529E-10</v>
      </c>
      <c r="H117">
        <v>1.877482812699242E-8</v>
      </c>
      <c r="I117">
        <v>5.1808572986999659E-10</v>
      </c>
      <c r="K117">
        <f t="shared" si="26"/>
        <v>1.2771381697184052E-8</v>
      </c>
      <c r="L117">
        <f t="shared" si="27"/>
        <v>5.0886396304277009E-9</v>
      </c>
      <c r="M117">
        <f t="shared" si="28"/>
        <v>2.4320835491258323E-9</v>
      </c>
      <c r="N117">
        <f t="shared" si="29"/>
        <v>4.1425744291410678E-9</v>
      </c>
      <c r="O117">
        <f t="shared" si="30"/>
        <v>3.9889300415051855E-10</v>
      </c>
      <c r="P117">
        <f t="shared" si="31"/>
        <v>3.2107959385857518E-9</v>
      </c>
      <c r="Q117">
        <f t="shared" si="41"/>
        <v>-1.6136924654724919E-9</v>
      </c>
      <c r="R117">
        <f t="shared" si="38"/>
        <v>1.4521465996865564E-9</v>
      </c>
      <c r="S117" s="1">
        <v>391.04509999999999</v>
      </c>
      <c r="T117">
        <f t="shared" si="39"/>
        <v>4.6691412912683377E-8</v>
      </c>
      <c r="U117">
        <f t="shared" si="32"/>
        <v>5.4143973007684382E-8</v>
      </c>
      <c r="V117">
        <f t="shared" si="33"/>
        <v>5.0819556362809369E-8</v>
      </c>
      <c r="W117">
        <f t="shared" si="40"/>
        <v>2.6132881962776371E-8</v>
      </c>
      <c r="X117">
        <f t="shared" si="34"/>
        <v>5.0203462578395387E-8</v>
      </c>
      <c r="Y117">
        <f t="shared" si="35"/>
        <v>5.1196016624666459E-8</v>
      </c>
      <c r="Z117">
        <f t="shared" si="36"/>
        <v>1.2687220613086895E-8</v>
      </c>
      <c r="AA117">
        <f t="shared" si="37"/>
        <v>4.0003180934278423E-10</v>
      </c>
    </row>
    <row r="118" spans="1:27" x14ac:dyDescent="0.25">
      <c r="A118" s="1">
        <v>407.04450000000003</v>
      </c>
      <c r="B118">
        <v>8.8858141304092302E-9</v>
      </c>
      <c r="C118">
        <v>2.086006730432273E-9</v>
      </c>
      <c r="D118">
        <v>3.9169697676031792E-9</v>
      </c>
      <c r="E118">
        <v>1.322738417598473E-8</v>
      </c>
      <c r="F118">
        <v>7.8749106701829094E-10</v>
      </c>
      <c r="G118">
        <v>8.5924172493921934E-10</v>
      </c>
      <c r="H118">
        <v>1.847862519775563E-8</v>
      </c>
      <c r="I118">
        <v>6.8623961951738143E-10</v>
      </c>
      <c r="K118">
        <f t="shared" si="26"/>
        <v>1.2321317763846349E-8</v>
      </c>
      <c r="L118">
        <f t="shared" si="27"/>
        <v>5.1102060066007775E-9</v>
      </c>
      <c r="M118">
        <f t="shared" si="28"/>
        <v>2.2123052961882189E-9</v>
      </c>
      <c r="N118">
        <f t="shared" si="29"/>
        <v>4.6051423485584645E-9</v>
      </c>
      <c r="O118">
        <f t="shared" si="30"/>
        <v>4.9766415945054263E-10</v>
      </c>
      <c r="P118">
        <f t="shared" si="31"/>
        <v>3.3219616993798748E-9</v>
      </c>
      <c r="Q118">
        <f t="shared" si="41"/>
        <v>-1.5411520788650598E-9</v>
      </c>
      <c r="R118">
        <f t="shared" si="38"/>
        <v>1.2846700175213754E-9</v>
      </c>
      <c r="S118" s="1">
        <v>393.29289999999997</v>
      </c>
      <c r="T118">
        <f t="shared" ref="T118:T149" si="42">(K118-K$212)*T$3+T$5</f>
        <v>4.5791285046007975E-8</v>
      </c>
      <c r="U118">
        <f t="shared" si="32"/>
        <v>5.4165539383857457E-8</v>
      </c>
      <c r="V118">
        <f t="shared" si="33"/>
        <v>5.0599778109871759E-8</v>
      </c>
      <c r="W118">
        <f t="shared" ref="W118:W149" si="43">(N118-N$212)*W$3+W$5</f>
        <v>2.7058017801611165E-8</v>
      </c>
      <c r="X118">
        <f t="shared" si="34"/>
        <v>5.0302233733695413E-8</v>
      </c>
      <c r="Y118">
        <f t="shared" si="35"/>
        <v>5.1307182385460583E-8</v>
      </c>
      <c r="Z118">
        <f t="shared" si="36"/>
        <v>1.2832301386301759E-8</v>
      </c>
      <c r="AA118">
        <f t="shared" si="37"/>
        <v>2.3255522717760321E-10</v>
      </c>
    </row>
    <row r="119" spans="1:27" x14ac:dyDescent="0.25">
      <c r="A119" s="1">
        <v>409.29230000000001</v>
      </c>
      <c r="B119">
        <v>9.7510016522771559E-9</v>
      </c>
      <c r="C119">
        <v>2.1890445618109761E-9</v>
      </c>
      <c r="D119">
        <v>4.0339600240888432E-9</v>
      </c>
      <c r="E119">
        <v>1.373562410211646E-8</v>
      </c>
      <c r="F119">
        <v>9.856557529669467E-10</v>
      </c>
      <c r="G119">
        <v>8.5907224857331632E-10</v>
      </c>
      <c r="H119">
        <v>1.8664712586378602E-8</v>
      </c>
      <c r="I119">
        <v>6.8492961294177195E-10</v>
      </c>
      <c r="K119">
        <f t="shared" si="26"/>
        <v>1.3871938122536157E-8</v>
      </c>
      <c r="L119">
        <f t="shared" si="27"/>
        <v>5.133041726829238E-9</v>
      </c>
      <c r="M119">
        <f t="shared" si="28"/>
        <v>2.1022658879593662E-9</v>
      </c>
      <c r="N119">
        <f t="shared" si="29"/>
        <v>4.6006682699061662E-9</v>
      </c>
      <c r="O119">
        <f t="shared" si="30"/>
        <v>4.9866600313307133E-10</v>
      </c>
      <c r="P119">
        <f t="shared" si="31"/>
        <v>3.1404376646641938E-9</v>
      </c>
      <c r="Q119">
        <f t="shared" si="41"/>
        <v>-1.5383351084209166E-9</v>
      </c>
      <c r="R119">
        <f t="shared" si="38"/>
        <v>1.4563969419313109E-9</v>
      </c>
      <c r="S119" s="1">
        <v>395.673</v>
      </c>
      <c r="T119">
        <f t="shared" si="42"/>
        <v>4.8892525763387587E-8</v>
      </c>
      <c r="U119">
        <f t="shared" si="32"/>
        <v>5.4188375104085916E-8</v>
      </c>
      <c r="V119">
        <f t="shared" si="33"/>
        <v>5.0489738701642905E-8</v>
      </c>
      <c r="W119">
        <f t="shared" si="43"/>
        <v>2.7049069644306568E-8</v>
      </c>
      <c r="X119">
        <f t="shared" si="34"/>
        <v>5.030323557737794E-8</v>
      </c>
      <c r="Y119">
        <f t="shared" si="35"/>
        <v>5.1125658350744903E-8</v>
      </c>
      <c r="Z119">
        <f t="shared" si="36"/>
        <v>1.2837935327190045E-8</v>
      </c>
      <c r="AA119">
        <f t="shared" si="37"/>
        <v>4.0428215158753872E-10</v>
      </c>
    </row>
    <row r="120" spans="1:27" x14ac:dyDescent="0.25">
      <c r="A120" s="1">
        <v>411.5401</v>
      </c>
      <c r="B120">
        <v>9.0622891741450802E-9</v>
      </c>
      <c r="C120">
        <v>2.194262393189677E-9</v>
      </c>
      <c r="D120">
        <v>4.2584302805745069E-9</v>
      </c>
      <c r="E120">
        <v>1.377803402824819E-8</v>
      </c>
      <c r="F120">
        <v>7.9252043891560278E-10</v>
      </c>
      <c r="G120">
        <v>1.0545527722074129E-9</v>
      </c>
      <c r="H120">
        <v>1.8920669975001571E-8</v>
      </c>
      <c r="I120">
        <v>8.5316060636616259E-10</v>
      </c>
      <c r="K120">
        <f t="shared" si="26"/>
        <v>1.342165848122595E-8</v>
      </c>
      <c r="L120">
        <f t="shared" si="27"/>
        <v>5.1558774470576985E-9</v>
      </c>
      <c r="M120">
        <f t="shared" si="28"/>
        <v>2.3159064797305151E-9</v>
      </c>
      <c r="N120">
        <f t="shared" si="29"/>
        <v>5.2493841912538683E-9</v>
      </c>
      <c r="O120">
        <f t="shared" si="30"/>
        <v>4.0184284681559981E-10</v>
      </c>
      <c r="P120">
        <f t="shared" si="31"/>
        <v>3.2523886299485122E-9</v>
      </c>
      <c r="Q120">
        <f t="shared" si="41"/>
        <v>-1.605398137976788E-9</v>
      </c>
      <c r="R120">
        <f t="shared" si="38"/>
        <v>1.2890418663412463E-9</v>
      </c>
      <c r="S120" s="1">
        <v>398.05309999999997</v>
      </c>
      <c r="T120">
        <f t="shared" si="42"/>
        <v>4.7991966480767172E-8</v>
      </c>
      <c r="U120">
        <f t="shared" si="32"/>
        <v>5.4211210824314374E-8</v>
      </c>
      <c r="V120">
        <f t="shared" si="33"/>
        <v>5.0703379293414052E-8</v>
      </c>
      <c r="W120">
        <f t="shared" si="43"/>
        <v>2.8346501487001972E-8</v>
      </c>
      <c r="X120">
        <f t="shared" si="34"/>
        <v>5.0206412421060467E-8</v>
      </c>
      <c r="Y120">
        <f t="shared" si="35"/>
        <v>5.123760931602922E-8</v>
      </c>
      <c r="Z120">
        <f t="shared" si="36"/>
        <v>1.2703809268078302E-8</v>
      </c>
      <c r="AA120">
        <f t="shared" si="37"/>
        <v>2.3692707599747417E-10</v>
      </c>
    </row>
    <row r="121" spans="1:27" x14ac:dyDescent="0.25">
      <c r="A121" s="1">
        <v>413.78800000000001</v>
      </c>
      <c r="B121">
        <v>8.5983757300695002E-9</v>
      </c>
      <c r="C121">
        <v>2.1994804566989682E-9</v>
      </c>
      <c r="D121">
        <v>3.8331509058766356E-9</v>
      </c>
      <c r="E121">
        <v>1.372727584111032E-8</v>
      </c>
      <c r="F121">
        <v>7.9503523673746563E-10</v>
      </c>
      <c r="G121">
        <v>8.5873328830185514E-10</v>
      </c>
      <c r="H121">
        <v>1.889713253345232E-8</v>
      </c>
      <c r="I121">
        <v>8.5185054151105429E-10</v>
      </c>
      <c r="K121">
        <f t="shared" si="26"/>
        <v>1.1863341194545012E-8</v>
      </c>
      <c r="L121">
        <f t="shared" si="27"/>
        <v>5.1736377099520747E-9</v>
      </c>
      <c r="M121">
        <f t="shared" si="28"/>
        <v>2.2052514792799335E-9</v>
      </c>
      <c r="N121">
        <f t="shared" si="29"/>
        <v>4.7808578146338666E-9</v>
      </c>
      <c r="O121">
        <f t="shared" si="30"/>
        <v>5.0044702115311854E-10</v>
      </c>
      <c r="P121">
        <f t="shared" si="31"/>
        <v>3.2633749642780795E-9</v>
      </c>
      <c r="Q121">
        <f t="shared" si="41"/>
        <v>-1.8120672661692393E-9</v>
      </c>
      <c r="R121">
        <f t="shared" si="38"/>
        <v>1.4602829481341253E-9</v>
      </c>
      <c r="S121" s="1">
        <v>399.9042</v>
      </c>
      <c r="T121">
        <f t="shared" si="42"/>
        <v>4.4875331907405293E-8</v>
      </c>
      <c r="U121">
        <f t="shared" si="32"/>
        <v>5.4228971087208755E-8</v>
      </c>
      <c r="V121">
        <f t="shared" si="33"/>
        <v>5.0592724292963471E-8</v>
      </c>
      <c r="W121">
        <f t="shared" si="43"/>
        <v>2.7409448733761969E-8</v>
      </c>
      <c r="X121">
        <f t="shared" si="34"/>
        <v>5.0305016595397985E-8</v>
      </c>
      <c r="Y121">
        <f t="shared" si="35"/>
        <v>5.124859565035879E-8</v>
      </c>
      <c r="Z121">
        <f t="shared" si="36"/>
        <v>1.22904710116934E-8</v>
      </c>
      <c r="AA121">
        <f t="shared" si="37"/>
        <v>4.0816815779035317E-10</v>
      </c>
    </row>
    <row r="122" spans="1:27" x14ac:dyDescent="0.25">
      <c r="A122" s="1">
        <v>415.7713</v>
      </c>
      <c r="B122">
        <v>1.0355418172511289E-8</v>
      </c>
      <c r="C122">
        <v>2.204084302669863E-9</v>
      </c>
      <c r="D122">
        <v>4.0578556428140944E-9</v>
      </c>
      <c r="E122">
        <v>1.432267536531045E-8</v>
      </c>
      <c r="F122">
        <v>7.9725401805340541E-10</v>
      </c>
      <c r="G122">
        <v>9.5640875432352275E-10</v>
      </c>
      <c r="H122">
        <v>1.8929785727622589E-8</v>
      </c>
      <c r="I122">
        <v>6.8115368420995695E-10</v>
      </c>
      <c r="K122">
        <f t="shared" si="26"/>
        <v>1.1857661553234814E-8</v>
      </c>
      <c r="L122">
        <f t="shared" si="27"/>
        <v>5.098643430180537E-9</v>
      </c>
      <c r="M122">
        <f t="shared" si="28"/>
        <v>2.0952120710510808E-9</v>
      </c>
      <c r="N122">
        <f t="shared" si="29"/>
        <v>4.9637437359815692E-9</v>
      </c>
      <c r="O122">
        <f t="shared" si="30"/>
        <v>4.0362386483564697E-10</v>
      </c>
      <c r="P122">
        <f t="shared" si="31"/>
        <v>3.1796759295623981E-9</v>
      </c>
      <c r="Q122">
        <f t="shared" si="41"/>
        <v>-1.739370295725098E-9</v>
      </c>
      <c r="R122">
        <f t="shared" si="38"/>
        <v>1.4624688725440607E-9</v>
      </c>
      <c r="S122" s="1">
        <v>402.28429999999997</v>
      </c>
      <c r="T122">
        <f t="shared" si="42"/>
        <v>4.4863972624784897E-8</v>
      </c>
      <c r="U122">
        <f t="shared" si="32"/>
        <v>5.4153976807437216E-8</v>
      </c>
      <c r="V122">
        <f t="shared" si="33"/>
        <v>5.0482684884734617E-8</v>
      </c>
      <c r="W122">
        <f t="shared" si="43"/>
        <v>2.7775220576457374E-8</v>
      </c>
      <c r="X122">
        <f t="shared" si="34"/>
        <v>5.0208193439080513E-8</v>
      </c>
      <c r="Y122">
        <f t="shared" si="35"/>
        <v>5.1164896615643109E-8</v>
      </c>
      <c r="Z122">
        <f t="shared" si="36"/>
        <v>1.2435864952581682E-8</v>
      </c>
      <c r="AA122">
        <f t="shared" si="37"/>
        <v>4.1035408220028855E-10</v>
      </c>
    </row>
    <row r="123" spans="1:27" x14ac:dyDescent="0.25">
      <c r="A123" s="1">
        <v>418.15140000000002</v>
      </c>
      <c r="B123">
        <v>9.4431277511205278E-9</v>
      </c>
      <c r="C123">
        <v>2.4041892428177631E-9</v>
      </c>
      <c r="D123">
        <v>4.3915138434820933E-9</v>
      </c>
      <c r="E123">
        <v>1.418125143577318E-8</v>
      </c>
      <c r="F123">
        <v>7.9991671225502286E-10</v>
      </c>
      <c r="G123">
        <v>9.562293029940068E-10</v>
      </c>
      <c r="H123">
        <v>1.89829627983858E-8</v>
      </c>
      <c r="I123">
        <v>8.4930757385734189E-10</v>
      </c>
      <c r="K123">
        <f t="shared" si="26"/>
        <v>1.2516581911924614E-8</v>
      </c>
      <c r="L123">
        <f t="shared" si="27"/>
        <v>5.3160591504089979E-9</v>
      </c>
      <c r="M123">
        <f t="shared" si="28"/>
        <v>2.2001726628222287E-9</v>
      </c>
      <c r="N123">
        <f t="shared" si="29"/>
        <v>5.2397896573292694E-9</v>
      </c>
      <c r="O123">
        <f t="shared" si="30"/>
        <v>6.0027570851817545E-10</v>
      </c>
      <c r="P123">
        <f t="shared" si="31"/>
        <v>3.2916268948467173E-9</v>
      </c>
      <c r="Q123">
        <f t="shared" si="41"/>
        <v>-1.6666833252809698E-9</v>
      </c>
      <c r="R123">
        <f t="shared" si="38"/>
        <v>1.125572796953996E-9</v>
      </c>
      <c r="S123" s="1">
        <v>404.6644</v>
      </c>
      <c r="T123">
        <f t="shared" si="42"/>
        <v>4.6181813342164497E-8</v>
      </c>
      <c r="U123">
        <f t="shared" si="32"/>
        <v>5.4371392527665676E-8</v>
      </c>
      <c r="V123">
        <f t="shared" si="33"/>
        <v>5.0587645476505768E-8</v>
      </c>
      <c r="W123">
        <f t="shared" si="43"/>
        <v>2.8327312419152775E-8</v>
      </c>
      <c r="X123">
        <f t="shared" si="34"/>
        <v>5.0404845282763044E-8</v>
      </c>
      <c r="Y123">
        <f t="shared" si="35"/>
        <v>5.1276847580927426E-8</v>
      </c>
      <c r="Z123">
        <f t="shared" si="36"/>
        <v>1.2581238893469939E-8</v>
      </c>
      <c r="AA123">
        <f t="shared" si="37"/>
        <v>7.3458006610223878E-11</v>
      </c>
    </row>
    <row r="124" spans="1:27" x14ac:dyDescent="0.25">
      <c r="A124" s="1">
        <v>420.53149999999999</v>
      </c>
      <c r="B124">
        <v>8.9778373297297684E-9</v>
      </c>
      <c r="C124">
        <v>2.1173141829656609E-9</v>
      </c>
      <c r="D124">
        <v>4.5089820441500936E-9</v>
      </c>
      <c r="E124">
        <v>1.478515750623591E-8</v>
      </c>
      <c r="F124">
        <v>9.0040440645664044E-10</v>
      </c>
      <c r="G124">
        <v>9.5604985166449085E-10</v>
      </c>
      <c r="H124">
        <v>1.9036129869149001E-8</v>
      </c>
      <c r="I124">
        <v>5.0883846350472686E-10</v>
      </c>
      <c r="K124">
        <f t="shared" si="26"/>
        <v>1.1846302270614415E-8</v>
      </c>
      <c r="L124">
        <f t="shared" si="27"/>
        <v>5.046494870637458E-9</v>
      </c>
      <c r="M124">
        <f t="shared" si="28"/>
        <v>1.9814332545933766E-9</v>
      </c>
      <c r="N124">
        <f t="shared" si="29"/>
        <v>4.9568355786769612E-9</v>
      </c>
      <c r="O124">
        <f t="shared" si="30"/>
        <v>5.0345255220070403E-10</v>
      </c>
      <c r="P124">
        <f t="shared" si="31"/>
        <v>3.3057528601310362E-9</v>
      </c>
      <c r="Q124">
        <f t="shared" si="41"/>
        <v>-2.0831163548368288E-9</v>
      </c>
      <c r="R124">
        <f t="shared" si="38"/>
        <v>1.2972997213639313E-9</v>
      </c>
      <c r="S124" s="1">
        <v>407.04450000000003</v>
      </c>
      <c r="T124">
        <f t="shared" si="42"/>
        <v>4.4841254059544106E-8</v>
      </c>
      <c r="U124">
        <f t="shared" si="32"/>
        <v>5.4101828247894133E-8</v>
      </c>
      <c r="V124">
        <f t="shared" si="33"/>
        <v>5.0368906068276913E-8</v>
      </c>
      <c r="W124">
        <f t="shared" si="43"/>
        <v>2.7761404261848158E-8</v>
      </c>
      <c r="X124">
        <f t="shared" si="34"/>
        <v>5.0308022126445571E-8</v>
      </c>
      <c r="Y124">
        <f t="shared" si="35"/>
        <v>5.1290973546211744E-8</v>
      </c>
      <c r="Z124">
        <f t="shared" si="36"/>
        <v>1.1748372834358221E-8</v>
      </c>
      <c r="AA124">
        <f t="shared" si="37"/>
        <v>2.4518493102015918E-10</v>
      </c>
    </row>
    <row r="125" spans="1:27" x14ac:dyDescent="0.25">
      <c r="A125" s="1">
        <v>422.64710000000002</v>
      </c>
      <c r="B125">
        <v>8.9550018289128695E-9</v>
      </c>
      <c r="C125">
        <v>2.220045137705754E-9</v>
      </c>
      <c r="D125">
        <v>3.9745147252698871E-9</v>
      </c>
      <c r="E125">
        <v>1.5011383174767042E-8</v>
      </c>
      <c r="F125">
        <v>7.0712119602554171E-10</v>
      </c>
      <c r="G125">
        <v>8.580653427225456E-10</v>
      </c>
      <c r="H125">
        <v>1.928525274545951E-8</v>
      </c>
      <c r="I125">
        <v>6.7714650242662398E-10</v>
      </c>
      <c r="K125">
        <f t="shared" si="26"/>
        <v>1.2727838337276714E-8</v>
      </c>
      <c r="L125">
        <f t="shared" si="27"/>
        <v>5.1658812468105346E-9</v>
      </c>
      <c r="M125">
        <f t="shared" si="28"/>
        <v>2.087735001655763E-9</v>
      </c>
      <c r="N125">
        <f t="shared" si="29"/>
        <v>5.4194034980943678E-9</v>
      </c>
      <c r="O125">
        <f t="shared" si="30"/>
        <v>7.0004870750072808E-10</v>
      </c>
      <c r="P125">
        <f t="shared" si="31"/>
        <v>3.3190936209251589E-9</v>
      </c>
      <c r="Q125">
        <f t="shared" si="41"/>
        <v>-2.0105759682294033E-9</v>
      </c>
      <c r="R125">
        <f t="shared" si="38"/>
        <v>1.2993641391987504E-9</v>
      </c>
      <c r="S125" s="1">
        <v>409.29230000000001</v>
      </c>
      <c r="T125">
        <f t="shared" si="42"/>
        <v>4.6604326192868704E-8</v>
      </c>
      <c r="U125">
        <f t="shared" si="32"/>
        <v>5.4221214624067209E-8</v>
      </c>
      <c r="V125">
        <f t="shared" si="33"/>
        <v>5.0475207815339301E-8</v>
      </c>
      <c r="W125">
        <f t="shared" si="43"/>
        <v>2.8686540100682971E-8</v>
      </c>
      <c r="X125">
        <f t="shared" si="34"/>
        <v>5.0504618281745597E-8</v>
      </c>
      <c r="Y125">
        <f t="shared" si="35"/>
        <v>5.1304314307005869E-8</v>
      </c>
      <c r="Z125">
        <f t="shared" si="36"/>
        <v>1.1893453607573072E-8</v>
      </c>
      <c r="AA125">
        <f t="shared" si="37"/>
        <v>2.4724934885497829E-10</v>
      </c>
    </row>
    <row r="126" spans="1:27" x14ac:dyDescent="0.25">
      <c r="A126" s="1">
        <v>425.15940000000001</v>
      </c>
      <c r="B126">
        <v>8.0438344302069312E-9</v>
      </c>
      <c r="C126">
        <v>2.128056954492262E-9</v>
      </c>
      <c r="D126">
        <v>4.0924805013037571E-9</v>
      </c>
      <c r="E126">
        <v>1.5244113502830369E-8</v>
      </c>
      <c r="F126">
        <v>8.0775678660691379E-10</v>
      </c>
      <c r="G126">
        <v>8.5787592396907176E-10</v>
      </c>
      <c r="H126">
        <v>1.9205514328535179E-8</v>
      </c>
      <c r="I126">
        <v>8.4522334657650224E-10</v>
      </c>
      <c r="K126">
        <f t="shared" si="26"/>
        <v>1.2055474403939011E-8</v>
      </c>
      <c r="L126">
        <f t="shared" si="27"/>
        <v>5.1874476229836079E-9</v>
      </c>
      <c r="M126">
        <f t="shared" si="28"/>
        <v>2.3015167487181487E-9</v>
      </c>
      <c r="N126">
        <f t="shared" si="29"/>
        <v>5.4161414175117749E-9</v>
      </c>
      <c r="O126">
        <f t="shared" si="30"/>
        <v>5.0534486280075246E-10</v>
      </c>
      <c r="P126">
        <f t="shared" si="31"/>
        <v>3.5280843817192814E-9</v>
      </c>
      <c r="Q126">
        <f t="shared" si="41"/>
        <v>-1.8681655816219795E-9</v>
      </c>
      <c r="R126">
        <f t="shared" si="38"/>
        <v>1.4709695570335695E-9</v>
      </c>
      <c r="S126" s="1">
        <v>411.5401</v>
      </c>
      <c r="T126">
        <f t="shared" si="42"/>
        <v>4.5259598326193295E-8</v>
      </c>
      <c r="U126">
        <f t="shared" si="32"/>
        <v>5.4242781000240284E-8</v>
      </c>
      <c r="V126">
        <f t="shared" si="33"/>
        <v>5.0688989562401685E-8</v>
      </c>
      <c r="W126">
        <f t="shared" si="43"/>
        <v>2.8680015939517786E-8</v>
      </c>
      <c r="X126">
        <f t="shared" si="34"/>
        <v>5.0309914437045619E-8</v>
      </c>
      <c r="Y126">
        <f t="shared" si="35"/>
        <v>5.1513305067799992E-8</v>
      </c>
      <c r="Z126">
        <f t="shared" si="36"/>
        <v>1.2178274380787919E-8</v>
      </c>
      <c r="AA126">
        <f t="shared" si="37"/>
        <v>4.1885476668979732E-10</v>
      </c>
    </row>
    <row r="127" spans="1:27" x14ac:dyDescent="0.25">
      <c r="A127" s="1">
        <v>427.14280000000002</v>
      </c>
      <c r="B127">
        <v>9.1338759067052131E-9</v>
      </c>
      <c r="C127">
        <v>2.230481032593747E-9</v>
      </c>
      <c r="D127">
        <v>4.09979560705768E-9</v>
      </c>
      <c r="E127">
        <v>1.5282484913760909E-8</v>
      </c>
      <c r="F127">
        <v>8.099756797960606E-10</v>
      </c>
      <c r="G127">
        <v>8.5772638245108432E-10</v>
      </c>
      <c r="H127">
        <v>1.9447802692533221E-8</v>
      </c>
      <c r="I127">
        <v>6.7452643099590619E-10</v>
      </c>
      <c r="K127">
        <f t="shared" si="26"/>
        <v>1.1607910231970946E-8</v>
      </c>
      <c r="L127">
        <f t="shared" si="27"/>
        <v>5.2090149586004147E-9</v>
      </c>
      <c r="M127">
        <f t="shared" si="28"/>
        <v>1.8655483890871935E-9</v>
      </c>
      <c r="N127">
        <f t="shared" si="29"/>
        <v>5.3197091918059147E-9</v>
      </c>
      <c r="O127">
        <f t="shared" si="30"/>
        <v>5.0629106019328025E-10</v>
      </c>
      <c r="P127">
        <f t="shared" si="31"/>
        <v>3.3457757360164206E-9</v>
      </c>
      <c r="Q127">
        <f t="shared" si="41"/>
        <v>-2.0052550766594189E-9</v>
      </c>
      <c r="R127">
        <f t="shared" si="38"/>
        <v>1.4730340667100932E-9</v>
      </c>
      <c r="S127" s="1">
        <v>413.78800000000001</v>
      </c>
      <c r="T127">
        <f t="shared" si="42"/>
        <v>4.4364469982257165E-8</v>
      </c>
      <c r="U127">
        <f t="shared" si="32"/>
        <v>5.4264348335857094E-8</v>
      </c>
      <c r="V127">
        <f t="shared" si="33"/>
        <v>5.0253021202770731E-8</v>
      </c>
      <c r="W127">
        <f t="shared" si="43"/>
        <v>2.8487151488106065E-8</v>
      </c>
      <c r="X127">
        <f t="shared" si="34"/>
        <v>5.0310860634438148E-8</v>
      </c>
      <c r="Y127">
        <f t="shared" si="35"/>
        <v>5.1330996422097128E-8</v>
      </c>
      <c r="Z127">
        <f t="shared" si="36"/>
        <v>1.1904095390713041E-8</v>
      </c>
      <c r="AA127">
        <f t="shared" si="37"/>
        <v>4.2091927636632102E-10</v>
      </c>
    </row>
    <row r="128" spans="1:27" x14ac:dyDescent="0.25">
      <c r="A128" s="1">
        <v>429.25839999999999</v>
      </c>
      <c r="B128">
        <v>8.6712404058883192E-9</v>
      </c>
      <c r="C128">
        <v>2.33322198733384E-9</v>
      </c>
      <c r="D128">
        <v>4.3237782881774723E-9</v>
      </c>
      <c r="E128">
        <v>1.4763480582292041E-8</v>
      </c>
      <c r="F128">
        <v>7.1451746936496189E-10</v>
      </c>
      <c r="G128">
        <v>8.5756687350913909E-10</v>
      </c>
      <c r="H128">
        <v>1.969692556884373E-8</v>
      </c>
      <c r="I128">
        <v>6.7329346991780328E-10</v>
      </c>
      <c r="K128">
        <f t="shared" si="26"/>
        <v>1.3379377475947872E-8</v>
      </c>
      <c r="L128">
        <f t="shared" si="27"/>
        <v>5.2280436061064454E-9</v>
      </c>
      <c r="M128">
        <f t="shared" si="28"/>
        <v>2.0808223400387161E-9</v>
      </c>
      <c r="N128">
        <f t="shared" si="29"/>
        <v>5.8748109622394654E-9</v>
      </c>
      <c r="O128">
        <f t="shared" si="30"/>
        <v>5.0712588082079967E-10</v>
      </c>
      <c r="P128">
        <f t="shared" si="31"/>
        <v>3.4553716813331677E-9</v>
      </c>
      <c r="Q128">
        <f t="shared" si="41"/>
        <v>-2.0727877393702948E-9</v>
      </c>
      <c r="R128">
        <f t="shared" si="38"/>
        <v>1.3053145632363838E-9</v>
      </c>
      <c r="S128" s="1">
        <v>415.7713</v>
      </c>
      <c r="T128">
        <f t="shared" si="42"/>
        <v>4.7907404470211021E-8</v>
      </c>
      <c r="U128">
        <f t="shared" si="32"/>
        <v>5.4283376983363123E-8</v>
      </c>
      <c r="V128">
        <f t="shared" si="33"/>
        <v>5.0468295153722256E-8</v>
      </c>
      <c r="W128">
        <f t="shared" si="43"/>
        <v>2.9597355028973167E-8</v>
      </c>
      <c r="X128">
        <f t="shared" si="34"/>
        <v>5.0311695455065671E-8</v>
      </c>
      <c r="Y128">
        <f t="shared" si="35"/>
        <v>5.1440592367413875E-8</v>
      </c>
      <c r="Z128">
        <f t="shared" si="36"/>
        <v>1.1769030065291289E-8</v>
      </c>
      <c r="AA128">
        <f t="shared" si="37"/>
        <v>2.5319977289261165E-10</v>
      </c>
    </row>
    <row r="129" spans="1:27" x14ac:dyDescent="0.25">
      <c r="A129" s="1">
        <v>431.77069999999998</v>
      </c>
      <c r="B129">
        <v>9.31157300718238E-9</v>
      </c>
      <c r="C129">
        <v>2.1434038041203482E-9</v>
      </c>
      <c r="D129">
        <v>4.2243640642113431E-9</v>
      </c>
      <c r="E129">
        <v>1.5090370910355361E-8</v>
      </c>
      <c r="F129">
        <v>8.1515305994633398E-10</v>
      </c>
      <c r="G129">
        <v>9.5520245475566537E-10</v>
      </c>
      <c r="H129">
        <v>1.9617177151919399E-8</v>
      </c>
      <c r="I129">
        <v>8.4137031406768165E-10</v>
      </c>
      <c r="K129">
        <f t="shared" si="26"/>
        <v>1.2484397834637673E-8</v>
      </c>
      <c r="L129">
        <f t="shared" si="27"/>
        <v>5.4454593263349079E-9</v>
      </c>
      <c r="M129">
        <f t="shared" si="28"/>
        <v>2.4031629318098631E-9</v>
      </c>
      <c r="N129">
        <f t="shared" si="29"/>
        <v>5.6850268835871663E-9</v>
      </c>
      <c r="O129">
        <f t="shared" si="30"/>
        <v>5.0812772450332807E-10</v>
      </c>
      <c r="P129">
        <f t="shared" si="31"/>
        <v>3.4694976466174866E-9</v>
      </c>
      <c r="Q129">
        <f t="shared" si="41"/>
        <v>-2.1398407689261531E-9</v>
      </c>
      <c r="R129">
        <f t="shared" si="38"/>
        <v>1.4770414876463195E-9</v>
      </c>
      <c r="S129" s="1">
        <v>418.15140000000002</v>
      </c>
      <c r="T129">
        <f t="shared" si="42"/>
        <v>4.6117445187590615E-8</v>
      </c>
      <c r="U129">
        <f t="shared" si="32"/>
        <v>5.4500792703591583E-8</v>
      </c>
      <c r="V129">
        <f t="shared" si="33"/>
        <v>5.0790635745493404E-8</v>
      </c>
      <c r="W129">
        <f t="shared" si="43"/>
        <v>2.9217786871668568E-8</v>
      </c>
      <c r="X129">
        <f t="shared" si="34"/>
        <v>5.0312697298748198E-8</v>
      </c>
      <c r="Y129">
        <f t="shared" si="35"/>
        <v>5.1454718332698193E-8</v>
      </c>
      <c r="Z129">
        <f t="shared" si="36"/>
        <v>1.1634924006179572E-8</v>
      </c>
      <c r="AA129">
        <f t="shared" si="37"/>
        <v>4.2492669730254736E-10</v>
      </c>
    </row>
    <row r="130" spans="1:27" x14ac:dyDescent="0.25">
      <c r="A130" s="1">
        <v>433.88630000000001</v>
      </c>
      <c r="B130">
        <v>8.6240375063654811E-9</v>
      </c>
      <c r="C130">
        <v>2.4407147588604401E-9</v>
      </c>
      <c r="D130">
        <v>3.9072767453311374E-9</v>
      </c>
      <c r="E130">
        <v>1.5967736578886489E-8</v>
      </c>
      <c r="F130">
        <v>9.1534484951523531E-10</v>
      </c>
      <c r="G130">
        <v>9.5504294581372014E-10</v>
      </c>
      <c r="H130">
        <v>1.9447830028229909E-8</v>
      </c>
      <c r="I130">
        <v>8.4013735298957874E-10</v>
      </c>
      <c r="K130">
        <f t="shared" si="26"/>
        <v>1.2036418193327475E-8</v>
      </c>
      <c r="L130">
        <f t="shared" si="27"/>
        <v>5.1758950465633673E-9</v>
      </c>
      <c r="M130">
        <f t="shared" si="28"/>
        <v>2.5093135235810115E-9</v>
      </c>
      <c r="N130">
        <f t="shared" si="29"/>
        <v>6.2405728049348675E-9</v>
      </c>
      <c r="O130">
        <f t="shared" si="30"/>
        <v>6.0695456818585658E-10</v>
      </c>
      <c r="P130">
        <f t="shared" si="31"/>
        <v>3.4836236119018046E-9</v>
      </c>
      <c r="Q130">
        <f t="shared" si="41"/>
        <v>-2.206903798482018E-9</v>
      </c>
      <c r="R130">
        <f t="shared" si="38"/>
        <v>1.1401454120562548E-9</v>
      </c>
      <c r="S130" s="1">
        <v>420.53149999999999</v>
      </c>
      <c r="T130">
        <f t="shared" si="42"/>
        <v>4.5221485904970223E-8</v>
      </c>
      <c r="U130">
        <f t="shared" si="32"/>
        <v>5.4231228423820047E-8</v>
      </c>
      <c r="V130">
        <f t="shared" si="33"/>
        <v>5.0896786337264552E-8</v>
      </c>
      <c r="W130">
        <f t="shared" si="43"/>
        <v>3.0328878714363971E-8</v>
      </c>
      <c r="X130">
        <f t="shared" si="34"/>
        <v>5.0411524142430723E-8</v>
      </c>
      <c r="Y130">
        <f t="shared" si="35"/>
        <v>5.1468844297982511E-8</v>
      </c>
      <c r="Z130">
        <f t="shared" si="36"/>
        <v>1.1500797947067842E-8</v>
      </c>
      <c r="AA130">
        <f t="shared" si="37"/>
        <v>8.8030621712482684E-11</v>
      </c>
    </row>
    <row r="131" spans="1:27" x14ac:dyDescent="0.25">
      <c r="A131" s="1">
        <v>436.26639999999998</v>
      </c>
      <c r="B131">
        <v>8.3812470849747242E-9</v>
      </c>
      <c r="C131">
        <v>2.2516596990083399E-9</v>
      </c>
      <c r="D131">
        <v>4.0247449459991369E-9</v>
      </c>
      <c r="E131">
        <v>1.582634264934922E-8</v>
      </c>
      <c r="F131">
        <v>8.2018254371685285E-10</v>
      </c>
      <c r="G131">
        <v>7.5921349448420425E-10</v>
      </c>
      <c r="H131">
        <v>1.9779727098993119E-8</v>
      </c>
      <c r="I131">
        <v>4.9966824263696381E-10</v>
      </c>
      <c r="K131">
        <f t="shared" si="26"/>
        <v>1.2028969729331902E-8</v>
      </c>
      <c r="L131">
        <f t="shared" si="27"/>
        <v>5.2940130381247868E-9</v>
      </c>
      <c r="M131">
        <f t="shared" si="28"/>
        <v>1.964786319241295E-9</v>
      </c>
      <c r="N131">
        <f t="shared" si="29"/>
        <v>6.4238125772987146E-9</v>
      </c>
      <c r="O131">
        <f t="shared" si="30"/>
        <v>4.121950771958802E-10</v>
      </c>
      <c r="P131">
        <f t="shared" si="31"/>
        <v>3.398354761708748E-9</v>
      </c>
      <c r="Q131">
        <f t="shared" si="41"/>
        <v>-2.0646498773561771E-9</v>
      </c>
      <c r="R131">
        <f t="shared" si="38"/>
        <v>1.3116294151576618E-9</v>
      </c>
      <c r="S131" s="1">
        <v>422.64710000000002</v>
      </c>
      <c r="T131">
        <f t="shared" si="42"/>
        <v>4.5206588976979081E-8</v>
      </c>
      <c r="U131">
        <f t="shared" si="32"/>
        <v>5.4349346415381467E-8</v>
      </c>
      <c r="V131">
        <f t="shared" si="33"/>
        <v>5.0352259132924834E-8</v>
      </c>
      <c r="W131">
        <f t="shared" si="43"/>
        <v>3.0695358259091662E-8</v>
      </c>
      <c r="X131">
        <f t="shared" si="34"/>
        <v>5.0216764651440748E-8</v>
      </c>
      <c r="Y131">
        <f t="shared" si="35"/>
        <v>5.1383575447789459E-8</v>
      </c>
      <c r="Z131">
        <f t="shared" si="36"/>
        <v>1.1785305789319524E-8</v>
      </c>
      <c r="AA131">
        <f t="shared" si="37"/>
        <v>2.5951462481388963E-10</v>
      </c>
    </row>
    <row r="132" spans="1:27" x14ac:dyDescent="0.25">
      <c r="A132" s="1">
        <v>438.38200000000001</v>
      </c>
      <c r="B132">
        <v>7.9161115841578274E-9</v>
      </c>
      <c r="C132">
        <v>2.256570653748433E-9</v>
      </c>
      <c r="D132">
        <v>4.357427627118929E-9</v>
      </c>
      <c r="E132">
        <v>1.5866258317880359E-8</v>
      </c>
      <c r="F132">
        <v>8.2254933328575426E-10</v>
      </c>
      <c r="G132">
        <v>9.5470398554225896E-10</v>
      </c>
      <c r="H132">
        <v>1.995896997530362E-8</v>
      </c>
      <c r="I132">
        <v>1.007058281558861E-9</v>
      </c>
      <c r="K132">
        <f t="shared" si="26"/>
        <v>1.1136074618679573E-8</v>
      </c>
      <c r="L132">
        <f t="shared" si="27"/>
        <v>5.2202971429649043E-9</v>
      </c>
      <c r="M132">
        <f t="shared" si="28"/>
        <v>2.0708058624145451E-9</v>
      </c>
      <c r="N132">
        <f t="shared" si="29"/>
        <v>6.605496645699975E-9</v>
      </c>
      <c r="O132">
        <f t="shared" si="30"/>
        <v>5.1107756716840917E-10</v>
      </c>
      <c r="P132">
        <f t="shared" si="31"/>
        <v>3.4132653379802467E-9</v>
      </c>
      <c r="Q132">
        <f t="shared" si="41"/>
        <v>-2.2712964414304588E-9</v>
      </c>
      <c r="R132">
        <f t="shared" si="38"/>
        <v>1.4834777543010092E-9</v>
      </c>
      <c r="S132" s="1">
        <v>425.15940000000001</v>
      </c>
      <c r="T132">
        <f t="shared" si="42"/>
        <v>4.3420798755674419E-8</v>
      </c>
      <c r="U132">
        <f t="shared" si="32"/>
        <v>5.427563052022158E-8</v>
      </c>
      <c r="V132">
        <f t="shared" si="33"/>
        <v>5.0458278676098082E-8</v>
      </c>
      <c r="W132">
        <f t="shared" si="43"/>
        <v>3.1058726395894186E-8</v>
      </c>
      <c r="X132">
        <f t="shared" si="34"/>
        <v>5.0315647141413278E-8</v>
      </c>
      <c r="Y132">
        <f t="shared" si="35"/>
        <v>5.1398486024060954E-8</v>
      </c>
      <c r="Z132">
        <f t="shared" si="36"/>
        <v>1.1372012661170961E-8</v>
      </c>
      <c r="AA132">
        <f t="shared" si="37"/>
        <v>4.3136296395723701E-10</v>
      </c>
    </row>
    <row r="133" spans="1:27" x14ac:dyDescent="0.25">
      <c r="A133" s="1">
        <v>440.89429999999999</v>
      </c>
      <c r="B133">
        <v>8.5588441854518872E-9</v>
      </c>
      <c r="C133">
        <v>2.36023247053494E-9</v>
      </c>
      <c r="D133">
        <v>4.2591934031527996E-9</v>
      </c>
      <c r="E133">
        <v>1.637945864594368E-8</v>
      </c>
      <c r="F133">
        <v>1.0210099238671261E-9</v>
      </c>
      <c r="G133">
        <v>7.5886456678878518E-10</v>
      </c>
      <c r="H133">
        <v>1.974025155837929E-8</v>
      </c>
      <c r="I133">
        <v>6.6651212570873927E-10</v>
      </c>
      <c r="K133">
        <f t="shared" si="26"/>
        <v>1.2240541624026134E-8</v>
      </c>
      <c r="L133">
        <f t="shared" si="27"/>
        <v>5.3371467499146678E-9</v>
      </c>
      <c r="M133">
        <f t="shared" si="28"/>
        <v>2.0686897066727259E-9</v>
      </c>
      <c r="N133">
        <f t="shared" si="29"/>
        <v>6.6035682710102681E-9</v>
      </c>
      <c r="O133">
        <f t="shared" si="30"/>
        <v>5.1191242988843237E-10</v>
      </c>
      <c r="P133">
        <f t="shared" si="31"/>
        <v>3.4250368768000094E-9</v>
      </c>
      <c r="Q133">
        <f t="shared" si="41"/>
        <v>-2.1291989857862008E-9</v>
      </c>
      <c r="R133">
        <f t="shared" si="38"/>
        <v>1.3157583426690046E-9</v>
      </c>
      <c r="S133" s="1">
        <v>427.14280000000002</v>
      </c>
      <c r="T133">
        <f t="shared" si="42"/>
        <v>4.5629732766367538E-8</v>
      </c>
      <c r="U133">
        <f t="shared" si="32"/>
        <v>5.4392480127171345E-8</v>
      </c>
      <c r="V133">
        <f t="shared" si="33"/>
        <v>5.0456162520356266E-8</v>
      </c>
      <c r="W133">
        <f t="shared" si="43"/>
        <v>3.1054869646514769E-8</v>
      </c>
      <c r="X133">
        <f t="shared" si="34"/>
        <v>5.0316482004133303E-8</v>
      </c>
      <c r="Y133">
        <f t="shared" si="35"/>
        <v>5.1410257562880718E-8</v>
      </c>
      <c r="Z133">
        <f t="shared" si="36"/>
        <v>1.1656207572459477E-8</v>
      </c>
      <c r="AA133">
        <f t="shared" si="37"/>
        <v>2.6364355232523244E-10</v>
      </c>
    </row>
    <row r="134" spans="1:27" x14ac:dyDescent="0.25">
      <c r="A134" s="1">
        <v>443.1422</v>
      </c>
      <c r="B134">
        <v>8.9818307413763067E-9</v>
      </c>
      <c r="C134">
        <v>2.3654505340442312E-9</v>
      </c>
      <c r="D134">
        <v>4.1588040284549276E-9</v>
      </c>
      <c r="E134">
        <v>1.614237045880581E-8</v>
      </c>
      <c r="F134">
        <v>9.2569972168898929E-10</v>
      </c>
      <c r="G134">
        <v>1.052170082883227E-9</v>
      </c>
      <c r="H134">
        <v>2.0205064116830039E-8</v>
      </c>
      <c r="I134">
        <v>6.6520206085363097E-10</v>
      </c>
      <c r="K134">
        <f t="shared" si="26"/>
        <v>1.1793293160030566E-8</v>
      </c>
      <c r="L134">
        <f t="shared" si="27"/>
        <v>5.4552747414760864E-9</v>
      </c>
      <c r="M134">
        <f t="shared" si="28"/>
        <v>2.2826125023330081E-9</v>
      </c>
      <c r="N134">
        <f t="shared" si="29"/>
        <v>6.041578043374117E-9</v>
      </c>
      <c r="O134">
        <f t="shared" si="30"/>
        <v>4.1497793889845596E-10</v>
      </c>
      <c r="P134">
        <f t="shared" si="31"/>
        <v>3.4375930266069522E-9</v>
      </c>
      <c r="Q134">
        <f t="shared" si="41"/>
        <v>-1.9869450646603566E-9</v>
      </c>
      <c r="R134">
        <f t="shared" si="38"/>
        <v>1.3177013457704116E-9</v>
      </c>
      <c r="S134" s="1">
        <v>429.25839999999999</v>
      </c>
      <c r="T134">
        <f t="shared" si="42"/>
        <v>4.4735235838376405E-8</v>
      </c>
      <c r="U134">
        <f t="shared" si="32"/>
        <v>5.4510608118732762E-8</v>
      </c>
      <c r="V134">
        <f t="shared" si="33"/>
        <v>5.0670085316016545E-8</v>
      </c>
      <c r="W134">
        <f t="shared" si="43"/>
        <v>2.993088919124247E-8</v>
      </c>
      <c r="X134">
        <f t="shared" si="34"/>
        <v>5.0219547513143326E-8</v>
      </c>
      <c r="Y134">
        <f t="shared" si="35"/>
        <v>5.1422813712687659E-8</v>
      </c>
      <c r="Z134">
        <f t="shared" si="36"/>
        <v>1.1940715414711165E-8</v>
      </c>
      <c r="AA134">
        <f t="shared" si="37"/>
        <v>2.6558655542663946E-10</v>
      </c>
    </row>
    <row r="135" spans="1:27" x14ac:dyDescent="0.25">
      <c r="A135" s="1">
        <v>445.39</v>
      </c>
      <c r="B135">
        <v>9.4023182632442304E-9</v>
      </c>
      <c r="C135">
        <v>2.0771883654229329E-9</v>
      </c>
      <c r="D135">
        <v>4.1670942849405926E-9</v>
      </c>
      <c r="E135">
        <v>1.637118038493754E-8</v>
      </c>
      <c r="F135">
        <v>8.3038940763764509E-10</v>
      </c>
      <c r="G135">
        <v>8.5635060651732402E-10</v>
      </c>
      <c r="H135">
        <v>2.0181521505453009E-8</v>
      </c>
      <c r="I135">
        <v>1.0029740542780209E-9</v>
      </c>
      <c r="K135">
        <f t="shared" si="26"/>
        <v>1.2451898049378234E-8</v>
      </c>
      <c r="L135">
        <f t="shared" si="27"/>
        <v>5.2837288463162032E-9</v>
      </c>
      <c r="M135">
        <f t="shared" si="28"/>
        <v>2.1712520455062596E-9</v>
      </c>
      <c r="N135">
        <f t="shared" si="29"/>
        <v>6.3174221117753695E-9</v>
      </c>
      <c r="O135">
        <f t="shared" si="30"/>
        <v>5.1386042887098498E-10</v>
      </c>
      <c r="P135">
        <f t="shared" si="31"/>
        <v>3.5503286028784509E-9</v>
      </c>
      <c r="Q135">
        <f t="shared" si="41"/>
        <v>-2.1936016287346382E-9</v>
      </c>
      <c r="R135">
        <f t="shared" si="38"/>
        <v>1.489549684913759E-9</v>
      </c>
      <c r="S135" s="1">
        <v>431.77069999999998</v>
      </c>
      <c r="T135">
        <f t="shared" si="42"/>
        <v>4.6052445617071741E-8</v>
      </c>
      <c r="U135">
        <f t="shared" si="32"/>
        <v>5.4339062223572878E-8</v>
      </c>
      <c r="V135">
        <f t="shared" si="33"/>
        <v>5.0558724859189797E-8</v>
      </c>
      <c r="W135">
        <f t="shared" si="43"/>
        <v>3.0482577328044971E-8</v>
      </c>
      <c r="X135">
        <f t="shared" si="34"/>
        <v>5.0318430003115856E-8</v>
      </c>
      <c r="Y135">
        <f t="shared" si="35"/>
        <v>5.153554928895916E-8</v>
      </c>
      <c r="Z135">
        <f t="shared" si="36"/>
        <v>1.1527402286562602E-8</v>
      </c>
      <c r="AA135">
        <f t="shared" si="37"/>
        <v>4.3743489456998685E-10</v>
      </c>
    </row>
    <row r="136" spans="1:27" x14ac:dyDescent="0.25">
      <c r="A136" s="1">
        <v>447.6379</v>
      </c>
      <c r="B136">
        <v>7.6044048191686466E-9</v>
      </c>
      <c r="C136">
        <v>2.1802364289322231E-9</v>
      </c>
      <c r="D136">
        <v>4.1753849102427224E-9</v>
      </c>
      <c r="E136">
        <v>1.6785192197799669E-8</v>
      </c>
      <c r="F136">
        <v>8.3290420545950804E-10</v>
      </c>
      <c r="G136">
        <v>1.149651122611766E-9</v>
      </c>
      <c r="H136">
        <v>2.0227864063903749E-8</v>
      </c>
      <c r="I136">
        <v>8.32122989422913E-10</v>
      </c>
      <c r="K136">
        <f t="shared" si="26"/>
        <v>1.1779749585382663E-8</v>
      </c>
      <c r="L136">
        <f t="shared" si="27"/>
        <v>5.5964268378776207E-9</v>
      </c>
      <c r="M136">
        <f t="shared" si="28"/>
        <v>1.8441048411665434E-9</v>
      </c>
      <c r="N136">
        <f t="shared" si="29"/>
        <v>7.1518018841392136E-9</v>
      </c>
      <c r="O136">
        <f t="shared" si="30"/>
        <v>6.1257593788100861E-10</v>
      </c>
      <c r="P136">
        <f t="shared" si="31"/>
        <v>3.5628847526853942E-9</v>
      </c>
      <c r="Q136">
        <f t="shared" si="41"/>
        <v>-2.4698177076087925E-9</v>
      </c>
      <c r="R136">
        <f t="shared" si="38"/>
        <v>1.491492688015166E-9</v>
      </c>
      <c r="S136" s="1">
        <v>433.88630000000001</v>
      </c>
      <c r="T136">
        <f t="shared" si="42"/>
        <v>4.4708148689080599E-8</v>
      </c>
      <c r="U136">
        <f t="shared" si="32"/>
        <v>5.46517602151343E-8</v>
      </c>
      <c r="V136">
        <f t="shared" si="33"/>
        <v>5.0231577654850082E-8</v>
      </c>
      <c r="W136">
        <f t="shared" si="43"/>
        <v>3.215133687277266E-8</v>
      </c>
      <c r="X136">
        <f t="shared" si="34"/>
        <v>5.0417145512125878E-8</v>
      </c>
      <c r="Y136">
        <f t="shared" si="35"/>
        <v>5.1548105438766101E-8</v>
      </c>
      <c r="Z136">
        <f t="shared" si="36"/>
        <v>1.0974970128814293E-8</v>
      </c>
      <c r="AA136">
        <f t="shared" si="37"/>
        <v>4.3937789767139387E-10</v>
      </c>
    </row>
    <row r="137" spans="1:27" x14ac:dyDescent="0.25">
      <c r="A137" s="1">
        <v>449.75349999999997</v>
      </c>
      <c r="B137">
        <v>8.4732693183517536E-9</v>
      </c>
      <c r="C137">
        <v>2.2829673836723158E-9</v>
      </c>
      <c r="D137">
        <v>4.3993675913625146E-9</v>
      </c>
      <c r="E137">
        <v>1.6825107866330801E-8</v>
      </c>
      <c r="F137">
        <v>9.3309599502840937E-10</v>
      </c>
      <c r="G137">
        <v>8.5602161366982054E-10</v>
      </c>
      <c r="H137">
        <v>2.0337236940214259E-8</v>
      </c>
      <c r="I137">
        <v>6.6134902834481027E-10</v>
      </c>
      <c r="K137">
        <f t="shared" ref="K137:K200" si="44">B131-$A131*$K$6</f>
        <v>1.1554269944072468E-8</v>
      </c>
      <c r="L137">
        <f t="shared" ref="L137:L200" si="45">C131-$A131*$K$6</f>
        <v>5.4246825581060833E-9</v>
      </c>
      <c r="M137">
        <f t="shared" ref="M137:M200" si="46">D131-$A131*M$6</f>
        <v>1.9502554329376914E-9</v>
      </c>
      <c r="N137">
        <f t="shared" ref="N137:N200" si="47">E131-$A131*N$6</f>
        <v>6.9620478054869157E-9</v>
      </c>
      <c r="O137">
        <f t="shared" ref="O137:O200" si="48">F131-$A131*O$6</f>
        <v>5.1575278156353719E-10</v>
      </c>
      <c r="P137">
        <f t="shared" ref="P137:P200" si="49">G131-$A131*P$6</f>
        <v>3.3813607179697128E-9</v>
      </c>
      <c r="Q137">
        <f t="shared" si="41"/>
        <v>-2.258150737164652E-9</v>
      </c>
      <c r="R137">
        <f t="shared" si="38"/>
        <v>1.1545966124251018E-9</v>
      </c>
      <c r="S137" s="1">
        <v>436.26639999999998</v>
      </c>
      <c r="T137">
        <f t="shared" si="42"/>
        <v>4.4257189406460209E-8</v>
      </c>
      <c r="U137">
        <f t="shared" ref="U137:U200" si="50">(L137-L$212)*U$3+U$5</f>
        <v>5.4480015935362758E-8</v>
      </c>
      <c r="V137">
        <f t="shared" ref="V137:V200" si="51">(M137-M$212)*V$3+V$5</f>
        <v>5.0337728246621229E-8</v>
      </c>
      <c r="W137">
        <f t="shared" si="43"/>
        <v>3.1771828715468064E-8</v>
      </c>
      <c r="X137">
        <f t="shared" ref="X137:X200" si="52">(O137-O$212)*X$3+X$5</f>
        <v>5.0320322355808405E-8</v>
      </c>
      <c r="Y137">
        <f t="shared" ref="Y137:Y200" si="53">(P137-P$212)*Y$3+Y$5</f>
        <v>5.136658140405042E-8</v>
      </c>
      <c r="Z137">
        <f t="shared" ref="Z137:Z200" si="54">(Q137-Q$212)*Z$3+Z$5</f>
        <v>1.1398304069702574E-8</v>
      </c>
      <c r="AA137">
        <f t="shared" ref="AA137:AA200" si="55">(R137-R$212)*AA$3+AA$5</f>
        <v>1.0248182208132961E-10</v>
      </c>
    </row>
    <row r="138" spans="1:27" x14ac:dyDescent="0.25">
      <c r="A138" s="1">
        <v>452.1336</v>
      </c>
      <c r="B138">
        <v>8.4502788969609922E-9</v>
      </c>
      <c r="C138">
        <v>2.190672323820216E-9</v>
      </c>
      <c r="D138">
        <v>4.2994657920305149E-9</v>
      </c>
      <c r="E138">
        <v>1.6591513936793529E-8</v>
      </c>
      <c r="F138">
        <v>9.3575868923002683E-10</v>
      </c>
      <c r="G138">
        <v>8.558421623403047E-10</v>
      </c>
      <c r="H138">
        <v>2.053015401097746E-8</v>
      </c>
      <c r="I138">
        <v>6.5996191799219508E-10</v>
      </c>
      <c r="K138">
        <f t="shared" si="44"/>
        <v>1.1104521480076896E-8</v>
      </c>
      <c r="L138">
        <f t="shared" si="45"/>
        <v>5.4449805496675021E-9</v>
      </c>
      <c r="M138">
        <f t="shared" si="46"/>
        <v>2.2728782285979734E-9</v>
      </c>
      <c r="N138">
        <f t="shared" si="47"/>
        <v>6.9589775778507692E-9</v>
      </c>
      <c r="O138">
        <f t="shared" si="48"/>
        <v>5.1664329057356079E-10</v>
      </c>
      <c r="P138">
        <f t="shared" si="49"/>
        <v>3.5895668677766559E-9</v>
      </c>
      <c r="Q138">
        <f t="shared" si="41"/>
        <v>-2.1857768160388159E-9</v>
      </c>
      <c r="R138">
        <f t="shared" ref="R138:R201" si="56">I132-$A132*R$6</f>
        <v>1.665162615526509E-9</v>
      </c>
      <c r="S138" s="1">
        <v>438.38200000000001</v>
      </c>
      <c r="T138">
        <f t="shared" si="42"/>
        <v>4.3357692478469064E-8</v>
      </c>
      <c r="U138">
        <f t="shared" si="50"/>
        <v>5.4500313926924177E-8</v>
      </c>
      <c r="V138">
        <f t="shared" si="51"/>
        <v>5.066035104228151E-8</v>
      </c>
      <c r="W138">
        <f t="shared" si="43"/>
        <v>3.1765688260195771E-8</v>
      </c>
      <c r="X138">
        <f t="shared" si="52"/>
        <v>5.0321212864818428E-8</v>
      </c>
      <c r="Y138">
        <f t="shared" si="53"/>
        <v>5.1574787553857366E-8</v>
      </c>
      <c r="Z138">
        <f t="shared" si="54"/>
        <v>1.1543051911954247E-8</v>
      </c>
      <c r="AA138">
        <f t="shared" si="55"/>
        <v>6.1304782518273681E-10</v>
      </c>
    </row>
    <row r="139" spans="1:27" x14ac:dyDescent="0.25">
      <c r="A139" s="1">
        <v>454.24919999999997</v>
      </c>
      <c r="B139">
        <v>8.8745433961440977E-9</v>
      </c>
      <c r="C139">
        <v>2.0977532785603081E-9</v>
      </c>
      <c r="D139">
        <v>4.3072684731503076E-9</v>
      </c>
      <c r="E139">
        <v>1.6909929605324669E-8</v>
      </c>
      <c r="F139">
        <v>9.3812547879892824E-10</v>
      </c>
      <c r="G139">
        <v>9.5350765339835949E-10</v>
      </c>
      <c r="H139">
        <v>2.0570426887287971E-8</v>
      </c>
      <c r="I139">
        <v>6.5872895691409248E-10</v>
      </c>
      <c r="K139">
        <f t="shared" si="44"/>
        <v>1.1765526369424565E-8</v>
      </c>
      <c r="L139">
        <f t="shared" si="45"/>
        <v>5.5669146545076178E-9</v>
      </c>
      <c r="M139">
        <f t="shared" si="46"/>
        <v>2.1626977717712242E-9</v>
      </c>
      <c r="N139">
        <f t="shared" si="47"/>
        <v>7.4211316462520237E-9</v>
      </c>
      <c r="O139">
        <f t="shared" si="48"/>
        <v>7.1335078054608953E-10</v>
      </c>
      <c r="P139">
        <f t="shared" si="49"/>
        <v>3.4088274440481544E-9</v>
      </c>
      <c r="Q139">
        <f t="shared" si="41"/>
        <v>-2.5314033801130966E-9</v>
      </c>
      <c r="R139">
        <f t="shared" si="56"/>
        <v>1.328387954669856E-9</v>
      </c>
      <c r="S139" s="1">
        <v>440.89429999999999</v>
      </c>
      <c r="T139">
        <f t="shared" si="42"/>
        <v>4.4679702257164402E-8</v>
      </c>
      <c r="U139">
        <f t="shared" si="50"/>
        <v>5.4622248031764295E-8</v>
      </c>
      <c r="V139">
        <f t="shared" si="51"/>
        <v>5.0550170585454761E-8</v>
      </c>
      <c r="W139">
        <f t="shared" si="43"/>
        <v>3.2689996396998283E-8</v>
      </c>
      <c r="X139">
        <f t="shared" si="52"/>
        <v>5.0517920354790957E-8</v>
      </c>
      <c r="Y139">
        <f t="shared" si="53"/>
        <v>5.1394048130128863E-8</v>
      </c>
      <c r="Z139">
        <f t="shared" si="54"/>
        <v>1.0851798783805685E-8</v>
      </c>
      <c r="AA139">
        <f t="shared" si="55"/>
        <v>2.7627316432608381E-10</v>
      </c>
    </row>
    <row r="140" spans="1:27" x14ac:dyDescent="0.25">
      <c r="A140" s="1">
        <v>456.49700000000001</v>
      </c>
      <c r="B140">
        <v>8.4081309180120203E-9</v>
      </c>
      <c r="C140">
        <v>2.1029711099390099E-9</v>
      </c>
      <c r="D140">
        <v>4.0993587296359716E-9</v>
      </c>
      <c r="E140">
        <v>1.71386395314564E-8</v>
      </c>
      <c r="F140">
        <v>7.4499016474758412E-10</v>
      </c>
      <c r="G140">
        <v>8.5551317703245644E-10</v>
      </c>
      <c r="H140">
        <v>2.0685864275910941E-8</v>
      </c>
      <c r="I140">
        <v>4.8787795033848297E-10</v>
      </c>
      <c r="K140">
        <f t="shared" si="44"/>
        <v>1.2204862197456501E-8</v>
      </c>
      <c r="L140">
        <f t="shared" si="45"/>
        <v>5.5884819901244246E-9</v>
      </c>
      <c r="M140">
        <f t="shared" si="46"/>
        <v>2.0516194121402683E-9</v>
      </c>
      <c r="N140">
        <f t="shared" si="47"/>
        <v>7.1383694205461633E-9</v>
      </c>
      <c r="O140">
        <f t="shared" si="48"/>
        <v>6.1647197793861781E-10</v>
      </c>
      <c r="P140">
        <f t="shared" si="49"/>
        <v>3.7156437983452932E-9</v>
      </c>
      <c r="Q140">
        <f t="shared" si="41"/>
        <v>-2.1801428751505361E-9</v>
      </c>
      <c r="R140">
        <f t="shared" si="56"/>
        <v>1.3304524643463799E-9</v>
      </c>
      <c r="S140" s="1">
        <v>443.1422</v>
      </c>
      <c r="T140">
        <f t="shared" si="42"/>
        <v>4.5558373913228274E-8</v>
      </c>
      <c r="U140">
        <f t="shared" si="50"/>
        <v>5.4643815367381099E-8</v>
      </c>
      <c r="V140">
        <f t="shared" si="51"/>
        <v>5.043909222582381E-8</v>
      </c>
      <c r="W140">
        <f t="shared" si="43"/>
        <v>3.2124471945586559E-8</v>
      </c>
      <c r="X140">
        <f t="shared" si="52"/>
        <v>5.0421041552183487E-8</v>
      </c>
      <c r="Y140">
        <f t="shared" si="53"/>
        <v>5.1700864484426001E-8</v>
      </c>
      <c r="Z140">
        <f t="shared" si="54"/>
        <v>1.1554319793730806E-8</v>
      </c>
      <c r="AA140">
        <f t="shared" si="55"/>
        <v>2.7833767400260772E-10</v>
      </c>
    </row>
    <row r="141" spans="1:27" x14ac:dyDescent="0.25">
      <c r="A141" s="1">
        <v>458.87709999999998</v>
      </c>
      <c r="B141">
        <v>8.3851404966212604E-9</v>
      </c>
      <c r="C141">
        <v>2.4997960500869089E-9</v>
      </c>
      <c r="D141">
        <v>4.3243369303039721E-9</v>
      </c>
      <c r="E141">
        <v>1.7369845601919118E-8</v>
      </c>
      <c r="F141">
        <v>8.454778589492017E-10</v>
      </c>
      <c r="G141">
        <v>9.5315872570294041E-10</v>
      </c>
      <c r="H141">
        <v>2.060006134667415E-8</v>
      </c>
      <c r="I141">
        <v>4.8649083998586789E-10</v>
      </c>
      <c r="K141">
        <f t="shared" si="44"/>
        <v>1.2641698264118797E-8</v>
      </c>
      <c r="L141">
        <f t="shared" si="45"/>
        <v>5.316568366297499E-9</v>
      </c>
      <c r="M141">
        <f t="shared" si="46"/>
        <v>2.0492211592026553E-9</v>
      </c>
      <c r="N141">
        <f t="shared" si="47"/>
        <v>7.3215073399635697E-9</v>
      </c>
      <c r="O141">
        <f t="shared" si="48"/>
        <v>5.195931332386419E-10</v>
      </c>
      <c r="P141">
        <f t="shared" si="49"/>
        <v>3.5333345591394161E-9</v>
      </c>
      <c r="Q141">
        <f t="shared" si="41"/>
        <v>-2.3172324885431116E-9</v>
      </c>
      <c r="R141">
        <f t="shared" si="56"/>
        <v>1.6715988821811982E-9</v>
      </c>
      <c r="S141" s="1">
        <v>445.39</v>
      </c>
      <c r="T141">
        <f t="shared" si="42"/>
        <v>4.6432046046552868E-8</v>
      </c>
      <c r="U141">
        <f t="shared" si="50"/>
        <v>5.4371901743554178E-8</v>
      </c>
      <c r="V141">
        <f t="shared" si="51"/>
        <v>5.0436693972886196E-8</v>
      </c>
      <c r="W141">
        <f t="shared" si="43"/>
        <v>3.2490747784421375E-8</v>
      </c>
      <c r="X141">
        <f t="shared" si="52"/>
        <v>5.0324162707483508E-8</v>
      </c>
      <c r="Y141">
        <f t="shared" si="53"/>
        <v>5.1518555245220121E-8</v>
      </c>
      <c r="Z141">
        <f t="shared" si="54"/>
        <v>1.1280140566945655E-8</v>
      </c>
      <c r="AA141">
        <f t="shared" si="55"/>
        <v>6.1948409183742605E-10</v>
      </c>
    </row>
    <row r="142" spans="1:27" x14ac:dyDescent="0.25">
      <c r="A142" s="1">
        <v>460.8605</v>
      </c>
      <c r="B142">
        <v>7.4766819731195427E-9</v>
      </c>
      <c r="C142">
        <v>2.4065801281883939E-9</v>
      </c>
      <c r="D142">
        <v>4.1154520360578949E-9</v>
      </c>
      <c r="E142">
        <v>1.7034667012849662E-8</v>
      </c>
      <c r="F142">
        <v>7.4987175213834838E-10</v>
      </c>
      <c r="G142">
        <v>9.5300918418495308E-10</v>
      </c>
      <c r="H142">
        <v>2.0912219710672199E-8</v>
      </c>
      <c r="I142">
        <v>6.5487592440527178E-10</v>
      </c>
      <c r="K142">
        <f t="shared" si="44"/>
        <v>1.0860134092150728E-8</v>
      </c>
      <c r="L142">
        <f t="shared" si="45"/>
        <v>5.435965701914304E-9</v>
      </c>
      <c r="M142">
        <f t="shared" si="46"/>
        <v>2.046822799571701E-9</v>
      </c>
      <c r="N142">
        <f t="shared" si="47"/>
        <v>7.6898451142577102E-9</v>
      </c>
      <c r="O142">
        <f t="shared" si="48"/>
        <v>5.2053933063116989E-10</v>
      </c>
      <c r="P142">
        <f t="shared" si="49"/>
        <v>3.8401459134365549E-9</v>
      </c>
      <c r="Q142">
        <f t="shared" si="41"/>
        <v>-2.3844419835805595E-9</v>
      </c>
      <c r="R142">
        <f t="shared" si="56"/>
        <v>1.5041223918577224E-9</v>
      </c>
      <c r="S142" s="1">
        <v>447.6379</v>
      </c>
      <c r="T142">
        <f t="shared" si="42"/>
        <v>4.286891770261673E-8</v>
      </c>
      <c r="U142">
        <f t="shared" si="50"/>
        <v>5.4491299079170979E-8</v>
      </c>
      <c r="V142">
        <f t="shared" si="51"/>
        <v>5.043429561325524E-8</v>
      </c>
      <c r="W142">
        <f t="shared" si="43"/>
        <v>3.3227423333009656E-8</v>
      </c>
      <c r="X142">
        <f t="shared" si="52"/>
        <v>5.0325108904876037E-8</v>
      </c>
      <c r="Y142">
        <f t="shared" si="53"/>
        <v>5.1825366599517261E-8</v>
      </c>
      <c r="Z142">
        <f t="shared" si="54"/>
        <v>1.1145721576870759E-8</v>
      </c>
      <c r="AA142">
        <f t="shared" si="55"/>
        <v>4.5200760151395025E-10</v>
      </c>
    </row>
    <row r="143" spans="1:27" x14ac:dyDescent="0.25">
      <c r="A143" s="1">
        <v>463.37279999999998</v>
      </c>
      <c r="B143">
        <v>7.8970145744136038E-9</v>
      </c>
      <c r="C143">
        <v>2.3145819449749021E-9</v>
      </c>
      <c r="D143">
        <v>4.1247178120917658E-9</v>
      </c>
      <c r="E143">
        <v>1.6524067340912981E-8</v>
      </c>
      <c r="F143">
        <v>8.5050734271972036E-10</v>
      </c>
      <c r="G143">
        <v>9.5281976543147924E-10</v>
      </c>
      <c r="H143">
        <v>2.1041331293747869E-8</v>
      </c>
      <c r="I143">
        <v>8.2295276855514984E-10</v>
      </c>
      <c r="K143">
        <f t="shared" si="44"/>
        <v>1.174438562815516E-8</v>
      </c>
      <c r="L143">
        <f t="shared" si="45"/>
        <v>5.554083693475722E-9</v>
      </c>
      <c r="M143">
        <f t="shared" si="46"/>
        <v>2.2607455952319832E-9</v>
      </c>
      <c r="N143">
        <f t="shared" si="47"/>
        <v>7.686774886621557E-9</v>
      </c>
      <c r="O143">
        <f t="shared" si="48"/>
        <v>6.1925483964119351E-10</v>
      </c>
      <c r="P143">
        <f t="shared" si="49"/>
        <v>3.5592320632434976E-9</v>
      </c>
      <c r="Q143">
        <f t="shared" si="41"/>
        <v>-2.3819380624547149E-9</v>
      </c>
      <c r="R143">
        <f t="shared" si="56"/>
        <v>1.3365243949591295E-9</v>
      </c>
      <c r="S143" s="1">
        <v>449.75349999999997</v>
      </c>
      <c r="T143">
        <f t="shared" si="42"/>
        <v>4.4637420774625593E-8</v>
      </c>
      <c r="U143">
        <f t="shared" si="50"/>
        <v>5.46094170707324E-8</v>
      </c>
      <c r="V143">
        <f t="shared" si="51"/>
        <v>5.064821840891552E-8</v>
      </c>
      <c r="W143">
        <f t="shared" si="43"/>
        <v>3.322128287773735E-8</v>
      </c>
      <c r="X143">
        <f t="shared" si="52"/>
        <v>5.0423824413886059E-8</v>
      </c>
      <c r="Y143">
        <f t="shared" si="53"/>
        <v>5.1544452749324203E-8</v>
      </c>
      <c r="Z143">
        <f t="shared" si="54"/>
        <v>1.1150729419122449E-8</v>
      </c>
      <c r="AA143">
        <f t="shared" si="55"/>
        <v>2.8440960461535735E-10</v>
      </c>
    </row>
    <row r="144" spans="1:27" x14ac:dyDescent="0.25">
      <c r="A144" s="1">
        <v>465.75290000000001</v>
      </c>
      <c r="B144">
        <v>7.6517241530228424E-9</v>
      </c>
      <c r="C144">
        <v>2.4179368851228009E-9</v>
      </c>
      <c r="D144">
        <v>3.9161060127597647E-9</v>
      </c>
      <c r="E144">
        <v>1.722007341137571E-8</v>
      </c>
      <c r="F144">
        <v>8.5317003692133802E-10</v>
      </c>
      <c r="G144">
        <v>1.050465314101963E-9</v>
      </c>
      <c r="H144">
        <v>2.0955528364511071E-8</v>
      </c>
      <c r="I144">
        <v>4.8248365820253492E-10</v>
      </c>
      <c r="K144">
        <f t="shared" si="44"/>
        <v>1.173870598684496E-8</v>
      </c>
      <c r="L144">
        <f t="shared" si="45"/>
        <v>5.479099413704185E-9</v>
      </c>
      <c r="M144">
        <f t="shared" si="46"/>
        <v>2.1495261870031316E-9</v>
      </c>
      <c r="N144">
        <f t="shared" si="47"/>
        <v>7.4048208079692565E-9</v>
      </c>
      <c r="O144">
        <f t="shared" si="48"/>
        <v>6.2025668332372191E-10</v>
      </c>
      <c r="P144">
        <f t="shared" si="49"/>
        <v>3.5733580285278169E-9</v>
      </c>
      <c r="Q144">
        <f t="shared" si="41"/>
        <v>-2.3092510920105834E-9</v>
      </c>
      <c r="R144">
        <f t="shared" si="56"/>
        <v>1.3387103193690649E-9</v>
      </c>
      <c r="S144" s="1">
        <v>452.1336</v>
      </c>
      <c r="T144">
        <f t="shared" si="42"/>
        <v>4.462606149200519E-8</v>
      </c>
      <c r="U144">
        <f t="shared" si="50"/>
        <v>5.4534432790960864E-8</v>
      </c>
      <c r="V144">
        <f t="shared" si="51"/>
        <v>5.0536999000686673E-8</v>
      </c>
      <c r="W144">
        <f t="shared" si="43"/>
        <v>3.2657374720432749E-8</v>
      </c>
      <c r="X144">
        <f t="shared" si="52"/>
        <v>5.0424826257568592E-8</v>
      </c>
      <c r="Y144">
        <f t="shared" si="53"/>
        <v>5.1558578714608527E-8</v>
      </c>
      <c r="Z144">
        <f t="shared" si="54"/>
        <v>1.1296103360010712E-8</v>
      </c>
      <c r="AA144">
        <f t="shared" si="55"/>
        <v>2.8659552902529272E-10</v>
      </c>
    </row>
    <row r="145" spans="1:27" x14ac:dyDescent="0.25">
      <c r="A145" s="1">
        <v>468.00069999999999</v>
      </c>
      <c r="B145">
        <v>8.7392116748907681E-9</v>
      </c>
      <c r="C145">
        <v>2.325324716501502E-9</v>
      </c>
      <c r="D145">
        <v>4.1417862692454286E-9</v>
      </c>
      <c r="E145">
        <v>1.7169383337507441E-8</v>
      </c>
      <c r="F145">
        <v>8.5568472286999394E-10</v>
      </c>
      <c r="G145">
        <v>1.0502958377360601E-9</v>
      </c>
      <c r="H145">
        <v>2.1141605753134039E-8</v>
      </c>
      <c r="I145">
        <v>4.8117365162692543E-10</v>
      </c>
      <c r="K145">
        <f t="shared" si="44"/>
        <v>1.2178357522849392E-8</v>
      </c>
      <c r="L145">
        <f t="shared" si="45"/>
        <v>5.4015674052656022E-9</v>
      </c>
      <c r="M145">
        <f t="shared" si="46"/>
        <v>2.1472689826634142E-9</v>
      </c>
      <c r="N145">
        <f t="shared" si="47"/>
        <v>7.6802505803331113E-9</v>
      </c>
      <c r="O145">
        <f t="shared" si="48"/>
        <v>6.2114719233374572E-10</v>
      </c>
      <c r="P145">
        <f t="shared" si="49"/>
        <v>3.6837391783347593E-9</v>
      </c>
      <c r="Q145">
        <f t="shared" si="41"/>
        <v>-2.3758471708847365E-9</v>
      </c>
      <c r="R145">
        <f t="shared" si="56"/>
        <v>1.3406533224704723E-9</v>
      </c>
      <c r="S145" s="1">
        <v>454.24919999999997</v>
      </c>
      <c r="T145">
        <f t="shared" si="42"/>
        <v>4.550536456401406E-8</v>
      </c>
      <c r="U145">
        <f t="shared" si="50"/>
        <v>5.445690078252228E-8</v>
      </c>
      <c r="V145">
        <f t="shared" si="51"/>
        <v>5.0534741796346955E-8</v>
      </c>
      <c r="W145">
        <f t="shared" si="43"/>
        <v>3.3208234265160458E-8</v>
      </c>
      <c r="X145">
        <f t="shared" si="52"/>
        <v>5.0425716766578614E-8</v>
      </c>
      <c r="Y145">
        <f t="shared" si="53"/>
        <v>5.1668959864415467E-8</v>
      </c>
      <c r="Z145">
        <f t="shared" si="54"/>
        <v>1.1162911202262405E-8</v>
      </c>
      <c r="AA145">
        <f t="shared" si="55"/>
        <v>2.8853853212670016E-10</v>
      </c>
    </row>
    <row r="146" spans="1:27" x14ac:dyDescent="0.25">
      <c r="A146" s="1">
        <v>469.98410000000001</v>
      </c>
      <c r="B146">
        <v>7.6108531513890528E-9</v>
      </c>
      <c r="C146">
        <v>2.4277587946029868E-9</v>
      </c>
      <c r="D146">
        <v>4.2578013749993506E-9</v>
      </c>
      <c r="E146">
        <v>1.7859004748437981E-8</v>
      </c>
      <c r="F146">
        <v>9.5572861605914056E-10</v>
      </c>
      <c r="G146">
        <v>9.5232129621807283E-10</v>
      </c>
      <c r="H146">
        <v>2.152287411713209E-8</v>
      </c>
      <c r="I146">
        <v>8.1909973604632925E-10</v>
      </c>
      <c r="K146">
        <f t="shared" si="44"/>
        <v>1.1728293589511687E-8</v>
      </c>
      <c r="L146">
        <f t="shared" si="45"/>
        <v>5.4231337814386771E-9</v>
      </c>
      <c r="M146">
        <f t="shared" si="46"/>
        <v>1.9286707297258002E-9</v>
      </c>
      <c r="N146">
        <f t="shared" si="47"/>
        <v>7.863288499750519E-9</v>
      </c>
      <c r="O146">
        <f t="shared" si="48"/>
        <v>4.2644334763376979E-10</v>
      </c>
      <c r="P146">
        <f t="shared" si="49"/>
        <v>3.5992549391288829E-9</v>
      </c>
      <c r="Q146">
        <f t="shared" si="41"/>
        <v>-2.3739567842773163E-9</v>
      </c>
      <c r="R146">
        <f t="shared" si="56"/>
        <v>1.1731767403052913E-9</v>
      </c>
      <c r="S146" s="1">
        <v>456.49700000000001</v>
      </c>
      <c r="T146">
        <f t="shared" si="42"/>
        <v>4.4605236697338645E-8</v>
      </c>
      <c r="U146">
        <f t="shared" si="50"/>
        <v>5.4478467158695355E-8</v>
      </c>
      <c r="V146">
        <f t="shared" si="51"/>
        <v>5.0316143543409337E-8</v>
      </c>
      <c r="W146">
        <f t="shared" si="43"/>
        <v>3.357431010399527E-8</v>
      </c>
      <c r="X146">
        <f t="shared" si="52"/>
        <v>5.0231012921878637E-8</v>
      </c>
      <c r="Y146">
        <f t="shared" si="53"/>
        <v>5.1584475625209593E-8</v>
      </c>
      <c r="Z146">
        <f t="shared" si="54"/>
        <v>1.1166691975477246E-8</v>
      </c>
      <c r="AA146">
        <f t="shared" si="55"/>
        <v>1.2106194996151914E-10</v>
      </c>
    </row>
    <row r="147" spans="1:27" x14ac:dyDescent="0.25">
      <c r="A147" s="1">
        <v>472.2319</v>
      </c>
      <c r="B147">
        <v>7.3668406732569749E-9</v>
      </c>
      <c r="C147">
        <v>2.5307966259816882E-9</v>
      </c>
      <c r="D147">
        <v>4.4822716314850151E-9</v>
      </c>
      <c r="E147">
        <v>1.724921467456971E-8</v>
      </c>
      <c r="F147">
        <v>8.6041830200779636E-10</v>
      </c>
      <c r="G147">
        <v>8.5432681985216978E-10</v>
      </c>
      <c r="H147">
        <v>2.115073150575506E-8</v>
      </c>
      <c r="I147">
        <v>6.4824872947071984E-10</v>
      </c>
      <c r="K147">
        <f t="shared" si="44"/>
        <v>1.172261394820149E-8</v>
      </c>
      <c r="L147">
        <f t="shared" si="45"/>
        <v>5.8372695016671382E-9</v>
      </c>
      <c r="M147">
        <f t="shared" si="46"/>
        <v>2.1423313214969488E-9</v>
      </c>
      <c r="N147">
        <f t="shared" si="47"/>
        <v>8.0461344210982089E-9</v>
      </c>
      <c r="O147">
        <f t="shared" si="48"/>
        <v>5.252701913162983E-10</v>
      </c>
      <c r="P147">
        <f t="shared" si="49"/>
        <v>3.7112059044132009E-9</v>
      </c>
      <c r="Q147">
        <f t="shared" si="41"/>
        <v>-2.579989813833177E-9</v>
      </c>
      <c r="R147">
        <f t="shared" si="56"/>
        <v>1.1753626647152267E-9</v>
      </c>
      <c r="S147" s="1">
        <v>458.87709999999998</v>
      </c>
      <c r="T147">
        <f t="shared" si="42"/>
        <v>4.4593877414718249E-8</v>
      </c>
      <c r="U147">
        <f t="shared" si="50"/>
        <v>5.4892602878923817E-8</v>
      </c>
      <c r="V147">
        <f t="shared" si="51"/>
        <v>5.052980413518049E-8</v>
      </c>
      <c r="W147">
        <f t="shared" si="43"/>
        <v>3.394000194669065E-8</v>
      </c>
      <c r="X147">
        <f t="shared" si="52"/>
        <v>5.0329839765561169E-8</v>
      </c>
      <c r="Y147">
        <f t="shared" si="53"/>
        <v>5.169642659049391E-8</v>
      </c>
      <c r="Z147">
        <f t="shared" si="54"/>
        <v>1.0754625916365524E-8</v>
      </c>
      <c r="AA147">
        <f t="shared" si="55"/>
        <v>1.2324787437145452E-10</v>
      </c>
    </row>
    <row r="148" spans="1:27" x14ac:dyDescent="0.25">
      <c r="A148" s="1">
        <v>474.47980000000001</v>
      </c>
      <c r="B148">
        <v>8.8990272291813947E-9</v>
      </c>
      <c r="C148">
        <v>2.3403646894909791E-9</v>
      </c>
      <c r="D148">
        <v>4.3830622567871454E-9</v>
      </c>
      <c r="E148">
        <v>1.7384726487431841E-8</v>
      </c>
      <c r="F148">
        <v>8.6293309982965952E-10</v>
      </c>
      <c r="G148">
        <v>8.5415733594661163E-10</v>
      </c>
      <c r="H148">
        <v>2.1266944064205799E-8</v>
      </c>
      <c r="I148">
        <v>6.4693866461561154E-10</v>
      </c>
      <c r="K148">
        <f t="shared" si="44"/>
        <v>1.0828580953548051E-8</v>
      </c>
      <c r="L148">
        <f t="shared" si="45"/>
        <v>5.7584791086169016E-9</v>
      </c>
      <c r="M148">
        <f t="shared" si="46"/>
        <v>1.9240151657551295E-9</v>
      </c>
      <c r="N148">
        <f t="shared" si="47"/>
        <v>7.6706560464085059E-9</v>
      </c>
      <c r="O148">
        <f t="shared" si="48"/>
        <v>4.2828005403632138E-10</v>
      </c>
      <c r="P148">
        <f t="shared" si="49"/>
        <v>3.7229774432329644E-9</v>
      </c>
      <c r="Q148">
        <f t="shared" si="41"/>
        <v>-2.3680223581889108E-9</v>
      </c>
      <c r="R148">
        <f t="shared" si="56"/>
        <v>1.3467252530832219E-9</v>
      </c>
      <c r="S148" s="1">
        <v>460.8605</v>
      </c>
      <c r="T148">
        <f t="shared" si="42"/>
        <v>4.2805811425411375E-8</v>
      </c>
      <c r="U148">
        <f t="shared" si="50"/>
        <v>5.481381248587358E-8</v>
      </c>
      <c r="V148">
        <f t="shared" si="51"/>
        <v>5.0311487979438669E-8</v>
      </c>
      <c r="W148">
        <f t="shared" si="43"/>
        <v>3.3189045197311248E-8</v>
      </c>
      <c r="X148">
        <f t="shared" si="52"/>
        <v>5.0232849628281188E-8</v>
      </c>
      <c r="Y148">
        <f t="shared" si="53"/>
        <v>5.1708198129313674E-8</v>
      </c>
      <c r="Z148">
        <f t="shared" si="54"/>
        <v>1.1178560827654057E-8</v>
      </c>
      <c r="AA148">
        <f t="shared" si="55"/>
        <v>2.9461046273944978E-10</v>
      </c>
    </row>
    <row r="149" spans="1:27" x14ac:dyDescent="0.25">
      <c r="A149" s="1">
        <v>476.99209999999999</v>
      </c>
      <c r="B149">
        <v>7.5431598304754544E-9</v>
      </c>
      <c r="C149">
        <v>2.2483765062774871E-9</v>
      </c>
      <c r="D149">
        <v>4.2836480328210146E-9</v>
      </c>
      <c r="E149">
        <v>1.7432126815495172E-8</v>
      </c>
      <c r="F149">
        <v>8.6574369041103147E-10</v>
      </c>
      <c r="G149">
        <v>1.0496179171931379E-9</v>
      </c>
      <c r="H149">
        <v>2.1676325647281471E-8</v>
      </c>
      <c r="I149">
        <v>6.4547450876548968E-10</v>
      </c>
      <c r="K149">
        <f t="shared" si="44"/>
        <v>1.1267185842895721E-8</v>
      </c>
      <c r="L149">
        <f t="shared" si="45"/>
        <v>5.6847532134570193E-9</v>
      </c>
      <c r="M149">
        <f t="shared" si="46"/>
        <v>1.9213347089283806E-9</v>
      </c>
      <c r="N149">
        <f t="shared" si="47"/>
        <v>7.1090101148097582E-9</v>
      </c>
      <c r="O149">
        <f t="shared" si="48"/>
        <v>5.271625440088503E-10</v>
      </c>
      <c r="P149">
        <f t="shared" si="49"/>
        <v>3.7378880195044631E-9</v>
      </c>
      <c r="Q149">
        <f t="shared" si="41"/>
        <v>-2.365818922263192E-9</v>
      </c>
      <c r="R149">
        <f t="shared" si="56"/>
        <v>1.5185735922265689E-9</v>
      </c>
      <c r="S149" s="1">
        <v>463.37279999999998</v>
      </c>
      <c r="T149">
        <f t="shared" si="42"/>
        <v>4.3683021204106715E-8</v>
      </c>
      <c r="U149">
        <f t="shared" si="50"/>
        <v>5.4740086590713697E-8</v>
      </c>
      <c r="V149">
        <f t="shared" si="51"/>
        <v>5.0308807522611922E-8</v>
      </c>
      <c r="W149">
        <f t="shared" si="43"/>
        <v>3.2065753334113749E-8</v>
      </c>
      <c r="X149">
        <f t="shared" si="52"/>
        <v>5.0331732118253718E-8</v>
      </c>
      <c r="Y149">
        <f t="shared" si="53"/>
        <v>5.1723108705585169E-8</v>
      </c>
      <c r="Z149">
        <f t="shared" si="54"/>
        <v>1.1182967699505494E-8</v>
      </c>
      <c r="AA149">
        <f t="shared" si="55"/>
        <v>4.6645880188279676E-10</v>
      </c>
    </row>
    <row r="150" spans="1:27" x14ac:dyDescent="0.25">
      <c r="A150" s="1">
        <v>479.10770000000002</v>
      </c>
      <c r="B150">
        <v>7.5227243296585596E-9</v>
      </c>
      <c r="C150">
        <v>2.3511074610175798E-9</v>
      </c>
      <c r="D150">
        <v>4.400130713940809E-9</v>
      </c>
      <c r="E150">
        <v>1.74720424840263E-8</v>
      </c>
      <c r="F150">
        <v>7.7028547997993287E-10</v>
      </c>
      <c r="G150">
        <v>1.0494584082511929E-9</v>
      </c>
      <c r="H150">
        <v>2.1506198523591981E-8</v>
      </c>
      <c r="I150">
        <v>8.13782547687387E-10</v>
      </c>
      <c r="K150">
        <f t="shared" si="44"/>
        <v>1.1039206201585522E-8</v>
      </c>
      <c r="L150">
        <f t="shared" si="45"/>
        <v>5.8054189336854805E-9</v>
      </c>
      <c r="M150">
        <f t="shared" si="46"/>
        <v>1.7014053006995276E-9</v>
      </c>
      <c r="N150">
        <f t="shared" si="47"/>
        <v>7.7566560361574583E-9</v>
      </c>
      <c r="O150">
        <f t="shared" si="48"/>
        <v>5.281643876913789E-10</v>
      </c>
      <c r="P150">
        <f t="shared" si="49"/>
        <v>3.8498389847887819E-9</v>
      </c>
      <c r="Q150">
        <f t="shared" si="41"/>
        <v>-2.5718519518190593E-9</v>
      </c>
      <c r="R150">
        <f t="shared" si="56"/>
        <v>1.1816775166365047E-9</v>
      </c>
      <c r="S150" s="1">
        <v>465.75290000000001</v>
      </c>
      <c r="T150">
        <f t="shared" ref="T150:T181" si="57">(K150-K$212)*T$3+T$5</f>
        <v>4.3227061921486313E-8</v>
      </c>
      <c r="U150">
        <f t="shared" si="50"/>
        <v>5.486075231094216E-8</v>
      </c>
      <c r="V150">
        <f t="shared" si="51"/>
        <v>5.0088878114383065E-8</v>
      </c>
      <c r="W150">
        <f t="shared" ref="W150:W181" si="58">(N150-N$212)*W$3+W$5</f>
        <v>3.3361045176809149E-8</v>
      </c>
      <c r="X150">
        <f t="shared" si="52"/>
        <v>5.0332733961936245E-8</v>
      </c>
      <c r="Y150">
        <f t="shared" si="53"/>
        <v>5.1835059670869493E-8</v>
      </c>
      <c r="Z150">
        <f t="shared" si="54"/>
        <v>1.077090164039376E-8</v>
      </c>
      <c r="AA150">
        <f t="shared" si="55"/>
        <v>1.295627262927325E-10</v>
      </c>
    </row>
    <row r="151" spans="1:27" x14ac:dyDescent="0.25">
      <c r="A151" s="1">
        <v>481.22329999999999</v>
      </c>
      <c r="B151">
        <v>7.7245888288416647E-9</v>
      </c>
      <c r="C151">
        <v>1.9647184157576729E-9</v>
      </c>
      <c r="D151">
        <v>4.1905533950606018E-9</v>
      </c>
      <c r="E151">
        <v>1.732665815255743E-8</v>
      </c>
      <c r="F151">
        <v>8.704772695488341E-10</v>
      </c>
      <c r="G151">
        <v>8.5364889930924732E-10</v>
      </c>
      <c r="H151">
        <v>2.1545691399902489E-8</v>
      </c>
      <c r="I151">
        <v>8.1254958660928419E-10</v>
      </c>
      <c r="K151">
        <f t="shared" si="44"/>
        <v>1.214304226824782E-8</v>
      </c>
      <c r="L151">
        <f t="shared" si="45"/>
        <v>5.7291553098585547E-9</v>
      </c>
      <c r="M151">
        <f t="shared" si="46"/>
        <v>1.9163970477619136E-9</v>
      </c>
      <c r="N151">
        <f t="shared" si="47"/>
        <v>7.6602939555748655E-9</v>
      </c>
      <c r="O151">
        <f t="shared" si="48"/>
        <v>5.2911054299140312E-10</v>
      </c>
      <c r="P151">
        <f t="shared" si="49"/>
        <v>3.8631797455829041E-9</v>
      </c>
      <c r="Q151">
        <f t="shared" si="41"/>
        <v>-2.4993215652116369E-9</v>
      </c>
      <c r="R151">
        <f t="shared" si="56"/>
        <v>1.1837419344713236E-9</v>
      </c>
      <c r="S151" s="1">
        <v>468.00069999999999</v>
      </c>
      <c r="T151">
        <f t="shared" si="57"/>
        <v>4.5434734054810917E-8</v>
      </c>
      <c r="U151">
        <f t="shared" si="50"/>
        <v>5.4784488687115231E-8</v>
      </c>
      <c r="V151">
        <f t="shared" si="51"/>
        <v>5.0303869861445451E-8</v>
      </c>
      <c r="W151">
        <f t="shared" si="58"/>
        <v>3.3168321015643967E-8</v>
      </c>
      <c r="X151">
        <f t="shared" si="52"/>
        <v>5.0333680117236272E-8</v>
      </c>
      <c r="Y151">
        <f t="shared" si="53"/>
        <v>5.1848400431663611E-8</v>
      </c>
      <c r="Z151">
        <f t="shared" si="54"/>
        <v>1.0915962413608605E-8</v>
      </c>
      <c r="AA151">
        <f t="shared" si="55"/>
        <v>1.316271441275514E-10</v>
      </c>
    </row>
    <row r="152" spans="1:27" x14ac:dyDescent="0.25">
      <c r="A152" s="1">
        <v>483.339</v>
      </c>
      <c r="B152">
        <v>7.7041523620812612E-9</v>
      </c>
      <c r="C152">
        <v>2.360929602628356E-9</v>
      </c>
      <c r="D152">
        <v>4.5232364449968588E-9</v>
      </c>
      <c r="E152">
        <v>1.7366575707818969E-8</v>
      </c>
      <c r="F152">
        <v>9.7066917099094246E-10</v>
      </c>
      <c r="G152">
        <v>1.0491393828276469E-9</v>
      </c>
      <c r="H152">
        <v>2.2004449446040761E-8</v>
      </c>
      <c r="I152">
        <v>6.4177556725168254E-10</v>
      </c>
      <c r="K152">
        <f t="shared" si="44"/>
        <v>1.1029109273594384E-8</v>
      </c>
      <c r="L152">
        <f t="shared" si="45"/>
        <v>5.846014916808318E-9</v>
      </c>
      <c r="M152">
        <f t="shared" si="46"/>
        <v>2.0229808920200934E-9</v>
      </c>
      <c r="N152">
        <f t="shared" si="47"/>
        <v>8.3096155808851592E-9</v>
      </c>
      <c r="O152">
        <f t="shared" si="48"/>
        <v>6.2777040571142603E-10</v>
      </c>
      <c r="P152">
        <f t="shared" si="49"/>
        <v>3.7771262844026677E-9</v>
      </c>
      <c r="Q152">
        <f t="shared" si="41"/>
        <v>-2.2182441095673733E-9</v>
      </c>
      <c r="R152">
        <f t="shared" si="56"/>
        <v>1.524645522839319E-9</v>
      </c>
      <c r="S152" s="1">
        <v>469.98410000000001</v>
      </c>
      <c r="T152">
        <f t="shared" si="57"/>
        <v>4.3206868065504044E-8</v>
      </c>
      <c r="U152">
        <f t="shared" si="50"/>
        <v>5.4901348294064999E-8</v>
      </c>
      <c r="V152">
        <f t="shared" si="51"/>
        <v>5.0410453705703629E-8</v>
      </c>
      <c r="W152">
        <f t="shared" si="58"/>
        <v>3.4466964266264557E-8</v>
      </c>
      <c r="X152">
        <f t="shared" si="52"/>
        <v>5.0432339979956296E-8</v>
      </c>
      <c r="Y152">
        <f t="shared" si="53"/>
        <v>5.1762346970483375E-8</v>
      </c>
      <c r="Z152">
        <f t="shared" si="54"/>
        <v>1.1478117324897132E-8</v>
      </c>
      <c r="AA152">
        <f t="shared" si="55"/>
        <v>4.725307324955468E-10</v>
      </c>
    </row>
    <row r="153" spans="1:27" x14ac:dyDescent="0.25">
      <c r="A153" s="1">
        <v>485.98349999999999</v>
      </c>
      <c r="B153">
        <v>7.4563079860601419E-9</v>
      </c>
      <c r="C153">
        <v>2.3670682960534709E-9</v>
      </c>
      <c r="D153">
        <v>4.6416897963966009E-9</v>
      </c>
      <c r="E153">
        <v>1.6577970293482889E-8</v>
      </c>
      <c r="F153">
        <v>9.7362765795206934E-10</v>
      </c>
      <c r="G153">
        <v>9.5111499665021566E-10</v>
      </c>
      <c r="H153">
        <v>2.2141165541428899E-8</v>
      </c>
      <c r="I153">
        <v>8.0977536590405402E-10</v>
      </c>
      <c r="K153">
        <f t="shared" si="44"/>
        <v>1.0801445340256678E-8</v>
      </c>
      <c r="L153">
        <f t="shared" si="45"/>
        <v>5.965401292981392E-9</v>
      </c>
      <c r="M153">
        <f t="shared" si="46"/>
        <v>2.2367626390824799E-9</v>
      </c>
      <c r="N153">
        <f t="shared" si="47"/>
        <v>7.6541535003025657E-9</v>
      </c>
      <c r="O153">
        <f t="shared" si="48"/>
        <v>5.3089156101145012E-10</v>
      </c>
      <c r="P153">
        <f t="shared" si="49"/>
        <v>3.6926420451967901E-9</v>
      </c>
      <c r="Q153">
        <f t="shared" ref="Q153:Q210" si="59">H147-$A147*Q$6</f>
        <v>-2.703933722959949E-9</v>
      </c>
      <c r="R153">
        <f t="shared" si="56"/>
        <v>1.3571689406741381E-9</v>
      </c>
      <c r="S153" s="1">
        <v>472.2319</v>
      </c>
      <c r="T153">
        <f t="shared" si="57"/>
        <v>4.2751540198828633E-8</v>
      </c>
      <c r="U153">
        <f t="shared" si="50"/>
        <v>5.5020734670238068E-8</v>
      </c>
      <c r="V153">
        <f t="shared" si="51"/>
        <v>5.062423545276602E-8</v>
      </c>
      <c r="W153">
        <f t="shared" si="58"/>
        <v>3.3156040105099367E-8</v>
      </c>
      <c r="X153">
        <f t="shared" si="52"/>
        <v>5.0335461135256317E-8</v>
      </c>
      <c r="Y153">
        <f t="shared" si="53"/>
        <v>5.1677862731277501E-8</v>
      </c>
      <c r="Z153">
        <f t="shared" si="54"/>
        <v>1.050673809811198E-8</v>
      </c>
      <c r="AA153">
        <f t="shared" si="55"/>
        <v>3.0505415033036599E-10</v>
      </c>
    </row>
    <row r="154" spans="1:27" x14ac:dyDescent="0.25">
      <c r="A154" s="1">
        <v>488.09910000000002</v>
      </c>
      <c r="B154">
        <v>7.2135724852432446E-9</v>
      </c>
      <c r="C154">
        <v>2.4698092507935639E-9</v>
      </c>
      <c r="D154">
        <v>4.3246124775163942E-9</v>
      </c>
      <c r="E154">
        <v>1.689738596201402E-8</v>
      </c>
      <c r="F154">
        <v>7.8034444752097061E-10</v>
      </c>
      <c r="G154">
        <v>1.0487804877082699E-9</v>
      </c>
      <c r="H154">
        <v>2.2110788417739412E-8</v>
      </c>
      <c r="I154">
        <v>8.0854240482595111E-10</v>
      </c>
      <c r="K154">
        <f t="shared" si="44"/>
        <v>1.2349981168288614E-8</v>
      </c>
      <c r="L154">
        <f t="shared" si="45"/>
        <v>5.7913186285981974E-9</v>
      </c>
      <c r="M154">
        <f t="shared" si="46"/>
        <v>2.1268642794515262E-9</v>
      </c>
      <c r="N154">
        <f t="shared" si="47"/>
        <v>7.7439912745967079E-9</v>
      </c>
      <c r="O154">
        <f t="shared" si="48"/>
        <v>5.3183775840397832E-10</v>
      </c>
      <c r="P154">
        <f t="shared" si="49"/>
        <v>3.7059833994939291E-9</v>
      </c>
      <c r="Q154">
        <f t="shared" si="59"/>
        <v>-2.7012732179973986E-9</v>
      </c>
      <c r="R154">
        <f t="shared" si="56"/>
        <v>1.3592334503506616E-9</v>
      </c>
      <c r="S154" s="1">
        <v>474.47980000000001</v>
      </c>
      <c r="T154">
        <f t="shared" si="57"/>
        <v>4.5848611854892501E-8</v>
      </c>
      <c r="U154">
        <f t="shared" si="50"/>
        <v>5.4846652005854873E-8</v>
      </c>
      <c r="V154">
        <f t="shared" si="51"/>
        <v>5.0514337093135067E-8</v>
      </c>
      <c r="W154">
        <f t="shared" si="58"/>
        <v>3.3335715653687652E-8</v>
      </c>
      <c r="X154">
        <f t="shared" si="52"/>
        <v>5.0336407332648846E-8</v>
      </c>
      <c r="Y154">
        <f t="shared" si="53"/>
        <v>5.1691204085574635E-8</v>
      </c>
      <c r="Z154">
        <f t="shared" si="54"/>
        <v>1.0512059108037081E-8</v>
      </c>
      <c r="AA154">
        <f t="shared" si="55"/>
        <v>3.0711866000688948E-10</v>
      </c>
    </row>
    <row r="155" spans="1:27" x14ac:dyDescent="0.25">
      <c r="A155" s="1">
        <v>490.6114</v>
      </c>
      <c r="B155">
        <v>7.856305086537307E-9</v>
      </c>
      <c r="C155">
        <v>2.1821610675800718E-9</v>
      </c>
      <c r="D155">
        <v>4.3338782535502652E-9</v>
      </c>
      <c r="E155">
        <v>1.694478629007734E-8</v>
      </c>
      <c r="F155">
        <v>9.7880503810234271E-10</v>
      </c>
      <c r="G155">
        <v>9.5076606895479659E-10</v>
      </c>
      <c r="H155">
        <v>2.2380420000815081E-8</v>
      </c>
      <c r="I155">
        <v>6.3753724897582943E-10</v>
      </c>
      <c r="K155">
        <f t="shared" si="44"/>
        <v>1.1012386057636283E-8</v>
      </c>
      <c r="L155">
        <f t="shared" si="45"/>
        <v>5.7176027334383149E-9</v>
      </c>
      <c r="M155">
        <f t="shared" si="46"/>
        <v>2.0155038226247756E-9</v>
      </c>
      <c r="N155">
        <f t="shared" si="47"/>
        <v>7.7403453429979709E-9</v>
      </c>
      <c r="O155">
        <f t="shared" si="48"/>
        <v>5.3289524837650722E-10</v>
      </c>
      <c r="P155">
        <f t="shared" si="49"/>
        <v>3.9165439757654277E-9</v>
      </c>
      <c r="Q155">
        <f t="shared" si="59"/>
        <v>-2.4187997820716732E-9</v>
      </c>
      <c r="R155">
        <f t="shared" si="56"/>
        <v>1.3615407894940089E-9</v>
      </c>
      <c r="S155" s="1">
        <v>476.99209999999999</v>
      </c>
      <c r="T155">
        <f t="shared" si="57"/>
        <v>4.3173421633587835E-8</v>
      </c>
      <c r="U155">
        <f t="shared" si="50"/>
        <v>5.4772936110694993E-8</v>
      </c>
      <c r="V155">
        <f t="shared" si="51"/>
        <v>5.0402976636308313E-8</v>
      </c>
      <c r="W155">
        <f t="shared" si="58"/>
        <v>3.3328423790490181E-8</v>
      </c>
      <c r="X155">
        <f t="shared" si="52"/>
        <v>5.0337464822621377E-8</v>
      </c>
      <c r="Y155">
        <f t="shared" si="53"/>
        <v>5.1901764661846135E-8</v>
      </c>
      <c r="Z155">
        <f t="shared" si="54"/>
        <v>1.1077005979888532E-8</v>
      </c>
      <c r="AA155">
        <f t="shared" si="55"/>
        <v>3.0942599915023674E-10</v>
      </c>
    </row>
    <row r="156" spans="1:27" x14ac:dyDescent="0.25">
      <c r="A156" s="1">
        <v>492.85919999999999</v>
      </c>
      <c r="B156">
        <v>7.3898926084052312E-9</v>
      </c>
      <c r="C156">
        <v>2.4808588989587741E-9</v>
      </c>
      <c r="D156">
        <v>4.3421685100359293E-9</v>
      </c>
      <c r="E156">
        <v>1.633609621620907E-8</v>
      </c>
      <c r="F156">
        <v>9.8131972405099842E-10</v>
      </c>
      <c r="G156">
        <v>8.5277159258889343E-10</v>
      </c>
      <c r="H156">
        <v>2.2286997389438051E-8</v>
      </c>
      <c r="I156">
        <v>6.3622724240021995E-10</v>
      </c>
      <c r="K156">
        <f t="shared" si="44"/>
        <v>1.1007337593640714E-8</v>
      </c>
      <c r="L156">
        <f t="shared" si="45"/>
        <v>5.8357207249997337E-9</v>
      </c>
      <c r="M156">
        <f t="shared" si="46"/>
        <v>2.12192661828506E-9</v>
      </c>
      <c r="N156">
        <f t="shared" si="47"/>
        <v>7.7372751153618144E-9</v>
      </c>
      <c r="O156">
        <f t="shared" si="48"/>
        <v>4.3596075738653091E-10</v>
      </c>
      <c r="P156">
        <f t="shared" si="49"/>
        <v>3.929100125572371E-9</v>
      </c>
      <c r="Q156">
        <f t="shared" si="59"/>
        <v>-2.6957958609458313E-9</v>
      </c>
      <c r="R156">
        <f t="shared" si="56"/>
        <v>1.5330247925954163E-9</v>
      </c>
      <c r="S156" s="1">
        <v>479.10770000000002</v>
      </c>
      <c r="T156">
        <f t="shared" si="57"/>
        <v>4.3163324705596701E-8</v>
      </c>
      <c r="U156">
        <f t="shared" si="50"/>
        <v>5.4891054102256414E-8</v>
      </c>
      <c r="V156">
        <f t="shared" si="51"/>
        <v>5.0509399431968596E-8</v>
      </c>
      <c r="W156">
        <f t="shared" si="58"/>
        <v>3.3322283335217861E-8</v>
      </c>
      <c r="X156">
        <f t="shared" si="52"/>
        <v>5.02405303316314E-8</v>
      </c>
      <c r="Y156">
        <f t="shared" si="53"/>
        <v>5.1914320811653076E-8</v>
      </c>
      <c r="Z156">
        <f t="shared" si="54"/>
        <v>1.0523013822140216E-8</v>
      </c>
      <c r="AA156">
        <f t="shared" si="55"/>
        <v>4.809100022516441E-10</v>
      </c>
    </row>
    <row r="157" spans="1:27" x14ac:dyDescent="0.25">
      <c r="A157" s="1">
        <v>495.1071</v>
      </c>
      <c r="B157">
        <v>7.1458791643296471E-9</v>
      </c>
      <c r="C157">
        <v>2.2904269624680642E-9</v>
      </c>
      <c r="D157">
        <v>4.3504591353380574E-9</v>
      </c>
      <c r="E157">
        <v>1.64716480290712E-8</v>
      </c>
      <c r="F157">
        <v>8.8600952187286146E-10</v>
      </c>
      <c r="G157">
        <v>8.5260210868333528E-10</v>
      </c>
      <c r="H157">
        <v>2.2403209947888789E-8</v>
      </c>
      <c r="I157">
        <v>8.0445817754511146E-10</v>
      </c>
      <c r="K157">
        <f t="shared" si="44"/>
        <v>1.1224589129645143E-8</v>
      </c>
      <c r="L157">
        <f t="shared" si="45"/>
        <v>5.4647187165611519E-9</v>
      </c>
      <c r="M157">
        <f t="shared" si="46"/>
        <v>1.9022894139453431E-9</v>
      </c>
      <c r="N157">
        <f t="shared" si="47"/>
        <v>7.5489048877256602E-9</v>
      </c>
      <c r="O157">
        <f t="shared" si="48"/>
        <v>5.3467626639655443E-10</v>
      </c>
      <c r="P157">
        <f t="shared" si="49"/>
        <v>3.7460062753793136E-9</v>
      </c>
      <c r="Q157">
        <f t="shared" si="59"/>
        <v>-2.7631719398199882E-9</v>
      </c>
      <c r="R157">
        <f t="shared" si="56"/>
        <v>1.5349677956968235E-9</v>
      </c>
      <c r="S157" s="1">
        <v>481.22329999999999</v>
      </c>
      <c r="T157">
        <f t="shared" si="57"/>
        <v>4.359782777760556E-8</v>
      </c>
      <c r="U157">
        <f t="shared" si="50"/>
        <v>5.452005209381783E-8</v>
      </c>
      <c r="V157">
        <f t="shared" si="51"/>
        <v>5.0289762227628881E-8</v>
      </c>
      <c r="W157">
        <f t="shared" si="58"/>
        <v>3.2945542879945553E-8</v>
      </c>
      <c r="X157">
        <f t="shared" si="52"/>
        <v>5.0339245840641422E-8</v>
      </c>
      <c r="Y157">
        <f t="shared" si="53"/>
        <v>5.1731226961460019E-8</v>
      </c>
      <c r="Z157">
        <f t="shared" si="54"/>
        <v>1.0388261664391902E-8</v>
      </c>
      <c r="AA157">
        <f t="shared" si="55"/>
        <v>4.8285300535305132E-10</v>
      </c>
    </row>
    <row r="158" spans="1:27" x14ac:dyDescent="0.25">
      <c r="A158" s="1">
        <v>497.22269999999997</v>
      </c>
      <c r="B158">
        <v>7.5700436635127538E-9</v>
      </c>
      <c r="C158">
        <v>2.1975079172081571E-9</v>
      </c>
      <c r="D158">
        <v>4.2495618164578511E-9</v>
      </c>
      <c r="E158">
        <v>1.641842369760234E-8</v>
      </c>
      <c r="F158">
        <v>7.9055131144176275E-10</v>
      </c>
      <c r="G158">
        <v>8.5244259974139005E-10</v>
      </c>
      <c r="H158">
        <v>2.24427128241993E-8</v>
      </c>
      <c r="I158">
        <v>6.3368421646700873E-10</v>
      </c>
      <c r="K158">
        <f t="shared" si="44"/>
        <v>1.1219540427019207E-8</v>
      </c>
      <c r="L158">
        <f t="shared" si="45"/>
        <v>5.8763176675663023E-9</v>
      </c>
      <c r="M158">
        <f t="shared" si="46"/>
        <v>2.2249121029122835E-9</v>
      </c>
      <c r="N158">
        <f t="shared" si="47"/>
        <v>7.545834514966247E-9</v>
      </c>
      <c r="O158">
        <f t="shared" si="48"/>
        <v>6.3339181749908183E-10</v>
      </c>
      <c r="P158">
        <f t="shared" si="49"/>
        <v>3.9542130186892727E-9</v>
      </c>
      <c r="Q158">
        <f t="shared" si="59"/>
        <v>-2.4112879003390233E-9</v>
      </c>
      <c r="R158">
        <f t="shared" si="56"/>
        <v>1.3673698906399352E-9</v>
      </c>
      <c r="S158" s="1">
        <v>483.339</v>
      </c>
      <c r="T158">
        <f t="shared" si="57"/>
        <v>4.3587730372353691E-8</v>
      </c>
      <c r="U158">
        <f t="shared" si="50"/>
        <v>5.4931651044822982E-8</v>
      </c>
      <c r="V158">
        <f t="shared" si="51"/>
        <v>5.0612384916595819E-8</v>
      </c>
      <c r="W158">
        <f t="shared" si="58"/>
        <v>3.2939402134426727E-8</v>
      </c>
      <c r="X158">
        <f t="shared" si="52"/>
        <v>5.0437961391743952E-8</v>
      </c>
      <c r="Y158">
        <f t="shared" si="53"/>
        <v>5.193943370476998E-8</v>
      </c>
      <c r="Z158">
        <f t="shared" si="54"/>
        <v>1.1092029743353832E-8</v>
      </c>
      <c r="AA158">
        <f t="shared" si="55"/>
        <v>3.1525510029616302E-10</v>
      </c>
    </row>
    <row r="159" spans="1:27" x14ac:dyDescent="0.25">
      <c r="A159" s="1">
        <v>499.60270000000003</v>
      </c>
      <c r="B159">
        <v>6.8801042080654994E-9</v>
      </c>
      <c r="C159">
        <v>2.2030326252254679E-9</v>
      </c>
      <c r="D159">
        <v>4.4745396483093868E-9</v>
      </c>
      <c r="E159">
        <v>1.5997517881334658E-8</v>
      </c>
      <c r="F159">
        <v>8.910388937701733E-10</v>
      </c>
      <c r="G159">
        <v>1.0479131559515291E-9</v>
      </c>
      <c r="H159">
        <v>2.2635624725134739E-8</v>
      </c>
      <c r="I159">
        <v>8.018381643938927E-10</v>
      </c>
      <c r="K159">
        <f t="shared" si="44"/>
        <v>1.0990929847024744E-8</v>
      </c>
      <c r="L159">
        <f t="shared" si="45"/>
        <v>5.9016901570180743E-9</v>
      </c>
      <c r="M159">
        <f t="shared" si="46"/>
        <v>2.3307905974876384E-9</v>
      </c>
      <c r="N159">
        <f t="shared" si="47"/>
        <v>6.703496730421061E-9</v>
      </c>
      <c r="O159">
        <f t="shared" si="48"/>
        <v>6.3450495376161165E-10</v>
      </c>
      <c r="P159">
        <f t="shared" si="49"/>
        <v>3.8720832059479513E-9</v>
      </c>
      <c r="Q159">
        <f t="shared" si="59"/>
        <v>-2.4081579989317176E-9</v>
      </c>
      <c r="R159">
        <f t="shared" si="56"/>
        <v>1.5393396445166942E-9</v>
      </c>
      <c r="S159" s="1">
        <v>485.98349999999999</v>
      </c>
      <c r="T159">
        <f t="shared" si="57"/>
        <v>4.3130509212364762E-8</v>
      </c>
      <c r="U159">
        <f t="shared" si="50"/>
        <v>5.4957023534274751E-8</v>
      </c>
      <c r="V159">
        <f t="shared" si="51"/>
        <v>5.0718263411171179E-8</v>
      </c>
      <c r="W159">
        <f t="shared" si="58"/>
        <v>3.1254726565336354E-8</v>
      </c>
      <c r="X159">
        <f t="shared" si="52"/>
        <v>5.0439074528006481E-8</v>
      </c>
      <c r="Y159">
        <f t="shared" si="53"/>
        <v>5.1857303892028661E-8</v>
      </c>
      <c r="Z159">
        <f t="shared" si="54"/>
        <v>1.1098289546168443E-8</v>
      </c>
      <c r="AA159">
        <f t="shared" si="55"/>
        <v>4.8722485417292208E-10</v>
      </c>
    </row>
    <row r="160" spans="1:27" x14ac:dyDescent="0.25">
      <c r="A160" s="1">
        <v>501.85059999999999</v>
      </c>
      <c r="B160">
        <v>7.5253407639899186E-9</v>
      </c>
      <c r="C160">
        <v>2.1104306887347579E-9</v>
      </c>
      <c r="D160">
        <v>4.4840102736115163E-9</v>
      </c>
      <c r="E160">
        <v>1.6133099694196789E-8</v>
      </c>
      <c r="F160">
        <v>8.9355369159203604E-10</v>
      </c>
      <c r="G160">
        <v>7.5426867204597127E-10</v>
      </c>
      <c r="H160">
        <v>2.2961467283585479E-8</v>
      </c>
      <c r="I160">
        <v>6.3098709953878427E-10</v>
      </c>
      <c r="K160">
        <f t="shared" si="44"/>
        <v>1.0763581383029174E-8</v>
      </c>
      <c r="L160">
        <f t="shared" si="45"/>
        <v>6.0198181485794937E-9</v>
      </c>
      <c r="M160">
        <f t="shared" si="46"/>
        <v>2.0036533931479212E-9</v>
      </c>
      <c r="N160">
        <f t="shared" si="47"/>
        <v>6.979926502784907E-9</v>
      </c>
      <c r="O160">
        <f t="shared" si="48"/>
        <v>4.3974546277163516E-10</v>
      </c>
      <c r="P160">
        <f t="shared" si="49"/>
        <v>3.9824643557548937E-9</v>
      </c>
      <c r="Q160">
        <f t="shared" si="59"/>
        <v>-2.5454040778058694E-9</v>
      </c>
      <c r="R160">
        <f t="shared" si="56"/>
        <v>1.5412826476181013E-9</v>
      </c>
      <c r="S160" s="1">
        <v>488.09910000000002</v>
      </c>
      <c r="T160">
        <f t="shared" si="57"/>
        <v>4.2675812284373621E-8</v>
      </c>
      <c r="U160">
        <f t="shared" si="50"/>
        <v>5.5075151525836175E-8</v>
      </c>
      <c r="V160">
        <f t="shared" si="51"/>
        <v>5.0391126206831461E-8</v>
      </c>
      <c r="W160">
        <f t="shared" si="58"/>
        <v>3.1807586110064047E-8</v>
      </c>
      <c r="X160">
        <f t="shared" si="52"/>
        <v>5.0244315037016505E-8</v>
      </c>
      <c r="Y160">
        <f t="shared" si="53"/>
        <v>5.1967685041835601E-8</v>
      </c>
      <c r="Z160">
        <f t="shared" si="54"/>
        <v>1.082379738842014E-8</v>
      </c>
      <c r="AA160">
        <f t="shared" si="55"/>
        <v>4.891678572743291E-10</v>
      </c>
    </row>
    <row r="161" spans="1:27" x14ac:dyDescent="0.25">
      <c r="A161" s="1">
        <v>504.09840000000003</v>
      </c>
      <c r="B161">
        <v>7.0590282858578408E-9</v>
      </c>
      <c r="C161">
        <v>2.4091185201134599E-9</v>
      </c>
      <c r="D161">
        <v>4.4923005300971796E-9</v>
      </c>
      <c r="E161">
        <v>1.5895999620328521E-8</v>
      </c>
      <c r="F161">
        <v>7.9824337754069204E-10</v>
      </c>
      <c r="G161">
        <v>1.0475741956800681E-9</v>
      </c>
      <c r="H161">
        <v>2.2937924672208449E-8</v>
      </c>
      <c r="I161">
        <v>6.2967709296317478E-10</v>
      </c>
      <c r="K161">
        <f t="shared" si="44"/>
        <v>1.1424586272376846E-8</v>
      </c>
      <c r="L161">
        <f t="shared" si="45"/>
        <v>5.7504422534196107E-9</v>
      </c>
      <c r="M161">
        <f t="shared" si="46"/>
        <v>2.0009729363211728E-9</v>
      </c>
      <c r="N161">
        <f t="shared" si="47"/>
        <v>6.9762805711861601E-9</v>
      </c>
      <c r="O161">
        <f t="shared" si="48"/>
        <v>6.3645295274416415E-10</v>
      </c>
      <c r="P161">
        <f t="shared" si="49"/>
        <v>3.8995499320263925E-9</v>
      </c>
      <c r="Q161">
        <f t="shared" si="59"/>
        <v>-2.4026806418801503E-9</v>
      </c>
      <c r="R161">
        <f t="shared" si="56"/>
        <v>1.3740489867614486E-9</v>
      </c>
      <c r="S161" s="1">
        <v>490.6114</v>
      </c>
      <c r="T161">
        <f t="shared" si="57"/>
        <v>4.3997822063068966E-8</v>
      </c>
      <c r="U161">
        <f t="shared" si="50"/>
        <v>5.4805775630676287E-8</v>
      </c>
      <c r="V161">
        <f t="shared" si="51"/>
        <v>5.0388445750004708E-8</v>
      </c>
      <c r="W161">
        <f t="shared" si="58"/>
        <v>3.1800294246866556E-8</v>
      </c>
      <c r="X161">
        <f t="shared" si="52"/>
        <v>5.0441022526989034E-8</v>
      </c>
      <c r="Y161">
        <f t="shared" si="53"/>
        <v>5.1884770618107103E-8</v>
      </c>
      <c r="Z161">
        <f t="shared" si="54"/>
        <v>1.1109244260271578E-8</v>
      </c>
      <c r="AA161">
        <f t="shared" si="55"/>
        <v>3.2193419641767644E-10</v>
      </c>
    </row>
    <row r="162" spans="1:27" x14ac:dyDescent="0.25">
      <c r="A162" s="1">
        <v>506.21409999999997</v>
      </c>
      <c r="B162">
        <v>7.0385918190974397E-9</v>
      </c>
      <c r="C162">
        <v>2.414029706984142E-9</v>
      </c>
      <c r="D162">
        <v>4.3914235800334371E-9</v>
      </c>
      <c r="E162">
        <v>1.6029087175590061E-8</v>
      </c>
      <c r="F162">
        <v>7.0278527898280046E-10</v>
      </c>
      <c r="G162">
        <v>7.5393967919846778E-10</v>
      </c>
      <c r="H162">
        <v>2.2977422718346729E-8</v>
      </c>
      <c r="I162">
        <v>6.2844407360557316E-10</v>
      </c>
      <c r="K162">
        <f t="shared" si="44"/>
        <v>1.0974522339039142E-8</v>
      </c>
      <c r="L162">
        <f t="shared" si="45"/>
        <v>6.0654886295926861E-9</v>
      </c>
      <c r="M162">
        <f t="shared" si="46"/>
        <v>1.9985746833835589E-9</v>
      </c>
      <c r="N162">
        <f t="shared" si="47"/>
        <v>6.3219184906035682E-9</v>
      </c>
      <c r="O162">
        <f t="shared" si="48"/>
        <v>6.3739910804418816E-10</v>
      </c>
      <c r="P162">
        <f t="shared" si="49"/>
        <v>3.8150656928205157E-9</v>
      </c>
      <c r="Q162">
        <f t="shared" si="59"/>
        <v>-2.6096502552727272E-9</v>
      </c>
      <c r="R162">
        <f t="shared" si="56"/>
        <v>1.3761134045962675E-9</v>
      </c>
      <c r="S162" s="1">
        <v>492.85919999999999</v>
      </c>
      <c r="T162">
        <f t="shared" si="57"/>
        <v>4.3097694196393557E-8</v>
      </c>
      <c r="U162">
        <f t="shared" si="50"/>
        <v>5.5120822006849364E-8</v>
      </c>
      <c r="V162">
        <f t="shared" si="51"/>
        <v>5.0386047497067094E-8</v>
      </c>
      <c r="W162">
        <f t="shared" si="58"/>
        <v>3.0491570085701372E-8</v>
      </c>
      <c r="X162">
        <f t="shared" si="52"/>
        <v>5.0441968682289055E-8</v>
      </c>
      <c r="Y162">
        <f t="shared" si="53"/>
        <v>5.1800286378901223E-8</v>
      </c>
      <c r="Z162">
        <f t="shared" si="54"/>
        <v>1.0695305033486424E-8</v>
      </c>
      <c r="AA162">
        <f t="shared" si="55"/>
        <v>3.2399861425249534E-10</v>
      </c>
    </row>
    <row r="163" spans="1:27" x14ac:dyDescent="0.25">
      <c r="A163" s="1">
        <v>508.59410000000003</v>
      </c>
      <c r="B163">
        <v>7.6826023636501872E-9</v>
      </c>
      <c r="C163">
        <v>2.5173844150014519E-9</v>
      </c>
      <c r="D163">
        <v>4.2915014118849728E-9</v>
      </c>
      <c r="E163">
        <v>1.5887661359322379E-8</v>
      </c>
      <c r="F163">
        <v>7.0544786131121099E-10</v>
      </c>
      <c r="G163">
        <v>1.0472352354086069E-9</v>
      </c>
      <c r="H163">
        <v>2.3170344619282161E-8</v>
      </c>
      <c r="I163">
        <v>6.27057021532457E-10</v>
      </c>
      <c r="K163">
        <f t="shared" si="44"/>
        <v>1.0746858167071073E-8</v>
      </c>
      <c r="L163">
        <f t="shared" si="45"/>
        <v>5.8914059652094907E-9</v>
      </c>
      <c r="M163">
        <f t="shared" si="46"/>
        <v>1.996176323752603E-9</v>
      </c>
      <c r="N163">
        <f t="shared" si="47"/>
        <v>6.4117962648977083E-9</v>
      </c>
      <c r="O163">
        <f t="shared" si="48"/>
        <v>5.4052030543671623E-10</v>
      </c>
      <c r="P163">
        <f t="shared" si="49"/>
        <v>3.8284070471176547E-9</v>
      </c>
      <c r="Q163">
        <f t="shared" si="59"/>
        <v>-2.6069897503101768E-9</v>
      </c>
      <c r="R163">
        <f t="shared" si="56"/>
        <v>1.5477189142727911E-9</v>
      </c>
      <c r="S163" s="1">
        <v>495.1071</v>
      </c>
      <c r="T163">
        <f t="shared" si="57"/>
        <v>4.2642365852457419E-8</v>
      </c>
      <c r="U163">
        <f t="shared" si="50"/>
        <v>5.4946739342466169E-8</v>
      </c>
      <c r="V163">
        <f t="shared" si="51"/>
        <v>5.0383649137436139E-8</v>
      </c>
      <c r="W163">
        <f t="shared" si="58"/>
        <v>3.0671325634289649E-8</v>
      </c>
      <c r="X163">
        <f t="shared" si="52"/>
        <v>5.0345089879681584E-8</v>
      </c>
      <c r="Y163">
        <f t="shared" si="53"/>
        <v>5.1813627733198363E-8</v>
      </c>
      <c r="Z163">
        <f t="shared" si="54"/>
        <v>1.0700626043411525E-8</v>
      </c>
      <c r="AA163">
        <f t="shared" si="55"/>
        <v>4.9560412392901896E-10</v>
      </c>
    </row>
    <row r="164" spans="1:27" x14ac:dyDescent="0.25">
      <c r="A164" s="1">
        <v>510.9742</v>
      </c>
      <c r="B164">
        <v>6.9926119422594239E-9</v>
      </c>
      <c r="C164">
        <v>2.327259355149351E-9</v>
      </c>
      <c r="D164">
        <v>4.4089796125529721E-9</v>
      </c>
      <c r="E164">
        <v>1.5188257429785109E-8</v>
      </c>
      <c r="F164">
        <v>8.0593555551282857E-10</v>
      </c>
      <c r="G164">
        <v>9.4923078407909085E-10</v>
      </c>
      <c r="H164">
        <v>2.3153641690045371E-8</v>
      </c>
      <c r="I164">
        <v>6.2566991117984181E-10</v>
      </c>
      <c r="K164">
        <f t="shared" si="44"/>
        <v>1.1186409703075505E-8</v>
      </c>
      <c r="L164">
        <f t="shared" si="45"/>
        <v>5.8138739567709087E-9</v>
      </c>
      <c r="M164">
        <f t="shared" si="46"/>
        <v>1.8852191194128867E-9</v>
      </c>
      <c r="N164">
        <f t="shared" si="47"/>
        <v>6.3155860372615638E-9</v>
      </c>
      <c r="O164">
        <f t="shared" si="48"/>
        <v>4.4358581444673987E-10</v>
      </c>
      <c r="P164">
        <f t="shared" si="49"/>
        <v>3.8409631969245972E-9</v>
      </c>
      <c r="Q164">
        <f t="shared" si="59"/>
        <v>-2.6743558291843305E-9</v>
      </c>
      <c r="R164">
        <f t="shared" si="56"/>
        <v>1.3801209173741982E-9</v>
      </c>
      <c r="S164" s="1">
        <v>497.22269999999997</v>
      </c>
      <c r="T164">
        <f t="shared" si="57"/>
        <v>4.3521468924466284E-8</v>
      </c>
      <c r="U164">
        <f t="shared" si="50"/>
        <v>5.4869207334027585E-8</v>
      </c>
      <c r="V164">
        <f t="shared" si="51"/>
        <v>5.0272691933096425E-8</v>
      </c>
      <c r="W164">
        <f t="shared" si="58"/>
        <v>3.047890517901736E-8</v>
      </c>
      <c r="X164">
        <f t="shared" si="52"/>
        <v>5.0248155388691608E-8</v>
      </c>
      <c r="Y164">
        <f t="shared" si="53"/>
        <v>5.1826183883005304E-8</v>
      </c>
      <c r="Z164">
        <f t="shared" si="54"/>
        <v>1.0565893885663217E-8</v>
      </c>
      <c r="AA164">
        <f t="shared" si="55"/>
        <v>3.2800612703042606E-10</v>
      </c>
    </row>
    <row r="165" spans="1:27" x14ac:dyDescent="0.25">
      <c r="A165" s="1">
        <v>512.95759999999996</v>
      </c>
      <c r="B165">
        <v>6.973453418757708E-9</v>
      </c>
      <c r="C165">
        <v>2.625333433250835E-9</v>
      </c>
      <c r="D165">
        <v>4.5237947183068954E-9</v>
      </c>
      <c r="E165">
        <v>1.559833884071564E-8</v>
      </c>
      <c r="F165">
        <v>8.0815444870197507E-10</v>
      </c>
      <c r="G165">
        <v>9.4908124256110352E-10</v>
      </c>
      <c r="H165">
        <v>2.3395930054043409E-8</v>
      </c>
      <c r="I165">
        <v>7.9405499559924581E-10</v>
      </c>
      <c r="K165">
        <f t="shared" si="44"/>
        <v>1.0513780300395672E-8</v>
      </c>
      <c r="L165">
        <f t="shared" si="45"/>
        <v>5.8367087175556406E-9</v>
      </c>
      <c r="M165">
        <f t="shared" si="46"/>
        <v>2.0988798178773765E-9</v>
      </c>
      <c r="N165">
        <f t="shared" si="47"/>
        <v>5.8463221037325185E-9</v>
      </c>
      <c r="O165">
        <f t="shared" si="48"/>
        <v>5.4241261603676466E-10</v>
      </c>
      <c r="P165">
        <f t="shared" si="49"/>
        <v>4.0507385687059E-9</v>
      </c>
      <c r="Q165">
        <f t="shared" si="59"/>
        <v>-2.601668977095322E-9</v>
      </c>
      <c r="R165">
        <f t="shared" si="56"/>
        <v>1.5518477499424293E-9</v>
      </c>
      <c r="S165" s="1">
        <v>499.60270000000003</v>
      </c>
      <c r="T165">
        <f t="shared" si="57"/>
        <v>4.2176210119106617E-8</v>
      </c>
      <c r="U165">
        <f t="shared" si="50"/>
        <v>5.4892042094812322E-8</v>
      </c>
      <c r="V165">
        <f t="shared" si="51"/>
        <v>5.0486352631560914E-8</v>
      </c>
      <c r="W165">
        <f t="shared" si="58"/>
        <v>2.9540377311959273E-8</v>
      </c>
      <c r="X165">
        <f t="shared" si="52"/>
        <v>5.0346982190281632E-8</v>
      </c>
      <c r="Y165">
        <f t="shared" si="53"/>
        <v>5.2035959254786611E-8</v>
      </c>
      <c r="Z165">
        <f t="shared" si="54"/>
        <v>1.0711267589841234E-8</v>
      </c>
      <c r="AA165">
        <f t="shared" si="55"/>
        <v>4.9973295959865718E-10</v>
      </c>
    </row>
    <row r="166" spans="1:27" x14ac:dyDescent="0.25">
      <c r="A166" s="1">
        <v>515.46990000000005</v>
      </c>
      <c r="B166">
        <v>7.3937860200517683E-9</v>
      </c>
      <c r="C166">
        <v>2.3376952500373439E-9</v>
      </c>
      <c r="D166">
        <v>4.3168604943407653E-9</v>
      </c>
      <c r="E166">
        <v>1.5366249168778971E-8</v>
      </c>
      <c r="F166">
        <v>9.0879003928334736E-10</v>
      </c>
      <c r="G166">
        <v>9.4889182380762988E-10</v>
      </c>
      <c r="H166">
        <v>2.3316181637119092E-8</v>
      </c>
      <c r="I166">
        <v>9.6213183974912376E-10</v>
      </c>
      <c r="K166">
        <f t="shared" si="44"/>
        <v>1.1175366128427605E-8</v>
      </c>
      <c r="L166">
        <f t="shared" si="45"/>
        <v>5.760456053172445E-9</v>
      </c>
      <c r="M166">
        <f t="shared" si="46"/>
        <v>2.097661458246422E-9</v>
      </c>
      <c r="N166">
        <f t="shared" si="47"/>
        <v>5.9362298780266599E-9</v>
      </c>
      <c r="O166">
        <f t="shared" si="48"/>
        <v>5.4335881342929245E-10</v>
      </c>
      <c r="P166">
        <f t="shared" si="49"/>
        <v>3.7706049230030393E-9</v>
      </c>
      <c r="Q166">
        <f t="shared" si="59"/>
        <v>-2.3893784721327672E-9</v>
      </c>
      <c r="R166">
        <f t="shared" si="56"/>
        <v>1.3843712596189527E-9</v>
      </c>
      <c r="S166" s="1">
        <v>501.85059999999999</v>
      </c>
      <c r="T166">
        <f t="shared" si="57"/>
        <v>4.3499381775170484E-8</v>
      </c>
      <c r="U166">
        <f t="shared" si="50"/>
        <v>5.4815789430429124E-8</v>
      </c>
      <c r="V166">
        <f t="shared" si="51"/>
        <v>5.0485134271929963E-8</v>
      </c>
      <c r="W166">
        <f t="shared" si="58"/>
        <v>2.9720192860547556E-8</v>
      </c>
      <c r="X166">
        <f t="shared" si="52"/>
        <v>5.0347928387674161E-8</v>
      </c>
      <c r="Y166">
        <f t="shared" si="53"/>
        <v>5.1755825609083748E-8</v>
      </c>
      <c r="Z166">
        <f t="shared" si="54"/>
        <v>1.1135848599766344E-8</v>
      </c>
      <c r="AA166">
        <f t="shared" si="55"/>
        <v>3.3225646927518055E-10</v>
      </c>
    </row>
    <row r="167" spans="1:27" x14ac:dyDescent="0.25">
      <c r="A167" s="1">
        <v>517.84990000000005</v>
      </c>
      <c r="B167">
        <v>6.7038465646045147E-9</v>
      </c>
      <c r="C167">
        <v>2.2453899580546541E-9</v>
      </c>
      <c r="D167">
        <v>4.3256383261923009E-9</v>
      </c>
      <c r="E167">
        <v>1.5504313352511291E-8</v>
      </c>
      <c r="F167">
        <v>7.1580262161175774E-10</v>
      </c>
      <c r="G167">
        <v>1.046537380017769E-9</v>
      </c>
      <c r="H167">
        <v>2.3578973538054519E-8</v>
      </c>
      <c r="I167">
        <v>7.9120378767600779E-10</v>
      </c>
      <c r="K167">
        <f t="shared" si="44"/>
        <v>1.0725402195089901E-8</v>
      </c>
      <c r="L167">
        <f t="shared" si="45"/>
        <v>6.0754924293455206E-9</v>
      </c>
      <c r="M167">
        <f t="shared" si="46"/>
        <v>2.0952632053088074E-9</v>
      </c>
      <c r="N167">
        <f t="shared" si="47"/>
        <v>5.6534577974440679E-9</v>
      </c>
      <c r="O167">
        <f t="shared" si="48"/>
        <v>4.4647996872931664E-10</v>
      </c>
      <c r="P167">
        <f t="shared" si="49"/>
        <v>4.0774206837971622E-9</v>
      </c>
      <c r="Q167">
        <f t="shared" si="59"/>
        <v>-2.526468085525346E-9</v>
      </c>
      <c r="R167">
        <f t="shared" si="56"/>
        <v>1.386435677453772E-9</v>
      </c>
      <c r="S167" s="1">
        <v>504.09840000000003</v>
      </c>
      <c r="T167">
        <f t="shared" si="57"/>
        <v>4.2599453908495073E-8</v>
      </c>
      <c r="U167">
        <f t="shared" si="50"/>
        <v>5.5130825806602198E-8</v>
      </c>
      <c r="V167">
        <f t="shared" si="51"/>
        <v>5.0482736018992343E-8</v>
      </c>
      <c r="W167">
        <f t="shared" si="58"/>
        <v>2.9154648699382372E-8</v>
      </c>
      <c r="X167">
        <f t="shared" si="52"/>
        <v>5.0251049542974182E-8</v>
      </c>
      <c r="Y167">
        <f t="shared" si="53"/>
        <v>5.206264136987787E-8</v>
      </c>
      <c r="Z167">
        <f t="shared" si="54"/>
        <v>1.0861669372981186E-8</v>
      </c>
      <c r="AA167">
        <f t="shared" si="55"/>
        <v>3.3432088710999986E-10</v>
      </c>
    </row>
    <row r="168" spans="1:27" x14ac:dyDescent="0.25">
      <c r="A168" s="1">
        <v>520.09780000000001</v>
      </c>
      <c r="B168">
        <v>7.3490831205289322E-9</v>
      </c>
      <c r="C168">
        <v>2.5440880215639441E-9</v>
      </c>
      <c r="D168">
        <v>4.5501289514944291E-9</v>
      </c>
      <c r="E168">
        <v>1.5546725165373421E-8</v>
      </c>
      <c r="F168">
        <v>8.1614241943362081E-10</v>
      </c>
      <c r="G168">
        <v>1.1441878961122109E-9</v>
      </c>
      <c r="H168">
        <v>2.3904816096505268E-8</v>
      </c>
      <c r="I168">
        <v>7.8989372282089938E-10</v>
      </c>
      <c r="K168">
        <f t="shared" si="44"/>
        <v>1.0720353492463967E-8</v>
      </c>
      <c r="L168">
        <f t="shared" si="45"/>
        <v>6.0957913803506688E-9</v>
      </c>
      <c r="M168">
        <f t="shared" si="46"/>
        <v>1.9843258942757487E-9</v>
      </c>
      <c r="N168">
        <f t="shared" si="47"/>
        <v>5.7435574246846589E-9</v>
      </c>
      <c r="O168">
        <f t="shared" si="48"/>
        <v>3.4954551983184416E-10</v>
      </c>
      <c r="P168">
        <f t="shared" si="49"/>
        <v>3.7965024271071208E-9</v>
      </c>
      <c r="Q168">
        <f t="shared" si="59"/>
        <v>-2.5938440460443701E-9</v>
      </c>
      <c r="R168">
        <f t="shared" si="56"/>
        <v>1.3883787723968836E-9</v>
      </c>
      <c r="S168" s="1">
        <v>506.21409999999997</v>
      </c>
      <c r="T168">
        <f t="shared" si="57"/>
        <v>4.2589356503243204E-8</v>
      </c>
      <c r="U168">
        <f t="shared" si="50"/>
        <v>5.5151124757607346E-8</v>
      </c>
      <c r="V168">
        <f t="shared" si="51"/>
        <v>5.0371798707959287E-8</v>
      </c>
      <c r="W168">
        <f t="shared" si="58"/>
        <v>2.9334847953863553E-8</v>
      </c>
      <c r="X168">
        <f t="shared" si="52"/>
        <v>5.0154115094076714E-8</v>
      </c>
      <c r="Y168">
        <f t="shared" si="53"/>
        <v>5.1781723113187829E-8</v>
      </c>
      <c r="Z168">
        <f t="shared" si="54"/>
        <v>1.0726917451943138E-8</v>
      </c>
      <c r="AA168">
        <f t="shared" si="55"/>
        <v>3.3626398205311148E-10</v>
      </c>
    </row>
    <row r="169" spans="1:27" x14ac:dyDescent="0.25">
      <c r="A169" s="1">
        <v>521.94899999999996</v>
      </c>
      <c r="B169">
        <v>7.5536015743423973E-9</v>
      </c>
      <c r="C169">
        <v>2.5483852230268201E-9</v>
      </c>
      <c r="D169">
        <v>4.5569564818824798E-9</v>
      </c>
      <c r="E169">
        <v>1.5022652318703369E-8</v>
      </c>
      <c r="F169">
        <v>7.2038841624301289E-10</v>
      </c>
      <c r="G169">
        <v>1.0462283220181811E-9</v>
      </c>
      <c r="H169">
        <v>2.386076994819084E-8</v>
      </c>
      <c r="I169">
        <v>7.8881485273781013E-10</v>
      </c>
      <c r="K169">
        <f t="shared" si="44"/>
        <v>1.1381674089784135E-8</v>
      </c>
      <c r="L169">
        <f t="shared" si="45"/>
        <v>6.2164561411353997E-9</v>
      </c>
      <c r="M169">
        <f t="shared" si="46"/>
        <v>1.8730865927402385E-9</v>
      </c>
      <c r="N169">
        <f t="shared" si="47"/>
        <v>5.5537734911556131E-9</v>
      </c>
      <c r="O169">
        <f t="shared" si="48"/>
        <v>3.5054732142186888E-10</v>
      </c>
      <c r="P169">
        <f t="shared" si="49"/>
        <v>4.1041027988884235E-9</v>
      </c>
      <c r="Q169">
        <f t="shared" si="59"/>
        <v>-2.5211471939553682E-9</v>
      </c>
      <c r="R169">
        <f t="shared" si="56"/>
        <v>1.3905646049651146E-9</v>
      </c>
      <c r="S169" s="1">
        <v>508.59410000000003</v>
      </c>
      <c r="T169">
        <f t="shared" si="57"/>
        <v>4.391199769788354E-8</v>
      </c>
      <c r="U169">
        <f t="shared" si="50"/>
        <v>5.5271789518392074E-8</v>
      </c>
      <c r="V169">
        <f t="shared" si="51"/>
        <v>5.0260559406423776E-8</v>
      </c>
      <c r="W169">
        <f t="shared" si="58"/>
        <v>2.8955280086805462E-8</v>
      </c>
      <c r="X169">
        <f t="shared" si="52"/>
        <v>5.0155116895666739E-8</v>
      </c>
      <c r="Y169">
        <f t="shared" si="53"/>
        <v>5.2089323484969129E-8</v>
      </c>
      <c r="Z169">
        <f t="shared" si="54"/>
        <v>1.0872311156121142E-8</v>
      </c>
      <c r="AA169">
        <f t="shared" si="55"/>
        <v>3.3844981462134247E-10</v>
      </c>
    </row>
    <row r="170" spans="1:27" x14ac:dyDescent="0.25">
      <c r="A170" s="1">
        <v>524.72569999999996</v>
      </c>
      <c r="B170">
        <v>6.4151102210060964E-9</v>
      </c>
      <c r="C170">
        <v>2.2613507930905451E-9</v>
      </c>
      <c r="D170">
        <v>4.7845774086480927E-9</v>
      </c>
      <c r="E170">
        <v>1.5540881161967878E-8</v>
      </c>
      <c r="F170">
        <v>1.016969799583894E-9</v>
      </c>
      <c r="G170">
        <v>9.4819396841679173E-10</v>
      </c>
      <c r="H170">
        <v>2.393444055589144E-8</v>
      </c>
      <c r="I170">
        <v>6.1765560589267489E-10</v>
      </c>
      <c r="K170">
        <f t="shared" si="44"/>
        <v>1.0708994448473934E-8</v>
      </c>
      <c r="L170">
        <f t="shared" si="45"/>
        <v>6.0436418613638612E-9</v>
      </c>
      <c r="M170">
        <f t="shared" si="46"/>
        <v>1.979247184511386E-9</v>
      </c>
      <c r="N170">
        <f t="shared" si="47"/>
        <v>4.8060094125033146E-9</v>
      </c>
      <c r="O170">
        <f t="shared" si="48"/>
        <v>4.4937416510439745E-10</v>
      </c>
      <c r="P170">
        <f t="shared" si="49"/>
        <v>4.0204037641727416E-9</v>
      </c>
      <c r="Q170">
        <f t="shared" si="59"/>
        <v>-2.658080223511228E-9</v>
      </c>
      <c r="R170">
        <f t="shared" si="56"/>
        <v>1.39275052937505E-9</v>
      </c>
      <c r="S170" s="1">
        <v>510.9742</v>
      </c>
      <c r="T170">
        <f t="shared" si="57"/>
        <v>4.256663841526314E-8</v>
      </c>
      <c r="U170">
        <f t="shared" si="50"/>
        <v>5.5098975238620541E-8</v>
      </c>
      <c r="V170">
        <f t="shared" si="51"/>
        <v>5.0366719998194927E-8</v>
      </c>
      <c r="W170">
        <f t="shared" si="58"/>
        <v>2.7459751929500865E-8</v>
      </c>
      <c r="X170">
        <f t="shared" si="52"/>
        <v>5.0253943739349264E-8</v>
      </c>
      <c r="Y170">
        <f t="shared" si="53"/>
        <v>5.2005624450253448E-8</v>
      </c>
      <c r="Z170">
        <f t="shared" si="54"/>
        <v>1.0598445097009422E-8</v>
      </c>
      <c r="AA170">
        <f t="shared" si="55"/>
        <v>3.4063573903127785E-10</v>
      </c>
    </row>
    <row r="171" spans="1:27" x14ac:dyDescent="0.25">
      <c r="A171" s="1">
        <v>526.70910000000003</v>
      </c>
      <c r="B171">
        <v>6.8406216975043787E-9</v>
      </c>
      <c r="C171">
        <v>2.2659548711920289E-9</v>
      </c>
      <c r="D171">
        <v>4.5756925144020163E-9</v>
      </c>
      <c r="E171">
        <v>1.5205622572898419E-8</v>
      </c>
      <c r="F171">
        <v>1.0191886927730409E-9</v>
      </c>
      <c r="G171">
        <v>9.480444268988044E-10</v>
      </c>
      <c r="H171">
        <v>2.4176728919889492E-8</v>
      </c>
      <c r="I171">
        <v>7.8604069031207878E-10</v>
      </c>
      <c r="K171">
        <f t="shared" si="44"/>
        <v>1.0704261453820495E-8</v>
      </c>
      <c r="L171">
        <f t="shared" si="45"/>
        <v>6.3561414683136228E-9</v>
      </c>
      <c r="M171">
        <f t="shared" si="46"/>
        <v>2.0846310287695675E-9</v>
      </c>
      <c r="N171">
        <f t="shared" si="47"/>
        <v>5.1757910378136012E-9</v>
      </c>
      <c r="O171">
        <f t="shared" si="48"/>
        <v>4.5020902782442034E-10</v>
      </c>
      <c r="P171">
        <f t="shared" si="49"/>
        <v>4.0321753029925051E-9</v>
      </c>
      <c r="Q171">
        <f t="shared" si="59"/>
        <v>-2.51598276786697E-9</v>
      </c>
      <c r="R171">
        <f t="shared" si="56"/>
        <v>1.5641131177430453E-9</v>
      </c>
      <c r="S171" s="1">
        <v>512.95759999999996</v>
      </c>
      <c r="T171">
        <f t="shared" si="57"/>
        <v>4.2557172425956263E-8</v>
      </c>
      <c r="U171">
        <f t="shared" si="50"/>
        <v>5.5411474845570298E-8</v>
      </c>
      <c r="V171">
        <f t="shared" si="51"/>
        <v>5.0472103842453106E-8</v>
      </c>
      <c r="W171">
        <f t="shared" si="58"/>
        <v>2.8199315180121438E-8</v>
      </c>
      <c r="X171">
        <f t="shared" si="52"/>
        <v>5.0254778602069289E-8</v>
      </c>
      <c r="Y171">
        <f t="shared" si="53"/>
        <v>5.2017395989073211E-8</v>
      </c>
      <c r="Z171">
        <f t="shared" si="54"/>
        <v>1.0882640008297938E-8</v>
      </c>
      <c r="AA171">
        <f t="shared" si="55"/>
        <v>5.1199832739927312E-10</v>
      </c>
    </row>
    <row r="172" spans="1:27" x14ac:dyDescent="0.25">
      <c r="A172" s="1">
        <v>528.82470000000001</v>
      </c>
      <c r="B172">
        <v>6.5978361966874862E-9</v>
      </c>
      <c r="C172">
        <v>2.3686958259321219E-9</v>
      </c>
      <c r="D172">
        <v>4.4748151955218081E-9</v>
      </c>
      <c r="E172">
        <v>1.5245538241429551E-8</v>
      </c>
      <c r="F172">
        <v>8.2590548234194231E-10</v>
      </c>
      <c r="G172">
        <v>1.0457099179568591E-9</v>
      </c>
      <c r="H172">
        <v>2.393673179619999E-8</v>
      </c>
      <c r="I172">
        <v>7.8480772923397597E-10</v>
      </c>
      <c r="K172">
        <f t="shared" si="44"/>
        <v>1.1142866343168167E-8</v>
      </c>
      <c r="L172">
        <f t="shared" si="45"/>
        <v>6.0867755731537422E-9</v>
      </c>
      <c r="M172">
        <f t="shared" si="46"/>
        <v>1.8657505719428173E-9</v>
      </c>
      <c r="N172">
        <f t="shared" si="47"/>
        <v>4.8926551062148632E-9</v>
      </c>
      <c r="O172">
        <f t="shared" si="48"/>
        <v>5.4909151779694947E-10</v>
      </c>
      <c r="P172">
        <f t="shared" si="49"/>
        <v>4.0470858792640047E-9</v>
      </c>
      <c r="Q172">
        <f t="shared" si="59"/>
        <v>-2.722639331941245E-9</v>
      </c>
      <c r="R172">
        <f t="shared" si="56"/>
        <v>1.7359614568863923E-9</v>
      </c>
      <c r="S172" s="1">
        <v>515.46990000000005</v>
      </c>
      <c r="T172">
        <f t="shared" si="57"/>
        <v>4.3434382204651604E-8</v>
      </c>
      <c r="U172">
        <f t="shared" si="50"/>
        <v>5.514210895041042E-8</v>
      </c>
      <c r="V172">
        <f t="shared" si="51"/>
        <v>5.0253223385626356E-8</v>
      </c>
      <c r="W172">
        <f t="shared" si="58"/>
        <v>2.7633043316923962E-8</v>
      </c>
      <c r="X172">
        <f t="shared" si="52"/>
        <v>5.0353661092041819E-8</v>
      </c>
      <c r="Y172">
        <f t="shared" si="53"/>
        <v>5.2032306565344713E-8</v>
      </c>
      <c r="Z172">
        <f t="shared" si="54"/>
        <v>1.0469326880149388E-8</v>
      </c>
      <c r="AA172">
        <f t="shared" si="55"/>
        <v>6.8384666654262009E-10</v>
      </c>
    </row>
    <row r="173" spans="1:27" x14ac:dyDescent="0.25">
      <c r="A173" s="1">
        <v>531.20479999999998</v>
      </c>
      <c r="B173">
        <v>6.5748457752967256E-9</v>
      </c>
      <c r="C173">
        <v>2.6676907660800219E-9</v>
      </c>
      <c r="D173">
        <v>4.4823933961898089E-9</v>
      </c>
      <c r="E173">
        <v>1.5383614311892281E-8</v>
      </c>
      <c r="F173">
        <v>9.2639317654355968E-10</v>
      </c>
      <c r="G173">
        <v>1.0455304666273429E-9</v>
      </c>
      <c r="H173">
        <v>2.4339278866963199E-8</v>
      </c>
      <c r="I173">
        <v>7.83420618881361E-10</v>
      </c>
      <c r="K173">
        <f t="shared" si="44"/>
        <v>1.0470236940488334E-8</v>
      </c>
      <c r="L173">
        <f t="shared" si="45"/>
        <v>6.0117803339384734E-9</v>
      </c>
      <c r="M173">
        <f t="shared" si="46"/>
        <v>1.8632112704073069E-9</v>
      </c>
      <c r="N173">
        <f t="shared" si="47"/>
        <v>4.9823611726858217E-9</v>
      </c>
      <c r="O173">
        <f t="shared" si="48"/>
        <v>3.5444331938697409E-10</v>
      </c>
      <c r="P173">
        <f t="shared" si="49"/>
        <v>4.1590362510453067E-9</v>
      </c>
      <c r="Q173">
        <f t="shared" si="59"/>
        <v>-2.5800724798522449E-9</v>
      </c>
      <c r="R173">
        <f t="shared" si="56"/>
        <v>1.5686062894546235E-9</v>
      </c>
      <c r="S173" s="1">
        <v>517.84990000000005</v>
      </c>
      <c r="T173">
        <f t="shared" si="57"/>
        <v>4.2089123399291937E-8</v>
      </c>
      <c r="U173">
        <f t="shared" si="50"/>
        <v>5.5067113711195153E-8</v>
      </c>
      <c r="V173">
        <f t="shared" si="51"/>
        <v>5.0250684084090847E-8</v>
      </c>
      <c r="W173">
        <f t="shared" si="58"/>
        <v>2.7812455449865879E-8</v>
      </c>
      <c r="X173">
        <f t="shared" si="52"/>
        <v>5.0159012893631839E-8</v>
      </c>
      <c r="Y173">
        <f t="shared" si="53"/>
        <v>5.2144256937126014E-8</v>
      </c>
      <c r="Z173">
        <f t="shared" si="54"/>
        <v>1.0754460584327389E-8</v>
      </c>
      <c r="AA173">
        <f t="shared" si="55"/>
        <v>5.1649149911085136E-10</v>
      </c>
    </row>
    <row r="174" spans="1:27" x14ac:dyDescent="0.25">
      <c r="A174" s="1">
        <v>533.32039999999995</v>
      </c>
      <c r="B174">
        <v>6.9990602744798284E-9</v>
      </c>
      <c r="C174">
        <v>2.476951720820114E-9</v>
      </c>
      <c r="D174">
        <v>4.3826960773096013E-9</v>
      </c>
      <c r="E174">
        <v>1.5330359980423419E-8</v>
      </c>
      <c r="F174">
        <v>9.287599661124611E-10</v>
      </c>
      <c r="G174">
        <v>1.0453709576853979E-9</v>
      </c>
      <c r="H174">
        <v>2.47273717432737E-8</v>
      </c>
      <c r="I174">
        <v>6.1264665780325827E-10</v>
      </c>
      <c r="K174">
        <f t="shared" si="44"/>
        <v>1.1131822768520265E-8</v>
      </c>
      <c r="L174">
        <f t="shared" si="45"/>
        <v>6.3268276695552774E-9</v>
      </c>
      <c r="M174">
        <f t="shared" si="46"/>
        <v>2.0770129107763516E-9</v>
      </c>
      <c r="N174">
        <f t="shared" si="47"/>
        <v>4.9790989469799607E-9</v>
      </c>
      <c r="O174">
        <f t="shared" si="48"/>
        <v>4.5321451677950221E-10</v>
      </c>
      <c r="P174">
        <f t="shared" si="49"/>
        <v>4.2701976053424457E-9</v>
      </c>
      <c r="Q174">
        <f t="shared" si="59"/>
        <v>-2.3677819748896802E-9</v>
      </c>
      <c r="R174">
        <f t="shared" si="56"/>
        <v>1.570670799131147E-9</v>
      </c>
      <c r="S174" s="1">
        <v>520.09780000000001</v>
      </c>
      <c r="T174">
        <f t="shared" si="57"/>
        <v>4.3412295055355803E-8</v>
      </c>
      <c r="U174">
        <f t="shared" si="50"/>
        <v>5.5382161046811952E-8</v>
      </c>
      <c r="V174">
        <f t="shared" si="51"/>
        <v>5.0464485724459888E-8</v>
      </c>
      <c r="W174">
        <f t="shared" si="58"/>
        <v>2.7805930998454157E-8</v>
      </c>
      <c r="X174">
        <f t="shared" si="52"/>
        <v>5.0257784091024367E-8</v>
      </c>
      <c r="Y174">
        <f t="shared" si="53"/>
        <v>5.2255418291423156E-8</v>
      </c>
      <c r="Z174">
        <f t="shared" si="54"/>
        <v>1.1179041594252518E-8</v>
      </c>
      <c r="AA174">
        <f t="shared" si="55"/>
        <v>5.1855600878737486E-10</v>
      </c>
    </row>
    <row r="175" spans="1:27" x14ac:dyDescent="0.25">
      <c r="A175" s="1">
        <v>535.70050000000003</v>
      </c>
      <c r="B175">
        <v>7.1983698530890677E-9</v>
      </c>
      <c r="C175">
        <v>2.3846566609680138E-9</v>
      </c>
      <c r="D175">
        <v>4.5001742779776024E-9</v>
      </c>
      <c r="E175">
        <v>1.5282106050886141E-8</v>
      </c>
      <c r="F175">
        <v>1.127072660314079E-9</v>
      </c>
      <c r="G175">
        <v>1.045191506355882E-9</v>
      </c>
      <c r="H175">
        <v>2.436206881403692E-8</v>
      </c>
      <c r="I175">
        <v>4.4171854745064321E-10</v>
      </c>
      <c r="K175">
        <f t="shared" si="44"/>
        <v>1.134980524320896E-8</v>
      </c>
      <c r="L175">
        <f t="shared" si="45"/>
        <v>6.3445888918933839E-9</v>
      </c>
      <c r="M175">
        <f t="shared" si="46"/>
        <v>2.075037803632428E-9</v>
      </c>
      <c r="N175">
        <f t="shared" si="47"/>
        <v>4.417412425236703E-9</v>
      </c>
      <c r="O175">
        <f t="shared" si="48"/>
        <v>3.5616873320952473E-10</v>
      </c>
      <c r="P175">
        <f t="shared" si="49"/>
        <v>4.1833645331750286E-9</v>
      </c>
      <c r="Q175">
        <f t="shared" si="59"/>
        <v>-2.5053409847270111E-9</v>
      </c>
      <c r="R175">
        <f t="shared" si="56"/>
        <v>1.5723709727657305E-9</v>
      </c>
      <c r="S175" s="1">
        <v>521.94899999999996</v>
      </c>
      <c r="T175">
        <f t="shared" si="57"/>
        <v>4.3848260004733194E-8</v>
      </c>
      <c r="U175">
        <f t="shared" si="50"/>
        <v>5.5399922269150061E-8</v>
      </c>
      <c r="V175">
        <f t="shared" si="51"/>
        <v>5.0462510617315967E-8</v>
      </c>
      <c r="W175">
        <f t="shared" si="58"/>
        <v>2.6682557954967642E-8</v>
      </c>
      <c r="X175">
        <f t="shared" si="52"/>
        <v>5.0160738307454395E-8</v>
      </c>
      <c r="Y175">
        <f t="shared" si="53"/>
        <v>5.2168585219255735E-8</v>
      </c>
      <c r="Z175">
        <f t="shared" si="54"/>
        <v>1.0903923574577856E-8</v>
      </c>
      <c r="AA175">
        <f t="shared" si="55"/>
        <v>5.2025618242195833E-10</v>
      </c>
    </row>
    <row r="176" spans="1:27" x14ac:dyDescent="0.25">
      <c r="A176" s="1">
        <v>538.0806</v>
      </c>
      <c r="B176">
        <v>6.7307794316983064E-9</v>
      </c>
      <c r="C176">
        <v>2.4880016011159132E-9</v>
      </c>
      <c r="D176">
        <v>4.2915624786456012E-9</v>
      </c>
      <c r="E176">
        <v>1.5513342121348869E-8</v>
      </c>
      <c r="F176">
        <v>1.0319103545156959E-9</v>
      </c>
      <c r="G176">
        <v>9.471870550263661E-10</v>
      </c>
      <c r="H176">
        <v>2.4973465884800119E-8</v>
      </c>
      <c r="I176">
        <v>6.098724370980281E-10</v>
      </c>
      <c r="K176">
        <f t="shared" si="44"/>
        <v>1.0231509193872364E-8</v>
      </c>
      <c r="L176">
        <f t="shared" si="45"/>
        <v>6.0777497659568132E-9</v>
      </c>
      <c r="M176">
        <f t="shared" si="46"/>
        <v>2.2894552496098853E-9</v>
      </c>
      <c r="N176">
        <f t="shared" si="47"/>
        <v>4.8792227877450679E-9</v>
      </c>
      <c r="O176">
        <f t="shared" si="48"/>
        <v>6.508125157620547E-10</v>
      </c>
      <c r="P176">
        <f t="shared" si="49"/>
        <v>4.102019331420887E-9</v>
      </c>
      <c r="Q176">
        <f t="shared" si="59"/>
        <v>-2.5719346178381239E-9</v>
      </c>
      <c r="R176">
        <f t="shared" si="56"/>
        <v>1.4053801413759014E-9</v>
      </c>
      <c r="S176" s="1">
        <v>524.72569999999996</v>
      </c>
      <c r="T176">
        <f t="shared" si="57"/>
        <v>4.1611667906059999E-8</v>
      </c>
      <c r="U176">
        <f t="shared" si="50"/>
        <v>5.513308314321349E-8</v>
      </c>
      <c r="V176">
        <f t="shared" si="51"/>
        <v>5.0676928063293427E-8</v>
      </c>
      <c r="W176">
        <f t="shared" si="58"/>
        <v>2.7606178679984371E-8</v>
      </c>
      <c r="X176">
        <f t="shared" si="52"/>
        <v>5.0455382090006926E-8</v>
      </c>
      <c r="Y176">
        <f t="shared" si="53"/>
        <v>5.2087240017501592E-8</v>
      </c>
      <c r="Z176">
        <f t="shared" si="54"/>
        <v>1.0770736308355631E-8</v>
      </c>
      <c r="AA176">
        <f t="shared" si="55"/>
        <v>3.5326535103212922E-10</v>
      </c>
    </row>
    <row r="177" spans="1:27" x14ac:dyDescent="0.25">
      <c r="A177" s="1">
        <v>540.19619999999998</v>
      </c>
      <c r="B177">
        <v>6.4879939308814114E-9</v>
      </c>
      <c r="C177">
        <v>2.2972625558560061E-9</v>
      </c>
      <c r="D177">
        <v>4.4080551597653939E-9</v>
      </c>
      <c r="E177">
        <v>1.5366927789879999E-8</v>
      </c>
      <c r="F177">
        <v>9.3645214408459742E-10</v>
      </c>
      <c r="G177">
        <v>9.4702754608442087E-10</v>
      </c>
      <c r="H177">
        <v>2.4873988761110621E-8</v>
      </c>
      <c r="I177">
        <v>1.117257476019925E-9</v>
      </c>
      <c r="K177">
        <f t="shared" si="44"/>
        <v>1.0671446199218926E-8</v>
      </c>
      <c r="L177">
        <f t="shared" si="45"/>
        <v>6.0967793729065758E-9</v>
      </c>
      <c r="M177">
        <f t="shared" si="46"/>
        <v>2.0711390938680663E-9</v>
      </c>
      <c r="N177">
        <f t="shared" si="47"/>
        <v>4.5036644130553609E-9</v>
      </c>
      <c r="O177">
        <f t="shared" si="48"/>
        <v>6.5164737848207791E-10</v>
      </c>
      <c r="P177">
        <f t="shared" si="49"/>
        <v>4.1137908702406505E-9</v>
      </c>
      <c r="Q177">
        <f t="shared" si="59"/>
        <v>-2.4298371621938593E-9</v>
      </c>
      <c r="R177">
        <f t="shared" si="56"/>
        <v>1.5767427297438969E-9</v>
      </c>
      <c r="S177" s="1">
        <v>526.70910000000003</v>
      </c>
      <c r="T177">
        <f t="shared" si="57"/>
        <v>4.2491541916753126E-8</v>
      </c>
      <c r="U177">
        <f t="shared" si="50"/>
        <v>5.5152112750163254E-8</v>
      </c>
      <c r="V177">
        <f t="shared" si="51"/>
        <v>5.0458611907551606E-8</v>
      </c>
      <c r="W177">
        <f t="shared" si="58"/>
        <v>2.6855061930604958E-8</v>
      </c>
      <c r="X177">
        <f t="shared" si="52"/>
        <v>5.0456216952726944E-8</v>
      </c>
      <c r="Y177">
        <f t="shared" si="53"/>
        <v>5.2099011556321356E-8</v>
      </c>
      <c r="Z177">
        <f t="shared" si="54"/>
        <v>1.105493121964416E-8</v>
      </c>
      <c r="AA177">
        <f t="shared" si="55"/>
        <v>5.2462793940012469E-10</v>
      </c>
    </row>
    <row r="178" spans="1:27" x14ac:dyDescent="0.25">
      <c r="A178" s="1">
        <v>542.57629999999995</v>
      </c>
      <c r="B178">
        <v>6.4650035094906524E-9</v>
      </c>
      <c r="C178">
        <v>2.4006174960039049E-9</v>
      </c>
      <c r="D178">
        <v>4.4168333604333926E-9</v>
      </c>
      <c r="E178">
        <v>1.550499386034273E-8</v>
      </c>
      <c r="F178">
        <v>1.036939838286215E-9</v>
      </c>
      <c r="G178">
        <v>1.044673094754905E-9</v>
      </c>
      <c r="H178">
        <v>2.4927165831873839E-8</v>
      </c>
      <c r="I178">
        <v>9.4633436566731006E-10</v>
      </c>
      <c r="K178">
        <f t="shared" si="44"/>
        <v>1.0444047735223358E-8</v>
      </c>
      <c r="L178">
        <f t="shared" si="45"/>
        <v>6.2149073644679936E-9</v>
      </c>
      <c r="M178">
        <f t="shared" si="46"/>
        <v>1.9602018895283485E-9</v>
      </c>
      <c r="N178">
        <f t="shared" si="47"/>
        <v>4.5005941854192093E-9</v>
      </c>
      <c r="O178">
        <f t="shared" si="48"/>
        <v>4.5688788749210162E-10</v>
      </c>
      <c r="P178">
        <f t="shared" si="49"/>
        <v>4.2241720200475929E-9</v>
      </c>
      <c r="Q178">
        <f t="shared" si="59"/>
        <v>-2.7767032410680255E-9</v>
      </c>
      <c r="R178">
        <f t="shared" si="56"/>
        <v>1.5786857328453039E-9</v>
      </c>
      <c r="S178" s="1">
        <v>528.82470000000001</v>
      </c>
      <c r="T178">
        <f t="shared" si="57"/>
        <v>4.2036744988761986E-8</v>
      </c>
      <c r="U178">
        <f t="shared" si="50"/>
        <v>5.5270240741724671E-8</v>
      </c>
      <c r="V178">
        <f t="shared" si="51"/>
        <v>5.0347674703211885E-8</v>
      </c>
      <c r="W178">
        <f t="shared" si="58"/>
        <v>2.6848921475332654E-8</v>
      </c>
      <c r="X178">
        <f t="shared" si="52"/>
        <v>5.0261457461736969E-8</v>
      </c>
      <c r="Y178">
        <f t="shared" si="53"/>
        <v>5.2209392706128302E-8</v>
      </c>
      <c r="Z178">
        <f t="shared" si="54"/>
        <v>1.0361199061895827E-8</v>
      </c>
      <c r="AA178">
        <f t="shared" si="55"/>
        <v>5.2657094250153171E-10</v>
      </c>
    </row>
    <row r="179" spans="1:27" x14ac:dyDescent="0.25">
      <c r="A179" s="1">
        <v>544.69190000000003</v>
      </c>
      <c r="B179">
        <v>6.4445680086737543E-9</v>
      </c>
      <c r="C179">
        <v>2.5033484507439981E-9</v>
      </c>
      <c r="D179">
        <v>4.5333360415531868E-9</v>
      </c>
      <c r="E179">
        <v>1.526643952887387E-8</v>
      </c>
      <c r="F179">
        <v>1.039306627855116E-9</v>
      </c>
      <c r="G179">
        <v>1.14233358581296E-9</v>
      </c>
      <c r="H179">
        <v>2.496665870818435E-8</v>
      </c>
      <c r="I179">
        <v>7.7556040458920732E-10</v>
      </c>
      <c r="K179">
        <f t="shared" si="44"/>
        <v>1.0438368093913159E-8</v>
      </c>
      <c r="L179">
        <f t="shared" si="45"/>
        <v>6.5312130846964564E-9</v>
      </c>
      <c r="M179">
        <f t="shared" si="46"/>
        <v>1.9564624812994974E-9</v>
      </c>
      <c r="N179">
        <f t="shared" si="47"/>
        <v>4.5903101067669111E-9</v>
      </c>
      <c r="O179">
        <f t="shared" si="48"/>
        <v>5.5571473117462999E-10</v>
      </c>
      <c r="P179">
        <f t="shared" si="49"/>
        <v>4.2382979853319118E-9</v>
      </c>
      <c r="Q179">
        <f t="shared" si="59"/>
        <v>-2.494386270623883E-9</v>
      </c>
      <c r="R179">
        <f t="shared" si="56"/>
        <v>1.5808716572552395E-9</v>
      </c>
      <c r="S179" s="1">
        <v>531.20479999999998</v>
      </c>
      <c r="T179">
        <f t="shared" si="57"/>
        <v>4.2025385706141591E-8</v>
      </c>
      <c r="U179">
        <f t="shared" si="50"/>
        <v>5.5586546461953136E-8</v>
      </c>
      <c r="V179">
        <f t="shared" si="51"/>
        <v>5.0343935294983035E-8</v>
      </c>
      <c r="W179">
        <f t="shared" si="58"/>
        <v>2.7028353318028058E-8</v>
      </c>
      <c r="X179">
        <f t="shared" si="52"/>
        <v>5.0360284305419501E-8</v>
      </c>
      <c r="Y179">
        <f t="shared" si="53"/>
        <v>5.222351867141262E-8</v>
      </c>
      <c r="Z179">
        <f t="shared" si="54"/>
        <v>1.0925833002784112E-8</v>
      </c>
      <c r="AA179">
        <f t="shared" si="55"/>
        <v>5.287568669114673E-10</v>
      </c>
    </row>
    <row r="180" spans="1:27" x14ac:dyDescent="0.25">
      <c r="A180" s="1">
        <v>546.93970000000002</v>
      </c>
      <c r="B180">
        <v>6.2005355305416791E-9</v>
      </c>
      <c r="C180">
        <v>2.6063962821227001E-9</v>
      </c>
      <c r="D180">
        <v>4.324236298038852E-9</v>
      </c>
      <c r="E180">
        <v>1.5494159455005589E-8</v>
      </c>
      <c r="F180">
        <v>9.4399631380377221E-10</v>
      </c>
      <c r="G180">
        <v>1.2399941094470569E-9</v>
      </c>
      <c r="H180">
        <v>2.508286609680732E-8</v>
      </c>
      <c r="I180">
        <v>6.0470939801359792E-10</v>
      </c>
      <c r="K180">
        <f t="shared" si="44"/>
        <v>1.0877969629917588E-8</v>
      </c>
      <c r="L180">
        <f t="shared" si="45"/>
        <v>6.3558610762578745E-9</v>
      </c>
      <c r="M180">
        <f t="shared" si="46"/>
        <v>1.8467052769597797E-9</v>
      </c>
      <c r="N180">
        <f t="shared" si="47"/>
        <v>4.4940698791307654E-9</v>
      </c>
      <c r="O180">
        <f t="shared" si="48"/>
        <v>5.566052401846537E-10</v>
      </c>
      <c r="P180">
        <f t="shared" si="49"/>
        <v>4.2508541351388551E-9</v>
      </c>
      <c r="Q180">
        <f t="shared" si="59"/>
        <v>-2.2131623494980463E-9</v>
      </c>
      <c r="R180">
        <f t="shared" si="56"/>
        <v>1.4132736603566466E-9</v>
      </c>
      <c r="S180" s="1">
        <v>533.32039999999995</v>
      </c>
      <c r="T180">
        <f t="shared" si="57"/>
        <v>4.2904588778150448E-8</v>
      </c>
      <c r="U180">
        <f t="shared" si="50"/>
        <v>5.541119445351455E-8</v>
      </c>
      <c r="V180">
        <f t="shared" si="51"/>
        <v>5.0234178090643321E-8</v>
      </c>
      <c r="W180">
        <f t="shared" si="58"/>
        <v>2.6835872862755766E-8</v>
      </c>
      <c r="X180">
        <f t="shared" si="52"/>
        <v>5.0361174814429523E-8</v>
      </c>
      <c r="Y180">
        <f t="shared" si="53"/>
        <v>5.2236074821219561E-8</v>
      </c>
      <c r="Z180">
        <f t="shared" si="54"/>
        <v>1.1488280845035786E-8</v>
      </c>
      <c r="AA180">
        <f t="shared" si="55"/>
        <v>3.611588700128744E-10</v>
      </c>
    </row>
    <row r="181" spans="1:27" x14ac:dyDescent="0.25">
      <c r="A181" s="1">
        <v>549.05529999999999</v>
      </c>
      <c r="B181">
        <v>7.0693700297247832E-9</v>
      </c>
      <c r="C181">
        <v>2.6113072368627929E-9</v>
      </c>
      <c r="D181">
        <v>4.2233389791586448E-9</v>
      </c>
      <c r="E181">
        <v>1.5162435123536721E-8</v>
      </c>
      <c r="F181">
        <v>9.4636310337267342E-10</v>
      </c>
      <c r="G181">
        <v>1.2398346005051111E-9</v>
      </c>
      <c r="H181">
        <v>2.5122368973117821E-8</v>
      </c>
      <c r="I181">
        <v>7.7301743693549524E-10</v>
      </c>
      <c r="K181">
        <f t="shared" si="44"/>
        <v>1.109458998860739E-8</v>
      </c>
      <c r="L181">
        <f t="shared" si="45"/>
        <v>6.2808767964863367E-9</v>
      </c>
      <c r="M181">
        <f t="shared" si="46"/>
        <v>1.9528658687309284E-9</v>
      </c>
      <c r="N181">
        <f t="shared" si="47"/>
        <v>4.3974558004784571E-9</v>
      </c>
      <c r="O181">
        <f t="shared" si="48"/>
        <v>7.5325708386718254E-10</v>
      </c>
      <c r="P181">
        <f t="shared" si="49"/>
        <v>4.2649801004231739E-9</v>
      </c>
      <c r="Q181">
        <f t="shared" si="59"/>
        <v>-2.6986953790538997E-9</v>
      </c>
      <c r="R181">
        <f t="shared" si="56"/>
        <v>1.2459185847665822E-9</v>
      </c>
      <c r="S181" s="1">
        <v>535.70050000000003</v>
      </c>
      <c r="T181">
        <f t="shared" si="57"/>
        <v>4.3337829495530053E-8</v>
      </c>
      <c r="U181">
        <f t="shared" si="50"/>
        <v>5.5336210173743015E-8</v>
      </c>
      <c r="V181">
        <f t="shared" si="51"/>
        <v>5.0340338682414464E-8</v>
      </c>
      <c r="W181">
        <f t="shared" si="58"/>
        <v>2.664264470545115E-8</v>
      </c>
      <c r="X181">
        <f t="shared" si="52"/>
        <v>5.0557826658112048E-8</v>
      </c>
      <c r="Y181">
        <f t="shared" si="53"/>
        <v>5.2250200786503879E-8</v>
      </c>
      <c r="Z181">
        <f t="shared" si="54"/>
        <v>1.0517214785924079E-8</v>
      </c>
      <c r="AA181">
        <f t="shared" si="55"/>
        <v>1.9380379442281006E-10</v>
      </c>
    </row>
    <row r="182" spans="1:27" x14ac:dyDescent="0.25">
      <c r="A182" s="1">
        <v>551.17100000000005</v>
      </c>
      <c r="B182">
        <v>6.3819835629643821E-9</v>
      </c>
      <c r="C182">
        <v>2.5183884237334752E-9</v>
      </c>
      <c r="D182">
        <v>4.448532029094903E-9</v>
      </c>
      <c r="E182">
        <v>1.5295512678798271E-8</v>
      </c>
      <c r="F182">
        <v>8.5090500481478195E-10</v>
      </c>
      <c r="G182">
        <v>1.1418450840235111E-9</v>
      </c>
      <c r="H182">
        <v>2.5511247019256111E-8</v>
      </c>
      <c r="I182">
        <v>6.0224341757789348E-10</v>
      </c>
      <c r="K182">
        <f t="shared" si="44"/>
        <v>1.064431034729719E-8</v>
      </c>
      <c r="L182">
        <f t="shared" si="45"/>
        <v>6.4015325167147972E-9</v>
      </c>
      <c r="M182">
        <f t="shared" si="46"/>
        <v>1.7329364605020758E-9</v>
      </c>
      <c r="N182">
        <f t="shared" si="47"/>
        <v>4.5803317218261566E-9</v>
      </c>
      <c r="O182">
        <f t="shared" si="48"/>
        <v>6.564339275497104E-10</v>
      </c>
      <c r="P182">
        <f t="shared" si="49"/>
        <v>4.1812810657074921E-9</v>
      </c>
      <c r="Q182">
        <f t="shared" si="59"/>
        <v>-2.2075284086097698E-9</v>
      </c>
      <c r="R182">
        <f t="shared" si="56"/>
        <v>1.4176455091765175E-9</v>
      </c>
      <c r="S182" s="1">
        <v>538.0806</v>
      </c>
      <c r="T182">
        <f t="shared" ref="T182:T210" si="60">(K182-K$212)*T$3+T$5</f>
        <v>4.2437270212909657E-8</v>
      </c>
      <c r="U182">
        <f t="shared" si="50"/>
        <v>5.5456865893971475E-8</v>
      </c>
      <c r="V182">
        <f t="shared" si="51"/>
        <v>5.0120409274185613E-8</v>
      </c>
      <c r="W182">
        <f t="shared" ref="W182:W210" si="61">(N182-N$212)*W$3+W$5</f>
        <v>2.7008396548146549E-8</v>
      </c>
      <c r="X182">
        <f t="shared" si="52"/>
        <v>5.0461003501794575E-8</v>
      </c>
      <c r="Y182">
        <f t="shared" si="53"/>
        <v>5.2166501751788198E-8</v>
      </c>
      <c r="Z182">
        <f t="shared" si="54"/>
        <v>1.1499548726812339E-8</v>
      </c>
      <c r="AA182">
        <f t="shared" si="55"/>
        <v>3.6553071883274536E-10</v>
      </c>
    </row>
    <row r="183" spans="1:27" x14ac:dyDescent="0.25">
      <c r="A183" s="1">
        <v>553.55100000000004</v>
      </c>
      <c r="B183">
        <v>6.3589941075171269E-9</v>
      </c>
      <c r="C183">
        <v>2.719563131750785E-9</v>
      </c>
      <c r="D183">
        <v>4.7821898609464371E-9</v>
      </c>
      <c r="E183">
        <v>1.5433586862530581E-8</v>
      </c>
      <c r="F183">
        <v>8.5356758714319237E-10</v>
      </c>
      <c r="G183">
        <v>1.1416656402336501E-9</v>
      </c>
      <c r="H183">
        <v>2.535478892019154E-8</v>
      </c>
      <c r="I183">
        <v>7.7039736550477714E-10</v>
      </c>
      <c r="K183">
        <f t="shared" si="44"/>
        <v>1.0416911883301622E-8</v>
      </c>
      <c r="L183">
        <f t="shared" si="45"/>
        <v>6.2261805082762161E-9</v>
      </c>
      <c r="M183">
        <f t="shared" si="46"/>
        <v>1.8393692561623585E-9</v>
      </c>
      <c r="N183">
        <f t="shared" si="47"/>
        <v>4.3909314941900032E-9</v>
      </c>
      <c r="O183">
        <f t="shared" si="48"/>
        <v>5.5949943655973429E-10</v>
      </c>
      <c r="P183">
        <f t="shared" si="49"/>
        <v>4.1938372155144354E-9</v>
      </c>
      <c r="Q183">
        <f t="shared" si="59"/>
        <v>-2.4138744874839325E-9</v>
      </c>
      <c r="R183">
        <f t="shared" si="56"/>
        <v>1.9282065122779242E-9</v>
      </c>
      <c r="S183" s="1">
        <v>540.19619999999998</v>
      </c>
      <c r="T183">
        <f t="shared" si="60"/>
        <v>4.1982473284918517E-8</v>
      </c>
      <c r="U183">
        <f t="shared" si="50"/>
        <v>5.5281513885532896E-8</v>
      </c>
      <c r="V183">
        <f t="shared" si="51"/>
        <v>5.02268420698459E-8</v>
      </c>
      <c r="W183">
        <f t="shared" si="61"/>
        <v>2.6629596092874242E-8</v>
      </c>
      <c r="X183">
        <f t="shared" si="52"/>
        <v>5.0364069010804606E-8</v>
      </c>
      <c r="Y183">
        <f t="shared" si="53"/>
        <v>5.2179057901595146E-8</v>
      </c>
      <c r="Z183">
        <f t="shared" si="54"/>
        <v>1.1086856569064013E-8</v>
      </c>
      <c r="AA183">
        <f t="shared" si="55"/>
        <v>8.76091721934152E-10</v>
      </c>
    </row>
    <row r="184" spans="1:27" x14ac:dyDescent="0.25">
      <c r="A184" s="1">
        <v>555.93110000000001</v>
      </c>
      <c r="B184">
        <v>7.0029536861263663E-9</v>
      </c>
      <c r="C184">
        <v>2.3337880718986839E-9</v>
      </c>
      <c r="D184">
        <v>4.4660880616144372E-9</v>
      </c>
      <c r="E184">
        <v>1.5478492932993311E-8</v>
      </c>
      <c r="F184">
        <v>8.5623028134480982E-10</v>
      </c>
      <c r="G184">
        <v>1.0436661889041339E-9</v>
      </c>
      <c r="H184">
        <v>2.568745599095474E-8</v>
      </c>
      <c r="I184">
        <v>7.6901025515216227E-10</v>
      </c>
      <c r="K184">
        <f t="shared" si="44"/>
        <v>1.0411232241991424E-8</v>
      </c>
      <c r="L184">
        <f t="shared" si="45"/>
        <v>6.3468462285046765E-9</v>
      </c>
      <c r="M184">
        <f t="shared" si="46"/>
        <v>1.8368298479335052E-9</v>
      </c>
      <c r="N184">
        <f t="shared" si="47"/>
        <v>4.4806374155377051E-9</v>
      </c>
      <c r="O184">
        <f t="shared" si="48"/>
        <v>6.5832628024226281E-10</v>
      </c>
      <c r="P184">
        <f t="shared" si="49"/>
        <v>4.3057881807987542E-9</v>
      </c>
      <c r="Q184">
        <f t="shared" si="59"/>
        <v>-2.4809275170397809E-9</v>
      </c>
      <c r="R184">
        <f t="shared" si="56"/>
        <v>1.76085643668786E-9</v>
      </c>
      <c r="S184" s="1">
        <v>542.57629999999995</v>
      </c>
      <c r="T184">
        <f t="shared" si="60"/>
        <v>4.1971114002298122E-8</v>
      </c>
      <c r="U184">
        <f t="shared" si="50"/>
        <v>5.5402179605761352E-8</v>
      </c>
      <c r="V184">
        <f t="shared" si="51"/>
        <v>5.0224302661617042E-8</v>
      </c>
      <c r="W184">
        <f t="shared" si="61"/>
        <v>2.6809007935569646E-8</v>
      </c>
      <c r="X184">
        <f t="shared" si="52"/>
        <v>5.0462895854487131E-8</v>
      </c>
      <c r="Y184">
        <f t="shared" si="53"/>
        <v>5.2291008866879463E-8</v>
      </c>
      <c r="Z184">
        <f t="shared" si="54"/>
        <v>1.0952750509952317E-8</v>
      </c>
      <c r="AA184">
        <f t="shared" si="55"/>
        <v>7.0874164634408781E-10</v>
      </c>
    </row>
    <row r="185" spans="1:27" x14ac:dyDescent="0.25">
      <c r="A185" s="1">
        <v>558.1789</v>
      </c>
      <c r="B185">
        <v>6.0919712079942911E-9</v>
      </c>
      <c r="C185">
        <v>2.5346559032773859E-9</v>
      </c>
      <c r="D185">
        <v>4.583078318100102E-9</v>
      </c>
      <c r="E185">
        <v>1.5706212859125041E-8</v>
      </c>
      <c r="F185">
        <v>8.5874496729346575E-10</v>
      </c>
      <c r="G185">
        <v>1.141316712538231E-9</v>
      </c>
      <c r="H185">
        <v>2.5803663379577721E-8</v>
      </c>
      <c r="I185">
        <v>7.6770024857655268E-10</v>
      </c>
      <c r="K185">
        <f t="shared" si="44"/>
        <v>1.0406183777995852E-8</v>
      </c>
      <c r="L185">
        <f t="shared" si="45"/>
        <v>6.464964220066096E-9</v>
      </c>
      <c r="M185">
        <f t="shared" si="46"/>
        <v>1.9432726435937894E-9</v>
      </c>
      <c r="N185">
        <f t="shared" si="47"/>
        <v>4.1990971879015584E-9</v>
      </c>
      <c r="O185">
        <f t="shared" si="48"/>
        <v>6.5921678925228611E-10</v>
      </c>
      <c r="P185">
        <f t="shared" si="49"/>
        <v>4.4161643306056975E-9</v>
      </c>
      <c r="Q185">
        <f t="shared" si="59"/>
        <v>-2.5483035959139411E-9</v>
      </c>
      <c r="R185">
        <f t="shared" si="56"/>
        <v>1.5932584397892673E-9</v>
      </c>
      <c r="S185" s="1">
        <v>544.69190000000003</v>
      </c>
      <c r="T185">
        <f t="shared" si="60"/>
        <v>4.1961017074306981E-8</v>
      </c>
      <c r="U185">
        <f t="shared" si="50"/>
        <v>5.5520297597322773E-8</v>
      </c>
      <c r="V185">
        <f t="shared" si="51"/>
        <v>5.0330745457277325E-8</v>
      </c>
      <c r="W185">
        <f t="shared" si="61"/>
        <v>2.6245927480297353E-8</v>
      </c>
      <c r="X185">
        <f t="shared" si="52"/>
        <v>5.0463786363497154E-8</v>
      </c>
      <c r="Y185">
        <f t="shared" si="53"/>
        <v>5.2401385016686404E-8</v>
      </c>
      <c r="Z185">
        <f t="shared" si="54"/>
        <v>1.0817998352203996E-8</v>
      </c>
      <c r="AA185">
        <f t="shared" si="55"/>
        <v>5.4114364944549511E-10</v>
      </c>
    </row>
    <row r="186" spans="1:27" x14ac:dyDescent="0.25">
      <c r="A186" s="1">
        <v>560.55899999999997</v>
      </c>
      <c r="B186">
        <v>6.5136507866035304E-9</v>
      </c>
      <c r="C186">
        <v>2.7358308434252859E-9</v>
      </c>
      <c r="D186">
        <v>4.7005365187681008E-9</v>
      </c>
      <c r="E186">
        <v>1.6216958929587771E-8</v>
      </c>
      <c r="F186">
        <v>1.057057661495083E-9</v>
      </c>
      <c r="G186">
        <v>1.141137261208715E-9</v>
      </c>
      <c r="H186">
        <v>2.578696045034092E-8</v>
      </c>
      <c r="I186">
        <v>5.9677213822393767E-10</v>
      </c>
      <c r="K186">
        <f t="shared" si="44"/>
        <v>1.017849984465815E-8</v>
      </c>
      <c r="L186">
        <f t="shared" si="45"/>
        <v>6.5843605962391708E-9</v>
      </c>
      <c r="M186">
        <f t="shared" si="46"/>
        <v>1.7234843906561766E-9</v>
      </c>
      <c r="N186">
        <f t="shared" si="47"/>
        <v>4.3811451073189549E-9</v>
      </c>
      <c r="O186">
        <f t="shared" si="48"/>
        <v>5.6233794455231061E-10</v>
      </c>
      <c r="P186">
        <f t="shared" si="49"/>
        <v>4.5273350913998204E-9</v>
      </c>
      <c r="Q186">
        <f t="shared" si="59"/>
        <v>-2.5456432093065169E-9</v>
      </c>
      <c r="R186">
        <f t="shared" si="56"/>
        <v>1.4257818576240863E-9</v>
      </c>
      <c r="S186" s="1">
        <v>546.93970000000002</v>
      </c>
      <c r="T186">
        <f t="shared" si="60"/>
        <v>4.150564920763157E-8</v>
      </c>
      <c r="U186">
        <f t="shared" si="50"/>
        <v>5.5639693973495852E-8</v>
      </c>
      <c r="V186">
        <f t="shared" si="51"/>
        <v>5.0110957204339718E-8</v>
      </c>
      <c r="W186">
        <f t="shared" si="61"/>
        <v>2.6610023319132145E-8</v>
      </c>
      <c r="X186">
        <f t="shared" si="52"/>
        <v>5.0366907518797182E-8</v>
      </c>
      <c r="Y186">
        <f t="shared" si="53"/>
        <v>5.2512555777480526E-8</v>
      </c>
      <c r="Z186">
        <f t="shared" si="54"/>
        <v>1.0823319125418844E-8</v>
      </c>
      <c r="AA186">
        <f t="shared" si="55"/>
        <v>3.7366706728031409E-10</v>
      </c>
    </row>
    <row r="187" spans="1:27" x14ac:dyDescent="0.25">
      <c r="A187" s="1">
        <v>562.80679999999995</v>
      </c>
      <c r="B187">
        <v>6.9365383084714557E-9</v>
      </c>
      <c r="C187">
        <v>2.4475786748039871E-9</v>
      </c>
      <c r="D187">
        <v>5.033716775253765E-9</v>
      </c>
      <c r="E187">
        <v>1.5608218855719488E-8</v>
      </c>
      <c r="F187">
        <v>8.6392234744373912E-10</v>
      </c>
      <c r="G187">
        <v>1.1409677848428119E-9</v>
      </c>
      <c r="H187">
        <v>2.604291783896389E-8</v>
      </c>
      <c r="I187">
        <v>7.6500313164832832E-10</v>
      </c>
      <c r="K187">
        <f t="shared" si="44"/>
        <v>1.106272138066258E-8</v>
      </c>
      <c r="L187">
        <f t="shared" si="45"/>
        <v>6.6046585878005887E-9</v>
      </c>
      <c r="M187">
        <f t="shared" si="46"/>
        <v>1.6125271863164594E-9</v>
      </c>
      <c r="N187">
        <f t="shared" si="47"/>
        <v>4.006434879682804E-9</v>
      </c>
      <c r="O187">
        <f t="shared" si="48"/>
        <v>5.6322845356233411E-10</v>
      </c>
      <c r="P187">
        <f t="shared" si="49"/>
        <v>4.5398912412067629E-9</v>
      </c>
      <c r="Q187">
        <f t="shared" si="59"/>
        <v>-2.6130092881806772E-9</v>
      </c>
      <c r="R187">
        <f t="shared" si="56"/>
        <v>1.5972658607254936E-9</v>
      </c>
      <c r="S187" s="1">
        <v>549.05529999999999</v>
      </c>
      <c r="T187">
        <f t="shared" si="60"/>
        <v>4.3274092279640434E-8</v>
      </c>
      <c r="U187">
        <f t="shared" si="50"/>
        <v>5.5659991965057265E-8</v>
      </c>
      <c r="V187">
        <f t="shared" si="51"/>
        <v>4.9999999999999998E-8</v>
      </c>
      <c r="W187">
        <f t="shared" si="61"/>
        <v>2.5860602863859844E-8</v>
      </c>
      <c r="X187">
        <f t="shared" si="52"/>
        <v>5.0367798027807205E-8</v>
      </c>
      <c r="Y187">
        <f t="shared" si="53"/>
        <v>5.2525111927287474E-8</v>
      </c>
      <c r="Z187">
        <f t="shared" si="54"/>
        <v>1.0688586967670524E-8</v>
      </c>
      <c r="AA187">
        <f t="shared" si="55"/>
        <v>5.4515107038172145E-10</v>
      </c>
    </row>
    <row r="188" spans="1:27" x14ac:dyDescent="0.25">
      <c r="A188" s="1">
        <v>564.92240000000004</v>
      </c>
      <c r="B188">
        <v>6.4715028076545576E-9</v>
      </c>
      <c r="C188">
        <v>2.6481396295440809E-9</v>
      </c>
      <c r="D188">
        <v>4.6079494563735592E-9</v>
      </c>
      <c r="E188">
        <v>1.5833444524250631E-8</v>
      </c>
      <c r="F188">
        <v>9.6411413701264045E-10</v>
      </c>
      <c r="G188">
        <v>1.0429882759008669E-9</v>
      </c>
      <c r="H188">
        <v>2.60125407152744E-8</v>
      </c>
      <c r="I188">
        <v>9.3331117057022522E-10</v>
      </c>
      <c r="K188">
        <f t="shared" si="44"/>
        <v>1.0390722678036647E-8</v>
      </c>
      <c r="L188">
        <f t="shared" si="45"/>
        <v>6.5271275388057396E-9</v>
      </c>
      <c r="M188">
        <f t="shared" si="46"/>
        <v>1.827659875283401E-9</v>
      </c>
      <c r="N188">
        <f t="shared" si="47"/>
        <v>4.0965245069234017E-9</v>
      </c>
      <c r="O188">
        <f t="shared" si="48"/>
        <v>4.6629400466486158E-10</v>
      </c>
      <c r="P188">
        <f t="shared" si="49"/>
        <v>4.4546179845167223E-9</v>
      </c>
      <c r="Q188">
        <f t="shared" si="59"/>
        <v>-2.3310052486996972E-9</v>
      </c>
      <c r="R188">
        <f t="shared" si="56"/>
        <v>1.4296679556686053E-9</v>
      </c>
      <c r="S188" s="1">
        <v>551.17100000000005</v>
      </c>
      <c r="T188">
        <f t="shared" si="60"/>
        <v>4.1930094874388567E-8</v>
      </c>
      <c r="U188">
        <f t="shared" si="50"/>
        <v>5.5582460916062416E-8</v>
      </c>
      <c r="V188">
        <f t="shared" si="51"/>
        <v>5.0215132688966937E-8</v>
      </c>
      <c r="W188">
        <f t="shared" si="61"/>
        <v>2.6040782118341039E-8</v>
      </c>
      <c r="X188">
        <f t="shared" si="52"/>
        <v>5.027086357890973E-8</v>
      </c>
      <c r="Y188">
        <f t="shared" si="53"/>
        <v>5.2439838670597433E-8</v>
      </c>
      <c r="Z188">
        <f t="shared" si="54"/>
        <v>1.1252595046632484E-8</v>
      </c>
      <c r="AA188">
        <f t="shared" si="55"/>
        <v>3.7755316532483314E-10</v>
      </c>
    </row>
    <row r="189" spans="1:27" x14ac:dyDescent="0.25">
      <c r="A189" s="1">
        <v>567.30259999999998</v>
      </c>
      <c r="B189">
        <v>5.5591814203202934E-9</v>
      </c>
      <c r="C189">
        <v>2.4580148018225681E-9</v>
      </c>
      <c r="D189">
        <v>4.5080280258580229E-9</v>
      </c>
      <c r="E189">
        <v>1.5599872481443769E-8</v>
      </c>
      <c r="F189">
        <v>9.6677694308746494E-10</v>
      </c>
      <c r="G189">
        <v>7.4933381703169597E-10</v>
      </c>
      <c r="H189">
        <v>2.6205472955865379E-8</v>
      </c>
      <c r="I189">
        <v>7.623830019381114E-10</v>
      </c>
      <c r="K189">
        <f t="shared" si="44"/>
        <v>1.0385043275356811E-8</v>
      </c>
      <c r="L189">
        <f t="shared" si="45"/>
        <v>6.7456122995904696E-9</v>
      </c>
      <c r="M189">
        <f t="shared" si="46"/>
        <v>2.1500005737478897E-9</v>
      </c>
      <c r="N189">
        <f t="shared" si="47"/>
        <v>4.1862405733943485E-9</v>
      </c>
      <c r="O189">
        <f t="shared" si="48"/>
        <v>4.672958062548864E-10</v>
      </c>
      <c r="P189">
        <f t="shared" si="49"/>
        <v>4.4687433562980244E-9</v>
      </c>
      <c r="Q189">
        <f t="shared" si="59"/>
        <v>-2.6076883966106961E-9</v>
      </c>
      <c r="R189">
        <f t="shared" si="56"/>
        <v>1.601394788236836E-9</v>
      </c>
      <c r="S189" s="1">
        <v>553.55100000000004</v>
      </c>
      <c r="T189">
        <f t="shared" si="60"/>
        <v>4.1918736069028899E-8</v>
      </c>
      <c r="U189">
        <f t="shared" si="50"/>
        <v>5.5800945676847151E-8</v>
      </c>
      <c r="V189">
        <f t="shared" si="51"/>
        <v>5.0537473387431427E-8</v>
      </c>
      <c r="W189">
        <f t="shared" si="61"/>
        <v>2.6220214251282933E-8</v>
      </c>
      <c r="X189">
        <f t="shared" si="52"/>
        <v>5.0271865380499755E-8</v>
      </c>
      <c r="Y189">
        <f t="shared" si="53"/>
        <v>5.2453964042378735E-8</v>
      </c>
      <c r="Z189">
        <f t="shared" si="54"/>
        <v>1.0699228750810486E-8</v>
      </c>
      <c r="AA189">
        <f t="shared" si="55"/>
        <v>5.4927999789306385E-10</v>
      </c>
    </row>
    <row r="190" spans="1:27" x14ac:dyDescent="0.25">
      <c r="A190" s="1">
        <v>569.41819999999996</v>
      </c>
      <c r="B190">
        <v>6.2057259195033982E-9</v>
      </c>
      <c r="C190">
        <v>2.6585757565626612E-9</v>
      </c>
      <c r="D190">
        <v>4.6245307069778162E-9</v>
      </c>
      <c r="E190">
        <v>1.5826128149974899E-8</v>
      </c>
      <c r="F190">
        <v>9.6914373265636635E-10</v>
      </c>
      <c r="G190">
        <v>9.4482430808975047E-10</v>
      </c>
      <c r="H190">
        <v>2.624496583217588E-8</v>
      </c>
      <c r="I190">
        <v>7.6115004086000859E-10</v>
      </c>
      <c r="K190">
        <f t="shared" si="44"/>
        <v>1.1046313634046613E-8</v>
      </c>
      <c r="L190">
        <f t="shared" si="45"/>
        <v>6.3771480198189305E-9</v>
      </c>
      <c r="M190">
        <f t="shared" si="46"/>
        <v>1.8225811655190379E-9</v>
      </c>
      <c r="N190">
        <f t="shared" si="47"/>
        <v>4.1827864947420512E-9</v>
      </c>
      <c r="O190">
        <f t="shared" si="48"/>
        <v>4.6829764993741469E-10</v>
      </c>
      <c r="P190">
        <f t="shared" si="49"/>
        <v>4.3850493215823433E-9</v>
      </c>
      <c r="Q190">
        <f t="shared" si="59"/>
        <v>-2.395251426166565E-9</v>
      </c>
      <c r="R190">
        <f t="shared" si="56"/>
        <v>1.6035807126467716E-9</v>
      </c>
      <c r="S190" s="1">
        <v>555.93110000000001</v>
      </c>
      <c r="T190">
        <f t="shared" si="60"/>
        <v>4.3241276786408501E-8</v>
      </c>
      <c r="U190">
        <f t="shared" si="50"/>
        <v>5.5432481397075606E-8</v>
      </c>
      <c r="V190">
        <f t="shared" si="51"/>
        <v>5.0210053979202577E-8</v>
      </c>
      <c r="W190">
        <f t="shared" si="61"/>
        <v>2.6213306093978338E-8</v>
      </c>
      <c r="X190">
        <f t="shared" si="52"/>
        <v>5.0272867224182281E-8</v>
      </c>
      <c r="Y190">
        <f t="shared" si="53"/>
        <v>5.2370270007663053E-8</v>
      </c>
      <c r="Z190">
        <f t="shared" si="54"/>
        <v>1.1124102691698748E-8</v>
      </c>
      <c r="AA190">
        <f t="shared" si="55"/>
        <v>5.5146592230299943E-10</v>
      </c>
    </row>
    <row r="191" spans="1:27" x14ac:dyDescent="0.25">
      <c r="A191" s="1">
        <v>571.93039999999996</v>
      </c>
      <c r="B191">
        <v>6.1814594867409649E-9</v>
      </c>
      <c r="C191">
        <v>2.7622273412185789E-9</v>
      </c>
      <c r="D191">
        <v>4.6337961141952224E-9</v>
      </c>
      <c r="E191">
        <v>1.6151996591307811E-8</v>
      </c>
      <c r="F191">
        <v>1.069779211364531E-9</v>
      </c>
      <c r="G191">
        <v>1.0424598968759321E-9</v>
      </c>
      <c r="H191">
        <v>2.6514592245423781E-8</v>
      </c>
      <c r="I191">
        <v>5.9014494328938584E-10</v>
      </c>
      <c r="K191">
        <f t="shared" si="44"/>
        <v>1.015167970070891E-8</v>
      </c>
      <c r="L191">
        <f t="shared" si="45"/>
        <v>6.5943643959920052E-9</v>
      </c>
      <c r="M191">
        <f t="shared" si="46"/>
        <v>1.9288829125814247E-9</v>
      </c>
      <c r="N191">
        <f t="shared" si="47"/>
        <v>4.3648344141594576E-9</v>
      </c>
      <c r="O191">
        <f t="shared" si="48"/>
        <v>4.692438052374389E-10</v>
      </c>
      <c r="P191">
        <f t="shared" si="49"/>
        <v>4.4962100823764656E-9</v>
      </c>
      <c r="Q191">
        <f t="shared" si="59"/>
        <v>-2.3925910395591309E-9</v>
      </c>
      <c r="R191">
        <f t="shared" si="56"/>
        <v>1.6056451304815905E-9</v>
      </c>
      <c r="S191" s="1">
        <v>558.1789</v>
      </c>
      <c r="T191">
        <f t="shared" si="60"/>
        <v>4.1452008919733092E-8</v>
      </c>
      <c r="U191">
        <f t="shared" si="50"/>
        <v>5.5649697773248686E-8</v>
      </c>
      <c r="V191">
        <f t="shared" si="51"/>
        <v>5.0316355726264964E-8</v>
      </c>
      <c r="W191">
        <f t="shared" si="61"/>
        <v>2.6577401932813151E-8</v>
      </c>
      <c r="X191">
        <f t="shared" si="52"/>
        <v>5.0273813379482308E-8</v>
      </c>
      <c r="Y191">
        <f t="shared" si="53"/>
        <v>5.2481430768457172E-8</v>
      </c>
      <c r="Z191">
        <f t="shared" si="54"/>
        <v>1.1129423464913617E-8</v>
      </c>
      <c r="AA191">
        <f t="shared" si="55"/>
        <v>5.5353034013781834E-10</v>
      </c>
    </row>
    <row r="192" spans="1:27" x14ac:dyDescent="0.25">
      <c r="A192" s="1">
        <v>574.17830000000004</v>
      </c>
      <c r="B192">
        <v>5.9374260426653802E-9</v>
      </c>
      <c r="C192">
        <v>2.5717954047278698E-9</v>
      </c>
      <c r="D192">
        <v>4.5333867394973506E-9</v>
      </c>
      <c r="E192">
        <v>1.6287578404169951E-8</v>
      </c>
      <c r="F192">
        <v>8.7664400918639431E-10</v>
      </c>
      <c r="G192">
        <v>1.140110412970374E-9</v>
      </c>
      <c r="H192">
        <v>2.663080480387453E-8</v>
      </c>
      <c r="I192">
        <v>7.5837587843427745E-10</v>
      </c>
      <c r="K192">
        <f t="shared" si="44"/>
        <v>1.0590670059398711E-8</v>
      </c>
      <c r="L192">
        <f t="shared" si="45"/>
        <v>6.8128501162204673E-9</v>
      </c>
      <c r="M192">
        <f t="shared" si="46"/>
        <v>2.035023504352572E-9</v>
      </c>
      <c r="N192">
        <f t="shared" si="47"/>
        <v>4.8272203355071611E-9</v>
      </c>
      <c r="O192">
        <f t="shared" si="48"/>
        <v>6.6589564891996724E-10</v>
      </c>
      <c r="P192">
        <f t="shared" si="49"/>
        <v>4.5103360476607845E-9</v>
      </c>
      <c r="Q192">
        <f t="shared" si="59"/>
        <v>-2.5295240691149973E-9</v>
      </c>
      <c r="R192">
        <f t="shared" si="56"/>
        <v>1.438290054891526E-9</v>
      </c>
      <c r="S192" s="1">
        <v>560.55899999999997</v>
      </c>
      <c r="T192">
        <f t="shared" si="60"/>
        <v>4.2329989637112695E-8</v>
      </c>
      <c r="U192">
        <f t="shared" si="50"/>
        <v>5.5868183493477143E-8</v>
      </c>
      <c r="V192">
        <f t="shared" si="51"/>
        <v>5.0422496318036108E-8</v>
      </c>
      <c r="W192">
        <f t="shared" si="61"/>
        <v>2.7502173775508558E-8</v>
      </c>
      <c r="X192">
        <f t="shared" si="52"/>
        <v>5.0470465223164833E-8</v>
      </c>
      <c r="Y192">
        <f t="shared" si="53"/>
        <v>5.249555673374149E-8</v>
      </c>
      <c r="Z192">
        <f t="shared" si="54"/>
        <v>1.0855557405801884E-8</v>
      </c>
      <c r="AA192">
        <f t="shared" si="55"/>
        <v>3.8617526454775379E-10</v>
      </c>
    </row>
    <row r="193" spans="1:27" x14ac:dyDescent="0.25">
      <c r="A193" s="1">
        <v>576.1617</v>
      </c>
      <c r="B193">
        <v>5.6959275191636649E-9</v>
      </c>
      <c r="C193">
        <v>2.4785794828293548E-9</v>
      </c>
      <c r="D193">
        <v>4.6494018452512726E-9</v>
      </c>
      <c r="E193">
        <v>1.567385981510049E-8</v>
      </c>
      <c r="F193">
        <v>1.0745129023755411E-9</v>
      </c>
      <c r="G193">
        <v>9.4431587145238637E-10</v>
      </c>
      <c r="H193">
        <v>2.6453843167872569E-8</v>
      </c>
      <c r="I193">
        <v>7.5721996285368132E-10</v>
      </c>
      <c r="K193">
        <f t="shared" si="44"/>
        <v>1.102990612606101E-8</v>
      </c>
      <c r="L193">
        <f t="shared" si="45"/>
        <v>6.5409464923935415E-9</v>
      </c>
      <c r="M193">
        <f t="shared" si="46"/>
        <v>2.3575152514149583E-9</v>
      </c>
      <c r="N193">
        <f t="shared" si="47"/>
        <v>4.1728082549245549E-9</v>
      </c>
      <c r="O193">
        <f t="shared" si="48"/>
        <v>4.7119180421999162E-10</v>
      </c>
      <c r="P193">
        <f t="shared" si="49"/>
        <v>4.5236768084549076E-9</v>
      </c>
      <c r="Q193">
        <f t="shared" si="59"/>
        <v>-2.3871136825075735E-9</v>
      </c>
      <c r="R193">
        <f t="shared" si="56"/>
        <v>1.609895472726345E-9</v>
      </c>
      <c r="S193" s="1">
        <v>562.80679999999995</v>
      </c>
      <c r="T193">
        <f t="shared" si="60"/>
        <v>4.3208461770437297E-8</v>
      </c>
      <c r="U193">
        <f t="shared" si="50"/>
        <v>5.5596279869650219E-8</v>
      </c>
      <c r="V193">
        <f t="shared" si="51"/>
        <v>5.0744988065098497E-8</v>
      </c>
      <c r="W193">
        <f t="shared" si="61"/>
        <v>2.6193349614343346E-8</v>
      </c>
      <c r="X193">
        <f t="shared" si="52"/>
        <v>5.0275761378464862E-8</v>
      </c>
      <c r="Y193">
        <f t="shared" si="53"/>
        <v>5.2508897494535614E-8</v>
      </c>
      <c r="Z193">
        <f t="shared" si="54"/>
        <v>1.1140378179016731E-8</v>
      </c>
      <c r="AA193">
        <f t="shared" si="55"/>
        <v>5.5778068238257282E-10</v>
      </c>
    </row>
    <row r="194" spans="1:27" x14ac:dyDescent="0.25">
      <c r="A194" s="1">
        <v>578.54179999999997</v>
      </c>
      <c r="B194">
        <v>5.8952770977729037E-9</v>
      </c>
      <c r="C194">
        <v>2.5819244229772542E-9</v>
      </c>
      <c r="D194">
        <v>4.766860045919273E-9</v>
      </c>
      <c r="E194">
        <v>1.5625595885563219E-8</v>
      </c>
      <c r="F194">
        <v>9.7935059657715839E-10</v>
      </c>
      <c r="G194">
        <v>9.4413642012287043E-10</v>
      </c>
      <c r="H194">
        <v>2.6716640238635771E-8</v>
      </c>
      <c r="I194">
        <v>5.8629185250106622E-10</v>
      </c>
      <c r="K194">
        <f t="shared" si="44"/>
        <v>1.0580257662065438E-8</v>
      </c>
      <c r="L194">
        <f t="shared" si="45"/>
        <v>6.7568944839549609E-9</v>
      </c>
      <c r="M194">
        <f t="shared" si="46"/>
        <v>1.921688047075242E-9</v>
      </c>
      <c r="N194">
        <f t="shared" si="47"/>
        <v>4.3550480272884108E-9</v>
      </c>
      <c r="O194">
        <f t="shared" si="48"/>
        <v>5.6990731323001524E-10</v>
      </c>
      <c r="P194">
        <f t="shared" si="49"/>
        <v>4.4384129582618509E-9</v>
      </c>
      <c r="Q194">
        <f t="shared" si="59"/>
        <v>-2.5243597613817352E-9</v>
      </c>
      <c r="R194">
        <f t="shared" si="56"/>
        <v>1.7813794758277521E-9</v>
      </c>
      <c r="S194" s="1">
        <v>564.92240000000004</v>
      </c>
      <c r="T194">
        <f t="shared" si="60"/>
        <v>4.2309164842446149E-8</v>
      </c>
      <c r="U194">
        <f t="shared" si="50"/>
        <v>5.5812227861211637E-8</v>
      </c>
      <c r="V194">
        <f t="shared" si="51"/>
        <v>5.0309160860758781E-8</v>
      </c>
      <c r="W194">
        <f t="shared" si="61"/>
        <v>2.6557829159071057E-8</v>
      </c>
      <c r="X194">
        <f t="shared" si="52"/>
        <v>5.0374476887474884E-8</v>
      </c>
      <c r="Y194">
        <f t="shared" si="53"/>
        <v>5.2423633644342561E-8</v>
      </c>
      <c r="Z194">
        <f t="shared" si="54"/>
        <v>1.0865886021268408E-8</v>
      </c>
      <c r="AA194">
        <f t="shared" si="55"/>
        <v>7.2926468548397997E-10</v>
      </c>
    </row>
    <row r="195" spans="1:27" x14ac:dyDescent="0.25">
      <c r="A195" s="1">
        <v>580.78959999999995</v>
      </c>
      <c r="B195">
        <v>5.8735646196408283E-9</v>
      </c>
      <c r="C195">
        <v>2.6849722543559558E-9</v>
      </c>
      <c r="D195">
        <v>4.9913503024049373E-9</v>
      </c>
      <c r="E195">
        <v>1.5761175811694939E-8</v>
      </c>
      <c r="F195">
        <v>8.8404028252581439E-10</v>
      </c>
      <c r="G195">
        <v>1.2374419437569681E-9</v>
      </c>
      <c r="H195">
        <v>2.6693097627258749E-8</v>
      </c>
      <c r="I195">
        <v>7.5452284592545686E-10</v>
      </c>
      <c r="K195">
        <f t="shared" si="44"/>
        <v>9.6852477821248784E-9</v>
      </c>
      <c r="L195">
        <f t="shared" si="45"/>
        <v>6.5840811636271519E-9</v>
      </c>
      <c r="M195">
        <f t="shared" si="46"/>
        <v>1.8104485321530481E-9</v>
      </c>
      <c r="N195">
        <f t="shared" si="47"/>
        <v>4.0731138035128551E-9</v>
      </c>
      <c r="O195">
        <f t="shared" si="48"/>
        <v>5.7090919900504741E-10</v>
      </c>
      <c r="P195">
        <f t="shared" si="49"/>
        <v>4.1590645170491851E-9</v>
      </c>
      <c r="Q195">
        <f t="shared" si="59"/>
        <v>-2.4516626725824644E-9</v>
      </c>
      <c r="R195">
        <f t="shared" si="56"/>
        <v>1.6140244920793922E-9</v>
      </c>
      <c r="S195" s="1">
        <v>567.30259999999998</v>
      </c>
      <c r="T195">
        <f t="shared" si="60"/>
        <v>4.051914508256503E-8</v>
      </c>
      <c r="U195">
        <f t="shared" si="50"/>
        <v>5.5639414540883826E-8</v>
      </c>
      <c r="V195">
        <f t="shared" si="51"/>
        <v>5.0197921345836586E-8</v>
      </c>
      <c r="W195">
        <f t="shared" si="61"/>
        <v>2.5993960711519946E-8</v>
      </c>
      <c r="X195">
        <f t="shared" si="52"/>
        <v>5.0375478773249919E-8</v>
      </c>
      <c r="Y195">
        <f t="shared" si="53"/>
        <v>5.2144285203129891E-8</v>
      </c>
      <c r="Z195">
        <f t="shared" si="54"/>
        <v>1.101128019886695E-8</v>
      </c>
      <c r="AA195">
        <f t="shared" si="55"/>
        <v>5.6190970173562002E-10</v>
      </c>
    </row>
    <row r="196" spans="1:27" x14ac:dyDescent="0.25">
      <c r="A196" s="1">
        <v>582.90520000000004</v>
      </c>
      <c r="B196">
        <v>5.1861291188239324E-9</v>
      </c>
      <c r="C196">
        <v>2.689883209096049E-9</v>
      </c>
      <c r="D196">
        <v>4.8904529835247302E-9</v>
      </c>
      <c r="E196">
        <v>1.617375148022608E-8</v>
      </c>
      <c r="F196">
        <v>9.8423207209471593E-10</v>
      </c>
      <c r="G196">
        <v>9.4380743481502207E-10</v>
      </c>
      <c r="H196">
        <v>2.6802470503569261E-8</v>
      </c>
      <c r="I196">
        <v>7.5328988484735395E-10</v>
      </c>
      <c r="K196">
        <f t="shared" si="44"/>
        <v>1.0347179318129307E-8</v>
      </c>
      <c r="L196">
        <f t="shared" si="45"/>
        <v>6.8000291551885705E-9</v>
      </c>
      <c r="M196">
        <f t="shared" si="46"/>
        <v>1.9168913278133314E-9</v>
      </c>
      <c r="N196">
        <f t="shared" si="47"/>
        <v>4.2563835758767002E-9</v>
      </c>
      <c r="O196">
        <f t="shared" si="48"/>
        <v>5.7179970801507112E-10</v>
      </c>
      <c r="P196">
        <f t="shared" si="49"/>
        <v>4.3672706668561275E-9</v>
      </c>
      <c r="Q196">
        <f t="shared" si="59"/>
        <v>-2.5190387514566246E-9</v>
      </c>
      <c r="R196">
        <f t="shared" si="56"/>
        <v>1.6159674951807992E-9</v>
      </c>
      <c r="S196" s="1">
        <v>569.41819999999996</v>
      </c>
      <c r="T196">
        <f t="shared" si="60"/>
        <v>4.1843008154573887E-8</v>
      </c>
      <c r="U196">
        <f t="shared" si="50"/>
        <v>5.5855362532445251E-8</v>
      </c>
      <c r="V196">
        <f t="shared" si="51"/>
        <v>5.0304364141496869E-8</v>
      </c>
      <c r="W196">
        <f t="shared" si="61"/>
        <v>2.6360500256247636E-8</v>
      </c>
      <c r="X196">
        <f t="shared" si="52"/>
        <v>5.0376369282259941E-8</v>
      </c>
      <c r="Y196">
        <f t="shared" si="53"/>
        <v>5.2352491352936837E-8</v>
      </c>
      <c r="Z196">
        <f t="shared" si="54"/>
        <v>1.0876528041118629E-8</v>
      </c>
      <c r="AA196">
        <f t="shared" si="55"/>
        <v>5.6385270483702704E-10</v>
      </c>
    </row>
    <row r="197" spans="1:27" x14ac:dyDescent="0.25">
      <c r="A197" s="1">
        <v>585.28530000000001</v>
      </c>
      <c r="B197">
        <v>6.0524586974331734E-9</v>
      </c>
      <c r="C197">
        <v>2.5975781492439481E-9</v>
      </c>
      <c r="D197">
        <v>4.6830511841927301E-9</v>
      </c>
      <c r="E197">
        <v>1.62186575506888E-8</v>
      </c>
      <c r="F197">
        <v>1.182544766296333E-9</v>
      </c>
      <c r="G197">
        <v>1.2371029834855061E-9</v>
      </c>
      <c r="H197">
        <v>2.7135147574332472E-8</v>
      </c>
      <c r="I197">
        <v>9.2144377449473889E-10</v>
      </c>
      <c r="K197">
        <f t="shared" si="44"/>
        <v>1.0341184446107342E-8</v>
      </c>
      <c r="L197">
        <f t="shared" si="45"/>
        <v>6.921952300584956E-9</v>
      </c>
      <c r="M197">
        <f t="shared" si="46"/>
        <v>1.9142109776799238E-9</v>
      </c>
      <c r="N197">
        <f t="shared" si="47"/>
        <v>4.5312077894012118E-9</v>
      </c>
      <c r="O197">
        <f t="shared" si="48"/>
        <v>6.7068215589509606E-10</v>
      </c>
      <c r="P197">
        <f t="shared" si="49"/>
        <v>4.4800056496246109E-9</v>
      </c>
      <c r="Q197">
        <f t="shared" si="59"/>
        <v>-2.376315433886035E-9</v>
      </c>
      <c r="R197">
        <f t="shared" si="56"/>
        <v>1.4487337424824422E-9</v>
      </c>
      <c r="S197" s="1">
        <v>571.93039999999996</v>
      </c>
      <c r="T197">
        <f t="shared" si="60"/>
        <v>4.1831018410529961E-8</v>
      </c>
      <c r="U197">
        <f t="shared" si="50"/>
        <v>5.5977285677841637E-8</v>
      </c>
      <c r="V197">
        <f t="shared" si="51"/>
        <v>5.0301683791363465E-8</v>
      </c>
      <c r="W197">
        <f t="shared" si="61"/>
        <v>2.6910148683296659E-8</v>
      </c>
      <c r="X197">
        <f t="shared" si="52"/>
        <v>5.0475251730139963E-8</v>
      </c>
      <c r="Y197">
        <f t="shared" si="53"/>
        <v>5.2465226335705322E-8</v>
      </c>
      <c r="Z197">
        <f t="shared" si="54"/>
        <v>1.1161974676259808E-8</v>
      </c>
      <c r="AA197">
        <f t="shared" si="55"/>
        <v>3.9661895213866999E-10</v>
      </c>
    </row>
    <row r="198" spans="1:27" x14ac:dyDescent="0.25">
      <c r="A198" s="1">
        <v>587.40089999999998</v>
      </c>
      <c r="B198">
        <v>6.0320231966162777E-9</v>
      </c>
      <c r="C198">
        <v>2.406839103984041E-9</v>
      </c>
      <c r="D198">
        <v>4.4734638653125239E-9</v>
      </c>
      <c r="E198">
        <v>1.607224321921994E-8</v>
      </c>
      <c r="F198">
        <v>8.9143655586523447E-10</v>
      </c>
      <c r="G198">
        <v>9.4346847454356089E-10</v>
      </c>
      <c r="H198">
        <v>2.7244520450642971E-8</v>
      </c>
      <c r="I198">
        <v>7.5066981341663616E-10</v>
      </c>
      <c r="K198">
        <f t="shared" si="44"/>
        <v>1.0113500274139272E-8</v>
      </c>
      <c r="L198">
        <f t="shared" si="45"/>
        <v>6.7478696362017622E-9</v>
      </c>
      <c r="M198">
        <f t="shared" si="46"/>
        <v>1.8031126180489676E-9</v>
      </c>
      <c r="N198">
        <f t="shared" si="47"/>
        <v>4.6211155636953598E-9</v>
      </c>
      <c r="O198">
        <f t="shared" si="48"/>
        <v>4.7597835328762431E-10</v>
      </c>
      <c r="P198">
        <f t="shared" si="49"/>
        <v>4.59116700392175E-9</v>
      </c>
      <c r="Q198">
        <f t="shared" si="59"/>
        <v>-2.373654928923478E-9</v>
      </c>
      <c r="R198">
        <f t="shared" si="56"/>
        <v>1.6203392521589658E-9</v>
      </c>
      <c r="S198" s="1">
        <v>574.17830000000004</v>
      </c>
      <c r="T198">
        <f t="shared" si="60"/>
        <v>4.1375650066593817E-8</v>
      </c>
      <c r="U198">
        <f t="shared" si="50"/>
        <v>5.5803203013458442E-8</v>
      </c>
      <c r="V198">
        <f t="shared" si="51"/>
        <v>5.0190585431732507E-8</v>
      </c>
      <c r="W198">
        <f t="shared" si="61"/>
        <v>2.7089964231884955E-8</v>
      </c>
      <c r="X198">
        <f t="shared" si="52"/>
        <v>5.0280547927532493E-8</v>
      </c>
      <c r="Y198">
        <f t="shared" si="53"/>
        <v>5.2576387690002457E-8</v>
      </c>
      <c r="Z198">
        <f t="shared" si="54"/>
        <v>1.1167295686184922E-8</v>
      </c>
      <c r="AA198">
        <f t="shared" si="55"/>
        <v>5.6822446181519362E-10</v>
      </c>
    </row>
    <row r="199" spans="1:27" x14ac:dyDescent="0.25">
      <c r="A199" s="1">
        <v>589.91319999999996</v>
      </c>
      <c r="B199">
        <v>5.3407757979103376E-9</v>
      </c>
      <c r="C199">
        <v>2.7061509207705479E-9</v>
      </c>
      <c r="D199">
        <v>4.7001196413463938E-9</v>
      </c>
      <c r="E199">
        <v>1.574697354728326E-8</v>
      </c>
      <c r="F199">
        <v>9.9207214644660655E-10</v>
      </c>
      <c r="G199">
        <v>1.1389240557900869E-9</v>
      </c>
      <c r="H199">
        <v>2.7234652033718642E-8</v>
      </c>
      <c r="I199">
        <v>7.492056575665144E-10</v>
      </c>
      <c r="K199">
        <f t="shared" si="44"/>
        <v>9.8864272794858353E-9</v>
      </c>
      <c r="L199">
        <f t="shared" si="45"/>
        <v>6.6690792431515249E-9</v>
      </c>
      <c r="M199">
        <f t="shared" si="46"/>
        <v>1.9096964623071478E-9</v>
      </c>
      <c r="N199">
        <f t="shared" si="47"/>
        <v>3.9670971890056542E-9</v>
      </c>
      <c r="O199">
        <f t="shared" si="48"/>
        <v>6.7246321600764735E-10</v>
      </c>
      <c r="P199">
        <f t="shared" si="49"/>
        <v>4.4072935427415128E-9</v>
      </c>
      <c r="Q199">
        <f t="shared" si="59"/>
        <v>-2.650807473279219E-9</v>
      </c>
      <c r="R199">
        <f t="shared" si="56"/>
        <v>1.6221608405269611E-9</v>
      </c>
      <c r="S199" s="1">
        <v>576.1617</v>
      </c>
      <c r="T199">
        <f t="shared" si="60"/>
        <v>4.092150407728694E-8</v>
      </c>
      <c r="U199">
        <f t="shared" si="50"/>
        <v>5.5724412620408199E-8</v>
      </c>
      <c r="V199">
        <f t="shared" si="51"/>
        <v>5.0297169275990685E-8</v>
      </c>
      <c r="W199">
        <f t="shared" si="61"/>
        <v>2.5781927482505544E-8</v>
      </c>
      <c r="X199">
        <f t="shared" si="52"/>
        <v>5.0477032790252517E-8</v>
      </c>
      <c r="Y199">
        <f t="shared" si="53"/>
        <v>5.239251422882222E-8</v>
      </c>
      <c r="Z199">
        <f t="shared" si="54"/>
        <v>1.061299059747344E-8</v>
      </c>
      <c r="AA199">
        <f t="shared" si="55"/>
        <v>5.7004605018318896E-10</v>
      </c>
    </row>
    <row r="200" spans="1:27" x14ac:dyDescent="0.25">
      <c r="A200" s="1">
        <v>592.02880000000005</v>
      </c>
      <c r="B200">
        <v>5.7650002970934403E-9</v>
      </c>
      <c r="C200">
        <v>2.808881875510641E-9</v>
      </c>
      <c r="D200">
        <v>4.7079223224661873E-9</v>
      </c>
      <c r="E200">
        <v>1.5786889215814398E-8</v>
      </c>
      <c r="F200">
        <v>9.9443893601550818E-10</v>
      </c>
      <c r="G200">
        <v>9.4311954684814181E-10</v>
      </c>
      <c r="H200">
        <v>2.7204274910029151E-8</v>
      </c>
      <c r="I200">
        <v>9.1751369648841141E-10</v>
      </c>
      <c r="K200">
        <f t="shared" si="44"/>
        <v>1.0103087638175635E-8</v>
      </c>
      <c r="L200">
        <f t="shared" si="45"/>
        <v>6.7897349633799862E-9</v>
      </c>
      <c r="M200">
        <f t="shared" si="46"/>
        <v>2.0158370540782964E-9</v>
      </c>
      <c r="N200">
        <f t="shared" si="47"/>
        <v>3.870473110353356E-9</v>
      </c>
      <c r="O200">
        <f t="shared" si="48"/>
        <v>5.7564005969017573E-10</v>
      </c>
      <c r="P200">
        <f t="shared" si="49"/>
        <v>4.4214195080258308E-9</v>
      </c>
      <c r="Q200">
        <f t="shared" si="59"/>
        <v>-2.508240502835086E-9</v>
      </c>
      <c r="R200">
        <f t="shared" si="56"/>
        <v>1.4548057649368964E-9</v>
      </c>
      <c r="S200" s="1">
        <v>578.54179999999997</v>
      </c>
      <c r="T200">
        <f t="shared" si="60"/>
        <v>4.1354824794666544E-8</v>
      </c>
      <c r="U200">
        <f t="shared" si="50"/>
        <v>5.5845068340636665E-8</v>
      </c>
      <c r="V200">
        <f t="shared" si="51"/>
        <v>5.0403309867761836E-8</v>
      </c>
      <c r="W200">
        <f t="shared" si="61"/>
        <v>2.5588679325200948E-8</v>
      </c>
      <c r="X200">
        <f t="shared" si="52"/>
        <v>5.0380209633935044E-8</v>
      </c>
      <c r="Y200">
        <f t="shared" si="53"/>
        <v>5.2406640194106538E-8</v>
      </c>
      <c r="Z200">
        <f t="shared" si="54"/>
        <v>1.0898124538361706E-8</v>
      </c>
      <c r="AA200">
        <f t="shared" si="55"/>
        <v>4.0269097459312421E-10</v>
      </c>
    </row>
    <row r="201" spans="1:27" x14ac:dyDescent="0.25">
      <c r="A201" s="1">
        <v>594.5412</v>
      </c>
      <c r="B201">
        <v>5.5183919324439942E-9</v>
      </c>
      <c r="C201">
        <v>2.8147139244277379E-9</v>
      </c>
      <c r="D201">
        <v>5.0420684673165216E-9</v>
      </c>
      <c r="E201">
        <v>1.630013143060812E-8</v>
      </c>
      <c r="F201">
        <v>8.9942463847008724E-10</v>
      </c>
      <c r="G201">
        <v>1.040755120555013E-9</v>
      </c>
      <c r="H201">
        <v>2.7753411662932589E-8</v>
      </c>
      <c r="I201">
        <v>5.7696748235879099E-10</v>
      </c>
      <c r="K201">
        <f t="shared" ref="K201:K210" si="62">B195-$A195*$K$6</f>
        <v>1.0097723704837933E-8</v>
      </c>
      <c r="L201">
        <f t="shared" ref="L201:L210" si="63">C195-$A195*$K$6</f>
        <v>6.9091313395530618E-9</v>
      </c>
      <c r="M201">
        <f t="shared" ref="M201:M210" si="64">D195-$A195*M$6</f>
        <v>2.2296388011406827E-9</v>
      </c>
      <c r="N201">
        <f t="shared" ref="N201:N210" si="65">E195-$A195*N$6</f>
        <v>3.9603810297707524E-9</v>
      </c>
      <c r="O201">
        <f t="shared" ref="O201:O210" si="66">F195-$A195*O$6</f>
        <v>4.7876121499020002E-10</v>
      </c>
      <c r="P201">
        <f t="shared" ref="P201:P210" si="67">G195-$A195*P$6</f>
        <v>4.7282352688199545E-9</v>
      </c>
      <c r="Q201">
        <f t="shared" si="59"/>
        <v>-2.6453301162276549E-9</v>
      </c>
      <c r="R201">
        <f t="shared" si="56"/>
        <v>1.6264111827717156E-9</v>
      </c>
      <c r="S201" s="1">
        <v>580.78959999999995</v>
      </c>
      <c r="T201">
        <f t="shared" si="60"/>
        <v>4.1344096927991139E-8</v>
      </c>
      <c r="U201">
        <f t="shared" ref="U201:U210" si="68">(L201-L$212)*U$3+U$5</f>
        <v>5.5964464716809738E-8</v>
      </c>
      <c r="V201">
        <f t="shared" ref="V201:V210" si="69">(M201-M$212)*V$3+V$5</f>
        <v>5.061711161482422E-8</v>
      </c>
      <c r="W201">
        <f t="shared" si="61"/>
        <v>2.5768495164035741E-8</v>
      </c>
      <c r="X201">
        <f t="shared" ref="X201:X210" si="70">(O201-O$212)*X$3+X$5</f>
        <v>5.0283330789235065E-8</v>
      </c>
      <c r="Y201">
        <f t="shared" ref="Y201:Y210" si="71">(P201-P$212)*Y$3+Y$5</f>
        <v>5.2713455954900661E-8</v>
      </c>
      <c r="Z201">
        <f t="shared" ref="Z201:Z210" si="72">(Q201-Q$212)*Z$3+Z$5</f>
        <v>1.0623945311576569E-8</v>
      </c>
      <c r="AA201">
        <f t="shared" ref="AA201:AA210" si="73">(R201-R$212)*AA$3+AA$5</f>
        <v>5.7429639242794345E-10</v>
      </c>
    </row>
    <row r="202" spans="1:27" x14ac:dyDescent="0.25">
      <c r="A202" s="1">
        <v>596.65679999999998</v>
      </c>
      <c r="B202">
        <v>6.3872664316270986E-9</v>
      </c>
      <c r="C202">
        <v>2.5261548791678321E-9</v>
      </c>
      <c r="D202">
        <v>4.8336711484363158E-9</v>
      </c>
      <c r="E202">
        <v>1.5967377099139258E-8</v>
      </c>
      <c r="F202">
        <v>1.0974414280389881E-9</v>
      </c>
      <c r="G202">
        <v>1.1384156116130679E-9</v>
      </c>
      <c r="H202">
        <v>2.7723034539243102E-8</v>
      </c>
      <c r="I202">
        <v>7.4527552128068821E-10</v>
      </c>
      <c r="K202">
        <f t="shared" si="62"/>
        <v>9.4256752408423639E-9</v>
      </c>
      <c r="L202">
        <f t="shared" si="63"/>
        <v>6.9294293311144805E-9</v>
      </c>
      <c r="M202">
        <f t="shared" si="64"/>
        <v>2.1186815968009655E-9</v>
      </c>
      <c r="N202">
        <f t="shared" si="65"/>
        <v>4.3299708021346077E-9</v>
      </c>
      <c r="O202">
        <f t="shared" si="66"/>
        <v>5.7747672400022375E-10</v>
      </c>
      <c r="P202">
        <f t="shared" si="67"/>
        <v>4.4473164186268972E-9</v>
      </c>
      <c r="Q202">
        <f t="shared" si="59"/>
        <v>-2.6428261951018104E-9</v>
      </c>
      <c r="R202">
        <f t="shared" ref="R202:R210" si="74">I196-$A196*R$6</f>
        <v>1.6283541858731228E-9</v>
      </c>
      <c r="S202" s="1">
        <v>582.90520000000004</v>
      </c>
      <c r="T202">
        <f t="shared" si="60"/>
        <v>4.0000000000000001E-8</v>
      </c>
      <c r="U202">
        <f t="shared" si="68"/>
        <v>5.5984762708371157E-8</v>
      </c>
      <c r="V202">
        <f t="shared" si="69"/>
        <v>5.0506154410484506E-8</v>
      </c>
      <c r="W202">
        <f t="shared" si="61"/>
        <v>2.6507674708763451E-8</v>
      </c>
      <c r="X202">
        <f t="shared" si="70"/>
        <v>5.0382046298245094E-8</v>
      </c>
      <c r="Y202">
        <f t="shared" si="71"/>
        <v>5.2432537104707604E-8</v>
      </c>
      <c r="Z202">
        <f t="shared" si="72"/>
        <v>1.0628953153828258E-8</v>
      </c>
      <c r="AA202">
        <f t="shared" si="73"/>
        <v>5.7623939552935068E-10</v>
      </c>
    </row>
    <row r="203" spans="1:27" x14ac:dyDescent="0.25">
      <c r="A203" s="1">
        <v>598.90459999999996</v>
      </c>
      <c r="B203">
        <v>5.253923953495025E-9</v>
      </c>
      <c r="C203">
        <v>2.6291927105465331E-9</v>
      </c>
      <c r="D203">
        <v>4.5158914049219809E-9</v>
      </c>
      <c r="E203">
        <v>1.6382457025270981E-8</v>
      </c>
      <c r="F203">
        <v>1.0021311139876441E-9</v>
      </c>
      <c r="G203">
        <v>9.426011352471649E-10</v>
      </c>
      <c r="H203">
        <v>2.7699491927866069E-8</v>
      </c>
      <c r="I203">
        <v>5.744245147050786E-10</v>
      </c>
      <c r="K203">
        <f t="shared" si="62"/>
        <v>1.0309315599532168E-8</v>
      </c>
      <c r="L203">
        <f t="shared" si="63"/>
        <v>6.8544350513429412E-9</v>
      </c>
      <c r="M203">
        <f t="shared" si="64"/>
        <v>1.8999621885721135E-9</v>
      </c>
      <c r="N203">
        <f t="shared" si="65"/>
        <v>4.3265167234822988E-9</v>
      </c>
      <c r="O203">
        <f t="shared" si="66"/>
        <v>7.7412856768275188E-10</v>
      </c>
      <c r="P203">
        <f t="shared" si="67"/>
        <v>4.7549173839112159E-9</v>
      </c>
      <c r="Q203">
        <f t="shared" si="59"/>
        <v>-2.4303792246576694E-9</v>
      </c>
      <c r="R203">
        <f t="shared" si="74"/>
        <v>1.8000811102830581E-9</v>
      </c>
      <c r="S203" s="1">
        <v>585.28530000000001</v>
      </c>
      <c r="T203">
        <f t="shared" si="60"/>
        <v>4.1767280717379608E-8</v>
      </c>
      <c r="U203">
        <f t="shared" si="68"/>
        <v>5.5909768428599619E-8</v>
      </c>
      <c r="V203">
        <f t="shared" si="69"/>
        <v>5.0287435002255651E-8</v>
      </c>
      <c r="W203">
        <f t="shared" si="61"/>
        <v>2.6500766551458833E-8</v>
      </c>
      <c r="X203">
        <f t="shared" si="70"/>
        <v>5.0578698141927619E-8</v>
      </c>
      <c r="Y203">
        <f t="shared" si="71"/>
        <v>5.2740138069991926E-8</v>
      </c>
      <c r="Z203">
        <f t="shared" si="72"/>
        <v>1.1053847094716539E-8</v>
      </c>
      <c r="AA203">
        <f t="shared" si="73"/>
        <v>7.4796631993928598E-10</v>
      </c>
    </row>
    <row r="204" spans="1:27" x14ac:dyDescent="0.25">
      <c r="A204" s="1">
        <v>601.15239999999994</v>
      </c>
      <c r="B204">
        <v>5.8991914753629501E-9</v>
      </c>
      <c r="C204">
        <v>2.6344105419252341E-9</v>
      </c>
      <c r="D204">
        <v>4.6328716614076442E-9</v>
      </c>
      <c r="E204">
        <v>1.6238526951402711E-8</v>
      </c>
      <c r="F204">
        <v>9.0682079993630029E-10</v>
      </c>
      <c r="G204">
        <v>1.1380766588812621E-9</v>
      </c>
      <c r="H204">
        <v>2.7885569316489041E-8</v>
      </c>
      <c r="I204">
        <v>9.1219650812946916E-10</v>
      </c>
      <c r="K204">
        <f t="shared" si="62"/>
        <v>1.0304267135536597E-8</v>
      </c>
      <c r="L204">
        <f t="shared" si="63"/>
        <v>6.6790830429043593E-9</v>
      </c>
      <c r="M204">
        <f t="shared" si="64"/>
        <v>1.6803149842323972E-9</v>
      </c>
      <c r="N204">
        <f t="shared" si="65"/>
        <v>4.1371164958461554E-9</v>
      </c>
      <c r="O204">
        <f t="shared" si="66"/>
        <v>4.8154407669277573E-10</v>
      </c>
      <c r="P204">
        <f t="shared" si="67"/>
        <v>4.4739985337181586E-9</v>
      </c>
      <c r="Q204">
        <f t="shared" si="59"/>
        <v>-2.4278753035318348E-9</v>
      </c>
      <c r="R204">
        <f t="shared" si="74"/>
        <v>1.6324831133844654E-9</v>
      </c>
      <c r="S204" s="1">
        <v>587.40089999999998</v>
      </c>
      <c r="T204">
        <f t="shared" si="60"/>
        <v>4.1757183789388468E-8</v>
      </c>
      <c r="U204">
        <f t="shared" si="68"/>
        <v>5.5734416420161034E-8</v>
      </c>
      <c r="V204">
        <f t="shared" si="69"/>
        <v>5.0067787797915932E-8</v>
      </c>
      <c r="W204">
        <f t="shared" si="61"/>
        <v>2.6121966096186547E-8</v>
      </c>
      <c r="X204">
        <f t="shared" si="70"/>
        <v>5.0286113650937644E-8</v>
      </c>
      <c r="Y204">
        <f t="shared" si="71"/>
        <v>5.245921921979887E-8</v>
      </c>
      <c r="Z204">
        <f t="shared" si="72"/>
        <v>1.1058854936968209E-8</v>
      </c>
      <c r="AA204">
        <f t="shared" si="73"/>
        <v>5.8036832304069328E-10</v>
      </c>
    </row>
    <row r="205" spans="1:27" x14ac:dyDescent="0.25">
      <c r="A205" s="1">
        <v>603.2681</v>
      </c>
      <c r="B205">
        <v>5.4340950086025474E-9</v>
      </c>
      <c r="C205">
        <v>2.639321728795917E-9</v>
      </c>
      <c r="D205">
        <v>4.9655547113439019E-9</v>
      </c>
      <c r="E205">
        <v>1.6185284506664249E-8</v>
      </c>
      <c r="F205">
        <v>9.0918770137840874E-10</v>
      </c>
      <c r="G205">
        <v>1.040097142399662E-9</v>
      </c>
      <c r="H205">
        <v>2.7855197362627319E-8</v>
      </c>
      <c r="I205">
        <v>7.4142248877186761E-10</v>
      </c>
      <c r="K205">
        <f t="shared" si="62"/>
        <v>9.6312920248842654E-9</v>
      </c>
      <c r="L205">
        <f t="shared" si="63"/>
        <v>6.9966671477444765E-9</v>
      </c>
      <c r="M205">
        <f t="shared" si="64"/>
        <v>1.8950245274056477E-9</v>
      </c>
      <c r="N205">
        <f t="shared" si="65"/>
        <v>3.7608005642474083E-9</v>
      </c>
      <c r="O205">
        <f t="shared" si="66"/>
        <v>5.8042656666530475E-10</v>
      </c>
      <c r="P205">
        <f t="shared" si="67"/>
        <v>4.6845541099896572E-9</v>
      </c>
      <c r="Q205">
        <f t="shared" si="59"/>
        <v>-2.5646518676061117E-9</v>
      </c>
      <c r="R205">
        <f t="shared" si="74"/>
        <v>1.6347904525278127E-9</v>
      </c>
      <c r="S205" s="1">
        <v>589.91319999999996</v>
      </c>
      <c r="T205">
        <f t="shared" si="60"/>
        <v>4.0411233568083804E-8</v>
      </c>
      <c r="U205">
        <f t="shared" si="68"/>
        <v>5.6052000525001157E-8</v>
      </c>
      <c r="V205">
        <f t="shared" si="69"/>
        <v>5.0282497341089186E-8</v>
      </c>
      <c r="W205">
        <f t="shared" si="61"/>
        <v>2.5369334232989052E-8</v>
      </c>
      <c r="X205">
        <f t="shared" si="70"/>
        <v>5.0384996140910174E-8</v>
      </c>
      <c r="Y205">
        <f t="shared" si="71"/>
        <v>5.2669774796070365E-8</v>
      </c>
      <c r="Z205">
        <f t="shared" si="72"/>
        <v>1.0785301808819655E-8</v>
      </c>
      <c r="AA205">
        <f t="shared" si="73"/>
        <v>5.8267566218404054E-10</v>
      </c>
    </row>
    <row r="206" spans="1:27" x14ac:dyDescent="0.25">
      <c r="A206" s="1">
        <v>605.64819999999997</v>
      </c>
      <c r="B206">
        <v>5.4111045872117868E-9</v>
      </c>
      <c r="C206">
        <v>2.644846668943816E-9</v>
      </c>
      <c r="D206">
        <v>4.7581529120119019E-9</v>
      </c>
      <c r="E206">
        <v>1.6137020577126981E-8</v>
      </c>
      <c r="F206">
        <v>9.1185039558002619E-10</v>
      </c>
      <c r="G206">
        <v>9.4209269107014547E-10</v>
      </c>
      <c r="H206">
        <v>2.7978244433390531E-8</v>
      </c>
      <c r="I206">
        <v>7.4003537841925243E-10</v>
      </c>
      <c r="K206">
        <f t="shared" si="62"/>
        <v>1.0070903560888694E-8</v>
      </c>
      <c r="L206">
        <f t="shared" si="63"/>
        <v>7.1147851393058961E-9</v>
      </c>
      <c r="M206">
        <f t="shared" si="64"/>
        <v>1.8927673230659308E-9</v>
      </c>
      <c r="N206">
        <f t="shared" si="65"/>
        <v>3.7577303366112601E-9</v>
      </c>
      <c r="O206">
        <f t="shared" si="66"/>
        <v>5.8131707567532857E-10</v>
      </c>
      <c r="P206">
        <f t="shared" si="67"/>
        <v>4.5014652597966014E-9</v>
      </c>
      <c r="Q206">
        <f t="shared" si="59"/>
        <v>-2.7018979464802734E-9</v>
      </c>
      <c r="R206">
        <f t="shared" si="74"/>
        <v>1.8062744556292196E-9</v>
      </c>
      <c r="S206" s="1">
        <v>592.02880000000005</v>
      </c>
      <c r="T206">
        <f t="shared" si="60"/>
        <v>4.1290456640092661E-8</v>
      </c>
      <c r="U206">
        <f t="shared" si="68"/>
        <v>5.6170118516562577E-8</v>
      </c>
      <c r="V206">
        <f t="shared" si="69"/>
        <v>5.0280240136749467E-8</v>
      </c>
      <c r="W206">
        <f t="shared" si="61"/>
        <v>2.5363193777716756E-8</v>
      </c>
      <c r="X206">
        <f t="shared" si="70"/>
        <v>5.0385886649920197E-8</v>
      </c>
      <c r="Y206">
        <f t="shared" si="71"/>
        <v>5.2486685945877312E-8</v>
      </c>
      <c r="Z206">
        <f t="shared" si="72"/>
        <v>1.0510809651071332E-8</v>
      </c>
      <c r="AA206">
        <f t="shared" si="73"/>
        <v>7.5415966528544748E-10</v>
      </c>
    </row>
    <row r="207" spans="1:27" x14ac:dyDescent="0.25">
      <c r="A207" s="1">
        <v>607.76379999999995</v>
      </c>
      <c r="B207">
        <v>5.8353290863948903E-9</v>
      </c>
      <c r="C207">
        <v>2.5519376236839079E-9</v>
      </c>
      <c r="D207">
        <v>4.6572555931316947E-9</v>
      </c>
      <c r="E207">
        <v>1.664276624565811E-8</v>
      </c>
      <c r="F207">
        <v>8.1639218514892759E-10</v>
      </c>
      <c r="G207">
        <v>1.0397581821281999E-9</v>
      </c>
      <c r="H207">
        <v>2.8087617309701031E-8</v>
      </c>
      <c r="I207">
        <v>7.3880241734114983E-10</v>
      </c>
      <c r="K207">
        <f t="shared" si="62"/>
        <v>9.8425682116059996E-9</v>
      </c>
      <c r="L207">
        <f t="shared" si="63"/>
        <v>7.1388902035897438E-9</v>
      </c>
      <c r="M207">
        <f t="shared" si="64"/>
        <v>2.2149667595458393E-9</v>
      </c>
      <c r="N207">
        <f t="shared" si="65"/>
        <v>4.2199242598892492E-9</v>
      </c>
      <c r="O207">
        <f t="shared" si="66"/>
        <v>4.8454960774036132E-10</v>
      </c>
      <c r="P207">
        <f t="shared" si="67"/>
        <v>4.6142014295711151E-9</v>
      </c>
      <c r="Q207">
        <f t="shared" si="59"/>
        <v>-2.2796743921994254E-9</v>
      </c>
      <c r="R207">
        <f t="shared" si="74"/>
        <v>1.4694998866142717E-9</v>
      </c>
      <c r="S207" s="1">
        <v>594.5412</v>
      </c>
      <c r="T207">
        <f t="shared" si="60"/>
        <v>4.0833785941527276E-8</v>
      </c>
      <c r="U207">
        <f t="shared" si="68"/>
        <v>5.619422358084642E-8</v>
      </c>
      <c r="V207">
        <f t="shared" si="69"/>
        <v>5.0602439573229378E-8</v>
      </c>
      <c r="W207">
        <f t="shared" si="61"/>
        <v>2.6287581624272734E-8</v>
      </c>
      <c r="X207">
        <f t="shared" si="70"/>
        <v>5.028911918198523E-8</v>
      </c>
      <c r="Y207">
        <f t="shared" si="71"/>
        <v>5.2599422115651823E-8</v>
      </c>
      <c r="Z207">
        <f t="shared" si="72"/>
        <v>1.1355256759633027E-8</v>
      </c>
      <c r="AA207">
        <f t="shared" si="73"/>
        <v>4.1738509627049949E-10</v>
      </c>
    </row>
    <row r="208" spans="1:27" x14ac:dyDescent="0.25">
      <c r="A208" s="1">
        <v>610.01160000000004</v>
      </c>
      <c r="B208">
        <v>5.5912966082628143E-9</v>
      </c>
      <c r="C208">
        <v>2.6549754550626109E-9</v>
      </c>
      <c r="D208">
        <v>4.8829258496173596E-9</v>
      </c>
      <c r="E208">
        <v>1.6498846171789841E-8</v>
      </c>
      <c r="F208">
        <v>9.1673187109758353E-10</v>
      </c>
      <c r="G208">
        <v>1.137408705762297E-9</v>
      </c>
      <c r="H208">
        <v>2.8133954698324009E-8</v>
      </c>
      <c r="I208">
        <v>7.3749241076554003E-10</v>
      </c>
      <c r="K208">
        <f t="shared" si="62"/>
        <v>1.0726829747610429E-8</v>
      </c>
      <c r="L208">
        <f t="shared" si="63"/>
        <v>6.8657181951511628E-9</v>
      </c>
      <c r="M208">
        <f t="shared" si="64"/>
        <v>1.9965095552061234E-9</v>
      </c>
      <c r="N208">
        <f t="shared" si="65"/>
        <v>3.8441840322531025E-9</v>
      </c>
      <c r="O208">
        <f t="shared" si="66"/>
        <v>6.8109011675038445E-10</v>
      </c>
      <c r="P208">
        <f t="shared" si="67"/>
        <v>4.7245775793780584E-9</v>
      </c>
      <c r="Q208">
        <f t="shared" si="59"/>
        <v>-2.4169204710735739E-9</v>
      </c>
      <c r="R208">
        <f t="shared" si="74"/>
        <v>1.6409838897156788E-9</v>
      </c>
      <c r="S208" s="1">
        <v>596.65679999999998</v>
      </c>
      <c r="T208">
        <f t="shared" si="60"/>
        <v>4.2602309013536132E-8</v>
      </c>
      <c r="U208">
        <f t="shared" si="68"/>
        <v>5.592105157240784E-8</v>
      </c>
      <c r="V208">
        <f t="shared" si="69"/>
        <v>5.0383982368889662E-8</v>
      </c>
      <c r="W208">
        <f t="shared" si="61"/>
        <v>2.5536101169000441E-8</v>
      </c>
      <c r="X208">
        <f t="shared" si="70"/>
        <v>5.0485659690995251E-8</v>
      </c>
      <c r="Y208">
        <f t="shared" si="71"/>
        <v>5.2709798265458764E-8</v>
      </c>
      <c r="Z208">
        <f t="shared" si="72"/>
        <v>1.1080764601884731E-8</v>
      </c>
      <c r="AA208">
        <f t="shared" si="73"/>
        <v>5.8886909937190664E-10</v>
      </c>
    </row>
    <row r="209" spans="1:27" x14ac:dyDescent="0.25">
      <c r="A209" s="1">
        <v>612.52390000000003</v>
      </c>
      <c r="B209">
        <v>4.9000292095568736E-9</v>
      </c>
      <c r="C209">
        <v>2.5629872718491181E-9</v>
      </c>
      <c r="D209">
        <v>5.0008916256512304E-9</v>
      </c>
      <c r="E209">
        <v>1.6266746499853159E-8</v>
      </c>
      <c r="F209">
        <v>9.1954246167895569E-10</v>
      </c>
      <c r="G209">
        <v>8.4374928700882345E-10</v>
      </c>
      <c r="H209">
        <v>2.861320628139968E-8</v>
      </c>
      <c r="I209">
        <v>7.3602825491541848E-10</v>
      </c>
      <c r="K209">
        <f t="shared" si="62"/>
        <v>9.6098358142727288E-9</v>
      </c>
      <c r="L209">
        <f t="shared" si="63"/>
        <v>6.9851045713242368E-9</v>
      </c>
      <c r="M209">
        <f t="shared" si="64"/>
        <v>1.6680413022685109E-9</v>
      </c>
      <c r="N209">
        <f t="shared" si="65"/>
        <v>4.2135919516705015E-9</v>
      </c>
      <c r="O209">
        <f t="shared" si="66"/>
        <v>5.8421127205040875E-10</v>
      </c>
      <c r="P209">
        <f t="shared" si="67"/>
        <v>4.5422733401721808E-9</v>
      </c>
      <c r="Q209">
        <f t="shared" si="59"/>
        <v>-2.5540100844661561E-9</v>
      </c>
      <c r="R209">
        <f t="shared" si="74"/>
        <v>1.4735073075504978E-9</v>
      </c>
      <c r="S209" s="1">
        <v>598.90459999999996</v>
      </c>
      <c r="T209">
        <f t="shared" si="60"/>
        <v>4.0368321146860731E-8</v>
      </c>
      <c r="U209">
        <f t="shared" si="68"/>
        <v>5.6040437948580916E-8</v>
      </c>
      <c r="V209">
        <f t="shared" si="69"/>
        <v>5.0055514115952046E-8</v>
      </c>
      <c r="W209">
        <f t="shared" si="61"/>
        <v>2.6274917007835239E-8</v>
      </c>
      <c r="X209">
        <f t="shared" si="70"/>
        <v>5.0388780846295279E-8</v>
      </c>
      <c r="Y209">
        <f t="shared" si="71"/>
        <v>5.2527494026252889E-8</v>
      </c>
      <c r="Z209">
        <f t="shared" si="72"/>
        <v>1.0806585375099566E-8</v>
      </c>
      <c r="AA209">
        <f t="shared" si="73"/>
        <v>4.2139251720672562E-10</v>
      </c>
    </row>
    <row r="210" spans="1:27" x14ac:dyDescent="0.25">
      <c r="A210" s="1">
        <v>614.77179999999998</v>
      </c>
      <c r="B210">
        <v>4.6559957654812931E-9</v>
      </c>
      <c r="C210">
        <v>2.7638553353584079E-9</v>
      </c>
      <c r="D210">
        <v>4.5744122509533596E-9</v>
      </c>
      <c r="E210">
        <v>1.6681828312715291E-8</v>
      </c>
      <c r="F210">
        <v>9.2205725950081843E-10</v>
      </c>
      <c r="G210">
        <v>9.4140480310326522E-10</v>
      </c>
      <c r="H210">
        <v>2.8449918839850419E-8</v>
      </c>
      <c r="I210">
        <v>7.3471819006031018E-10</v>
      </c>
      <c r="K210">
        <f t="shared" si="62"/>
        <v>1.0271451880935027E-8</v>
      </c>
      <c r="L210">
        <f t="shared" si="63"/>
        <v>7.0066709474973109E-9</v>
      </c>
      <c r="M210">
        <f t="shared" si="64"/>
        <v>1.7743330493308962E-9</v>
      </c>
      <c r="N210">
        <f t="shared" si="65"/>
        <v>4.0239898710879103E-9</v>
      </c>
      <c r="O210">
        <f t="shared" si="66"/>
        <v>4.8733242735043325E-10</v>
      </c>
      <c r="P210">
        <f t="shared" si="67"/>
        <v>4.7512591009663038E-9</v>
      </c>
      <c r="Q210">
        <f t="shared" si="59"/>
        <v>-2.4814796978587271E-9</v>
      </c>
      <c r="R210">
        <f t="shared" si="74"/>
        <v>1.8146537253853169E-9</v>
      </c>
      <c r="S210" s="1">
        <v>601.15239999999994</v>
      </c>
      <c r="T210">
        <f t="shared" si="60"/>
        <v>4.1691553280185324E-8</v>
      </c>
      <c r="U210">
        <f t="shared" si="68"/>
        <v>5.6062004324753991E-8</v>
      </c>
      <c r="V210">
        <f t="shared" si="69"/>
        <v>5.0161805863014437E-8</v>
      </c>
      <c r="W210">
        <f t="shared" si="61"/>
        <v>2.5895712846670056E-8</v>
      </c>
      <c r="X210">
        <f t="shared" si="70"/>
        <v>5.02919020015953E-8</v>
      </c>
      <c r="Y210">
        <f t="shared" si="71"/>
        <v>5.2736479787047014E-8</v>
      </c>
      <c r="Z210">
        <f t="shared" si="72"/>
        <v>1.0951646148314424E-8</v>
      </c>
      <c r="AA210">
        <f t="shared" si="73"/>
        <v>7.6253893504154478E-10</v>
      </c>
    </row>
    <row r="211" spans="1:27" x14ac:dyDescent="0.25">
      <c r="A211" s="1">
        <v>617.01959999999997</v>
      </c>
      <c r="B211">
        <v>6.1905732873492191E-9</v>
      </c>
      <c r="C211">
        <v>2.7690731667371101E-9</v>
      </c>
      <c r="D211">
        <v>5.0162725074390223E-9</v>
      </c>
      <c r="E211">
        <v>1.6444738238847021E-8</v>
      </c>
      <c r="F211">
        <v>1.0223969454494741E-9</v>
      </c>
      <c r="G211">
        <v>1.039060326737362E-9</v>
      </c>
      <c r="H211">
        <v>2.842637622847339E-8</v>
      </c>
      <c r="I211">
        <v>7.3340818348470069E-10</v>
      </c>
      <c r="K211" t="s">
        <v>22</v>
      </c>
      <c r="S211" s="1">
        <v>603.2681</v>
      </c>
    </row>
    <row r="212" spans="1:27" x14ac:dyDescent="0.25">
      <c r="A212" s="1">
        <v>619.39970000000005</v>
      </c>
      <c r="B212">
        <v>5.500612865958457E-9</v>
      </c>
      <c r="C212">
        <v>2.57894810688501E-9</v>
      </c>
      <c r="D212">
        <v>4.9163707081070233E-9</v>
      </c>
      <c r="E212">
        <v>1.611697430930975E-8</v>
      </c>
      <c r="F212">
        <v>1.0250596396510919E-9</v>
      </c>
      <c r="G212">
        <v>8.4323087540784633E-10</v>
      </c>
      <c r="H212">
        <v>2.86193032992366E-8</v>
      </c>
      <c r="I212">
        <v>7.320210731320854E-10</v>
      </c>
      <c r="K212">
        <f>MIN(K8:K210)</f>
        <v>9.4256752408423639E-9</v>
      </c>
      <c r="L212">
        <f>MIN(L8:L210)</f>
        <v>9.4466662274332015E-10</v>
      </c>
      <c r="M212">
        <f t="shared" ref="M212:R212" si="75">MIN(M8:M210)</f>
        <v>1.6125271863164594E-9</v>
      </c>
      <c r="N212">
        <f t="shared" si="75"/>
        <v>3.576133447752882E-9</v>
      </c>
      <c r="O212">
        <f t="shared" si="75"/>
        <v>1.9543042575512943E-10</v>
      </c>
      <c r="P212">
        <f t="shared" si="75"/>
        <v>2.0147793139192897E-9</v>
      </c>
      <c r="Q212">
        <f t="shared" si="75"/>
        <v>-2.9573027720159391E-9</v>
      </c>
      <c r="R212">
        <f t="shared" si="75"/>
        <v>1.0521147903437722E-9</v>
      </c>
      <c r="S212" s="1">
        <v>605.64819999999997</v>
      </c>
    </row>
    <row r="213" spans="1:27" x14ac:dyDescent="0.25">
      <c r="A213" s="1">
        <v>621.51530000000002</v>
      </c>
      <c r="B213">
        <v>5.4801773651415614E-9</v>
      </c>
      <c r="C213">
        <v>2.6816790616251019E-9</v>
      </c>
      <c r="D213">
        <v>4.7079733892268159E-9</v>
      </c>
      <c r="E213">
        <v>1.6994359977840889E-8</v>
      </c>
      <c r="F213">
        <v>1.0274264292199929E-9</v>
      </c>
      <c r="G213">
        <v>7.4524636646590118E-10</v>
      </c>
      <c r="H213">
        <v>2.8938296175547111E-8</v>
      </c>
      <c r="I213">
        <v>5.6124711205398267E-10</v>
      </c>
      <c r="S213" s="1">
        <v>607.76379999999995</v>
      </c>
    </row>
    <row r="214" spans="1:27" x14ac:dyDescent="0.25">
      <c r="A214" s="1">
        <v>623.76310000000001</v>
      </c>
      <c r="B214">
        <v>5.0138048870094868E-9</v>
      </c>
      <c r="C214">
        <v>2.784726893003804E-9</v>
      </c>
      <c r="D214">
        <v>4.7162636457124809E-9</v>
      </c>
      <c r="E214">
        <v>1.6758299903972609E-8</v>
      </c>
      <c r="F214">
        <v>9.3211611516864915E-10</v>
      </c>
      <c r="G214">
        <v>1.0385518900999979E-9</v>
      </c>
      <c r="H214">
        <v>2.870513356417008E-8</v>
      </c>
      <c r="I214">
        <v>5.5993710547837319E-10</v>
      </c>
      <c r="S214" s="1">
        <v>610.01160000000004</v>
      </c>
    </row>
    <row r="215" spans="1:27" x14ac:dyDescent="0.25">
      <c r="A215" s="1">
        <v>625.74649999999997</v>
      </c>
      <c r="B215">
        <v>4.3300963635077707E-9</v>
      </c>
      <c r="C215">
        <v>2.5936809711052891E-9</v>
      </c>
      <c r="D215">
        <v>4.8322787514664028E-9</v>
      </c>
      <c r="E215">
        <v>1.6329891314903149E-8</v>
      </c>
      <c r="F215">
        <v>9.3433500835779585E-10</v>
      </c>
      <c r="G215">
        <v>9.4057734858201066E-10</v>
      </c>
      <c r="H215">
        <v>2.9226921928168121E-8</v>
      </c>
      <c r="I215">
        <v>7.2832218989777718E-10</v>
      </c>
      <c r="S215" s="1">
        <v>612.52390000000003</v>
      </c>
    </row>
    <row r="216" spans="1:27" x14ac:dyDescent="0.25">
      <c r="A216" s="1">
        <v>628.25879999999995</v>
      </c>
      <c r="B216">
        <v>4.7480389648018302E-9</v>
      </c>
      <c r="C216">
        <v>2.8929827878917969E-9</v>
      </c>
      <c r="D216">
        <v>4.8415445275002729E-9</v>
      </c>
      <c r="E216">
        <v>1.6656791642966469E-8</v>
      </c>
      <c r="F216">
        <v>1.0349705989391679E-9</v>
      </c>
      <c r="G216">
        <v>9.4038792982853681E-10</v>
      </c>
      <c r="H216">
        <v>2.9217053511243792E-8</v>
      </c>
      <c r="I216">
        <v>7.2685803404765532E-10</v>
      </c>
      <c r="S216" s="1">
        <v>614.77179999999998</v>
      </c>
    </row>
    <row r="217" spans="1:27" x14ac:dyDescent="0.25">
      <c r="A217" s="1">
        <v>630.50670000000002</v>
      </c>
      <c r="B217">
        <v>4.5064355207262483E-9</v>
      </c>
      <c r="C217">
        <v>2.702550851401087E-9</v>
      </c>
      <c r="D217">
        <v>4.8498351528024019E-9</v>
      </c>
      <c r="E217">
        <v>1.6606033455828611E-8</v>
      </c>
      <c r="F217">
        <v>1.0374853967610311E-9</v>
      </c>
      <c r="G217">
        <v>9.4021844592297856E-10</v>
      </c>
      <c r="H217">
        <v>2.8983886069694529E-8</v>
      </c>
      <c r="I217">
        <v>8.9508896919254694E-10</v>
      </c>
      <c r="S217" s="1">
        <v>617.01959999999997</v>
      </c>
    </row>
    <row r="218" spans="1:27" x14ac:dyDescent="0.25">
      <c r="A218" s="1">
        <v>632.88670000000002</v>
      </c>
      <c r="B218">
        <v>4.9256760652789936E-9</v>
      </c>
      <c r="C218">
        <v>2.8059055594183969E-9</v>
      </c>
      <c r="D218">
        <v>4.9661129846539377E-9</v>
      </c>
      <c r="E218">
        <v>1.6464607639560931E-8</v>
      </c>
      <c r="F218">
        <v>7.4667297908944145E-10</v>
      </c>
      <c r="G218">
        <v>9.4003900213311773E-10</v>
      </c>
      <c r="H218">
        <v>2.9176807970629968E-8</v>
      </c>
      <c r="I218">
        <v>7.2416091711943086E-10</v>
      </c>
      <c r="S218" s="1">
        <v>619.39970000000005</v>
      </c>
    </row>
    <row r="219" spans="1:27" x14ac:dyDescent="0.25">
      <c r="A219" s="1">
        <v>635.1345</v>
      </c>
      <c r="B219">
        <v>5.348623587146919E-9</v>
      </c>
      <c r="C219">
        <v>2.8111233907970991E-9</v>
      </c>
      <c r="D219">
        <v>5.0830832411396011E-9</v>
      </c>
      <c r="E219">
        <v>1.6600177565692661E-8</v>
      </c>
      <c r="F219">
        <v>9.4483766503809731E-10</v>
      </c>
      <c r="G219">
        <v>9.3986952576721481E-10</v>
      </c>
      <c r="H219">
        <v>2.9572515359252941E-8</v>
      </c>
      <c r="I219">
        <v>5.5330991054382135E-10</v>
      </c>
      <c r="S219" s="1">
        <v>621.51530000000002</v>
      </c>
    </row>
    <row r="220" spans="1:27" x14ac:dyDescent="0.25">
      <c r="A220" s="1">
        <v>637.38239999999996</v>
      </c>
      <c r="B220">
        <v>4.659910143071337E-9</v>
      </c>
      <c r="C220">
        <v>2.5228614543063889E-9</v>
      </c>
      <c r="D220">
        <v>4.6578038664417307E-9</v>
      </c>
      <c r="E220">
        <v>1.6735759378554791E-8</v>
      </c>
      <c r="F220">
        <v>9.4735246285996026E-10</v>
      </c>
      <c r="G220">
        <v>8.4187504186165664E-10</v>
      </c>
      <c r="H220">
        <v>2.940922791770368E-8</v>
      </c>
      <c r="I220">
        <v>7.2154084568871307E-10</v>
      </c>
      <c r="S220" s="1">
        <v>623.76310000000001</v>
      </c>
    </row>
    <row r="221" spans="1:27" x14ac:dyDescent="0.25">
      <c r="A221" s="1">
        <v>639.63030000000003</v>
      </c>
      <c r="B221">
        <v>5.0828566989957553E-9</v>
      </c>
      <c r="C221">
        <v>2.6259095178156799E-9</v>
      </c>
      <c r="D221">
        <v>4.8834844917438594E-9</v>
      </c>
      <c r="E221">
        <v>1.6964501191416929E-8</v>
      </c>
      <c r="F221">
        <v>1.0476922606818229E-9</v>
      </c>
      <c r="G221">
        <v>1.037355557956098E-9</v>
      </c>
      <c r="H221">
        <v>2.9316580476154428E-8</v>
      </c>
      <c r="I221">
        <v>7.2023078083360456E-10</v>
      </c>
      <c r="S221" s="1">
        <v>625.74649999999997</v>
      </c>
    </row>
    <row r="222" spans="1:27" x14ac:dyDescent="0.25">
      <c r="A222" s="1">
        <v>641.61369999999999</v>
      </c>
      <c r="B222">
        <v>4.8413781754940397E-9</v>
      </c>
      <c r="C222">
        <v>2.9239835959171651E-9</v>
      </c>
      <c r="D222">
        <v>4.8907995974977824E-9</v>
      </c>
      <c r="E222">
        <v>1.700192260234747E-8</v>
      </c>
      <c r="F222">
        <v>9.5208615387096991E-10</v>
      </c>
      <c r="G222">
        <v>9.3938101643811118E-10</v>
      </c>
      <c r="H222">
        <v>2.976772884015247E-8</v>
      </c>
      <c r="I222">
        <v>5.4953386525300841E-10</v>
      </c>
      <c r="S222" s="1">
        <v>628.25879999999995</v>
      </c>
    </row>
    <row r="223" spans="1:27" x14ac:dyDescent="0.25">
      <c r="A223" s="1">
        <v>643.86149999999998</v>
      </c>
      <c r="B223">
        <v>5.0419856973619657E-9</v>
      </c>
      <c r="C223">
        <v>2.6357314272958658E-9</v>
      </c>
      <c r="D223">
        <v>5.332659853983445E-9</v>
      </c>
      <c r="E223">
        <v>1.685800252847919E-8</v>
      </c>
      <c r="F223">
        <v>1.052425839819626E-9</v>
      </c>
      <c r="G223">
        <v>8.4138654007220793E-10</v>
      </c>
      <c r="H223">
        <v>2.9744186228775441E-8</v>
      </c>
      <c r="I223">
        <v>7.1776485867739905E-10</v>
      </c>
      <c r="S223" s="1">
        <v>630.50670000000002</v>
      </c>
    </row>
    <row r="224" spans="1:27" x14ac:dyDescent="0.25">
      <c r="A224" s="1">
        <v>646.10929999999996</v>
      </c>
      <c r="B224">
        <v>4.5756132192298886E-9</v>
      </c>
      <c r="C224">
        <v>2.5431192586745682E-9</v>
      </c>
      <c r="D224">
        <v>4.5812901104691101E-9</v>
      </c>
      <c r="E224">
        <v>1.7086742454610921E-8</v>
      </c>
      <c r="F224">
        <v>1.152765525768282E-9</v>
      </c>
      <c r="G224">
        <v>8.412170637063049E-10</v>
      </c>
      <c r="H224">
        <v>2.9860393617398411E-8</v>
      </c>
      <c r="I224">
        <v>5.4691385210178954E-10</v>
      </c>
      <c r="S224" s="1">
        <v>632.88670000000002</v>
      </c>
    </row>
    <row r="225" spans="1:19" x14ac:dyDescent="0.25">
      <c r="A225" s="1">
        <v>648.48940000000005</v>
      </c>
      <c r="B225">
        <v>4.997282797839128E-9</v>
      </c>
      <c r="C225">
        <v>2.744294198822467E-9</v>
      </c>
      <c r="D225">
        <v>4.8074583111371103E-9</v>
      </c>
      <c r="E225">
        <v>1.750328852507365E-8</v>
      </c>
      <c r="F225">
        <v>9.5977821996989921E-10</v>
      </c>
      <c r="G225">
        <v>1.0366876123767891E-9</v>
      </c>
      <c r="H225">
        <v>3.0053310688161632E-8</v>
      </c>
      <c r="I225">
        <v>7.1506774174917438E-10</v>
      </c>
      <c r="S225" s="1">
        <v>635.1345</v>
      </c>
    </row>
    <row r="226" spans="1:19" x14ac:dyDescent="0.25">
      <c r="A226" s="1">
        <v>650.7373</v>
      </c>
      <c r="B226">
        <v>4.3085893537635474E-9</v>
      </c>
      <c r="C226">
        <v>2.5538622623317579E-9</v>
      </c>
      <c r="D226">
        <v>5.1406289364392378E-9</v>
      </c>
      <c r="E226">
        <v>1.680140033793578E-8</v>
      </c>
      <c r="F226">
        <v>9.6229301779176216E-10</v>
      </c>
      <c r="G226">
        <v>8.408681284712308E-10</v>
      </c>
      <c r="H226">
        <v>3.016952324661236E-8</v>
      </c>
      <c r="I226">
        <v>7.1375767689406608E-10</v>
      </c>
      <c r="S226" s="1">
        <v>637.38239999999996</v>
      </c>
    </row>
    <row r="227" spans="1:19" x14ac:dyDescent="0.25">
      <c r="A227" s="1">
        <v>652.98509999999999</v>
      </c>
      <c r="B227">
        <v>4.0669868756314718E-9</v>
      </c>
      <c r="C227">
        <v>2.6569100937104591E-9</v>
      </c>
      <c r="D227">
        <v>5.0414191929249016E-9</v>
      </c>
      <c r="E227">
        <v>1.7681280264067509E-8</v>
      </c>
      <c r="F227">
        <v>1.062632703740418E-9</v>
      </c>
      <c r="G227">
        <v>9.385236521053278E-10</v>
      </c>
      <c r="H227">
        <v>3.0285730635235327E-8</v>
      </c>
      <c r="I227">
        <v>7.1244767031845659E-10</v>
      </c>
      <c r="S227" s="1">
        <v>639.63030000000003</v>
      </c>
    </row>
    <row r="228" spans="1:19" x14ac:dyDescent="0.25">
      <c r="A228" s="1">
        <v>655.23289999999997</v>
      </c>
      <c r="B228">
        <v>4.7098243974993982E-9</v>
      </c>
      <c r="C228">
        <v>2.5642979250891611E-9</v>
      </c>
      <c r="D228">
        <v>5.0497094494105674E-9</v>
      </c>
      <c r="E228">
        <v>1.7537360190199229E-8</v>
      </c>
      <c r="F228">
        <v>1.0651473896890739E-9</v>
      </c>
      <c r="G228">
        <v>1.036179175739425E-9</v>
      </c>
      <c r="H228">
        <v>3.0541688023858307E-8</v>
      </c>
      <c r="I228">
        <v>5.4159666374284719E-10</v>
      </c>
      <c r="S228" s="1">
        <v>641.61369999999999</v>
      </c>
    </row>
    <row r="229" spans="1:19" x14ac:dyDescent="0.25">
      <c r="A229" s="1">
        <v>657.48080000000004</v>
      </c>
      <c r="B229">
        <v>4.0235609534238164E-9</v>
      </c>
      <c r="C229">
        <v>2.8629959885984519E-9</v>
      </c>
      <c r="D229">
        <v>4.8406200747126964E-9</v>
      </c>
      <c r="E229">
        <v>1.7208132003061369E-8</v>
      </c>
      <c r="F229">
        <v>1.0676621875109371E-9</v>
      </c>
      <c r="G229">
        <v>8.403596918338666E-10</v>
      </c>
      <c r="H229">
        <v>3.0518150582309049E-8</v>
      </c>
      <c r="I229">
        <v>7.098275988877387E-10</v>
      </c>
      <c r="S229" s="1">
        <v>643.86149999999998</v>
      </c>
    </row>
    <row r="230" spans="1:19" x14ac:dyDescent="0.25">
      <c r="A230" s="1">
        <v>659.7287</v>
      </c>
      <c r="B230">
        <v>5.1110575093482332E-9</v>
      </c>
      <c r="C230">
        <v>2.672564052107742E-9</v>
      </c>
      <c r="D230">
        <v>4.7402207000148254E-9</v>
      </c>
      <c r="E230">
        <v>1.7343703815923509E-8</v>
      </c>
      <c r="F230">
        <v>1.0701769853328E-9</v>
      </c>
      <c r="G230">
        <v>1.0358402079283081E-9</v>
      </c>
      <c r="H230">
        <v>3.0564493140759793E-8</v>
      </c>
      <c r="I230">
        <v>7.085175340326305E-10</v>
      </c>
      <c r="S230" s="1">
        <v>646.10929999999996</v>
      </c>
    </row>
    <row r="231" spans="1:19" x14ac:dyDescent="0.25">
      <c r="A231" s="1">
        <v>661.97649999999999</v>
      </c>
      <c r="B231">
        <v>4.6446850312161602E-9</v>
      </c>
      <c r="C231">
        <v>2.873431883486444E-9</v>
      </c>
      <c r="D231">
        <v>4.8572009565004886E-9</v>
      </c>
      <c r="E231">
        <v>1.7850923742055231E-8</v>
      </c>
      <c r="F231">
        <v>9.7486667128145582E-10</v>
      </c>
      <c r="G231">
        <v>9.3784573156240544E-10</v>
      </c>
      <c r="H231">
        <v>3.0610820529382758E-8</v>
      </c>
      <c r="I231">
        <v>5.3766652745702089E-10</v>
      </c>
      <c r="S231" s="1">
        <v>648.48940000000005</v>
      </c>
    </row>
    <row r="232" spans="1:19" x14ac:dyDescent="0.25">
      <c r="A232" s="1">
        <v>664.35649999999998</v>
      </c>
      <c r="B232">
        <v>4.1770355757689042E-9</v>
      </c>
      <c r="C232">
        <v>2.976776591503754E-9</v>
      </c>
      <c r="D232">
        <v>4.9746787883520232E-9</v>
      </c>
      <c r="E232">
        <v>1.705835792578755E-8</v>
      </c>
      <c r="F232">
        <v>9.7752925360986624E-10</v>
      </c>
      <c r="G232">
        <v>8.398412877725446E-10</v>
      </c>
      <c r="H232">
        <v>3.0873612430318199E-8</v>
      </c>
      <c r="I232">
        <v>5.3627947538390473E-10</v>
      </c>
      <c r="S232" s="1">
        <v>650.7373</v>
      </c>
    </row>
    <row r="233" spans="1:19" x14ac:dyDescent="0.25">
      <c r="A233" s="1">
        <v>666.33989999999994</v>
      </c>
      <c r="B233">
        <v>5.2695170522671897E-9</v>
      </c>
      <c r="C233">
        <v>2.6879106696052379E-9</v>
      </c>
      <c r="D233">
        <v>4.7646038941059463E-9</v>
      </c>
      <c r="E233">
        <v>1.7375279336718091E-8</v>
      </c>
      <c r="F233">
        <v>9.7974814679901295E-10</v>
      </c>
      <c r="G233">
        <v>9.3751674625455708E-10</v>
      </c>
      <c r="H233">
        <v>3.0767290794316237E-8</v>
      </c>
      <c r="I233">
        <v>7.0466455980330862E-10</v>
      </c>
      <c r="S233" s="1">
        <v>652.98509999999999</v>
      </c>
    </row>
    <row r="234" spans="1:19" x14ac:dyDescent="0.25">
      <c r="A234" s="1">
        <v>668.72</v>
      </c>
      <c r="B234">
        <v>4.1373166308764272E-9</v>
      </c>
      <c r="C234">
        <v>2.6934356097531369E-9</v>
      </c>
      <c r="D234">
        <v>4.9907720947739457E-9</v>
      </c>
      <c r="E234">
        <v>1.7513345407180821E-8</v>
      </c>
      <c r="F234">
        <v>1.0802358410006309E-9</v>
      </c>
      <c r="G234">
        <v>8.3951229492504122E-10</v>
      </c>
      <c r="H234">
        <v>3.0820467865079448E-8</v>
      </c>
      <c r="I234">
        <v>7.0327744945069364E-10</v>
      </c>
      <c r="S234" s="1">
        <v>655.23289999999997</v>
      </c>
    </row>
    <row r="235" spans="1:19" x14ac:dyDescent="0.25">
      <c r="A235" s="1">
        <v>670.83569999999997</v>
      </c>
      <c r="B235">
        <v>4.5591101641160266E-9</v>
      </c>
      <c r="C235">
        <v>2.698346796623819E-9</v>
      </c>
      <c r="D235">
        <v>5.1060751447102026E-9</v>
      </c>
      <c r="E235">
        <v>1.755326296244236E-8</v>
      </c>
      <c r="F235">
        <v>9.8477774244273885E-10</v>
      </c>
      <c r="G235">
        <v>1.0350027784434409E-9</v>
      </c>
      <c r="H235">
        <v>3.0999715911217727E-8</v>
      </c>
      <c r="I235">
        <v>5.3250343009309189E-10</v>
      </c>
      <c r="S235" s="1">
        <v>657.48080000000004</v>
      </c>
    </row>
    <row r="236" spans="1:19" x14ac:dyDescent="0.25">
      <c r="A236" s="1">
        <v>673.08349999999996</v>
      </c>
      <c r="B236">
        <v>4.5373976859839512E-9</v>
      </c>
      <c r="C236">
        <v>2.605734628002521E-9</v>
      </c>
      <c r="D236">
        <v>5.1155454011958674E-9</v>
      </c>
      <c r="E236">
        <v>1.7595672888574089E-8</v>
      </c>
      <c r="F236">
        <v>1.0851174283913951E-9</v>
      </c>
      <c r="G236">
        <v>7.4135830207753792E-10</v>
      </c>
      <c r="H236">
        <v>3.1254913299840703E-8</v>
      </c>
      <c r="I236">
        <v>5.311934235174824E-10</v>
      </c>
      <c r="S236" s="1">
        <v>659.7287</v>
      </c>
    </row>
    <row r="237" spans="1:19" x14ac:dyDescent="0.25">
      <c r="A237" s="1">
        <v>675.59580000000005</v>
      </c>
      <c r="B237">
        <v>4.7354502872780097E-9</v>
      </c>
      <c r="C237">
        <v>2.8072164447890292E-9</v>
      </c>
      <c r="D237">
        <v>4.9074311772297384E-9</v>
      </c>
      <c r="E237">
        <v>1.7549913216637408E-8</v>
      </c>
      <c r="F237">
        <v>9.9010301897276672E-10</v>
      </c>
      <c r="G237">
        <v>8.3899388332406399E-10</v>
      </c>
      <c r="H237">
        <v>3.1245804882916377E-8</v>
      </c>
      <c r="I237">
        <v>6.9927026766736067E-10</v>
      </c>
      <c r="S237" s="1">
        <v>661.97649999999999</v>
      </c>
    </row>
    <row r="238" spans="1:19" x14ac:dyDescent="0.25">
      <c r="A238" s="1">
        <v>677.84360000000004</v>
      </c>
      <c r="B238">
        <v>4.4914178091459353E-9</v>
      </c>
      <c r="C238">
        <v>2.714614276167731E-9</v>
      </c>
      <c r="D238">
        <v>5.2406014337154019E-9</v>
      </c>
      <c r="E238">
        <v>1.787182314276914E-8</v>
      </c>
      <c r="F238">
        <v>1.090442704921423E-9</v>
      </c>
      <c r="G238">
        <v>9.3664940695816109E-10</v>
      </c>
      <c r="H238">
        <v>3.1640752271539353E-8</v>
      </c>
      <c r="I238">
        <v>8.6750126109175111E-10</v>
      </c>
      <c r="S238" s="1">
        <v>664.35649999999998</v>
      </c>
    </row>
    <row r="239" spans="1:19" x14ac:dyDescent="0.25">
      <c r="A239" s="1">
        <v>679.95929999999998</v>
      </c>
      <c r="B239">
        <v>3.3617713423855341E-9</v>
      </c>
      <c r="C239">
        <v>2.7195254630384131E-9</v>
      </c>
      <c r="D239">
        <v>4.92352448365166E-9</v>
      </c>
      <c r="E239">
        <v>1.772540069803068E-8</v>
      </c>
      <c r="F239">
        <v>1.092809606363531E-9</v>
      </c>
      <c r="G239">
        <v>9.3648989047656074E-10</v>
      </c>
      <c r="H239">
        <v>3.140152031767762E-8</v>
      </c>
      <c r="I239">
        <v>8.6626824173414948E-10</v>
      </c>
      <c r="S239" s="1">
        <v>666.33989999999994</v>
      </c>
    </row>
    <row r="240" spans="1:19" x14ac:dyDescent="0.25">
      <c r="A240" s="1">
        <v>682.47149999999999</v>
      </c>
      <c r="B240">
        <v>4.0044849096230988E-9</v>
      </c>
      <c r="C240">
        <v>2.7253570476943309E-9</v>
      </c>
      <c r="D240">
        <v>4.932789890869067E-9</v>
      </c>
      <c r="E240">
        <v>1.7865969139363591E-8</v>
      </c>
      <c r="F240">
        <v>9.9779508507169602E-10</v>
      </c>
      <c r="G240">
        <v>9.3630047926274202E-10</v>
      </c>
      <c r="H240">
        <v>3.1670376730925508E-8</v>
      </c>
      <c r="I240">
        <v>5.2572214416352659E-10</v>
      </c>
      <c r="S240" s="1">
        <v>668.72</v>
      </c>
    </row>
    <row r="241" spans="1:19" x14ac:dyDescent="0.25">
      <c r="A241" s="1">
        <v>684.58720000000005</v>
      </c>
      <c r="B241">
        <v>4.2039384428626963E-9</v>
      </c>
      <c r="C241">
        <v>2.828088234565013E-9</v>
      </c>
      <c r="D241">
        <v>5.1579729408053236E-9</v>
      </c>
      <c r="E241">
        <v>1.8092216694625131E-8</v>
      </c>
      <c r="F241">
        <v>1.097986986513805E-9</v>
      </c>
      <c r="G241">
        <v>7.4049096278114172E-10</v>
      </c>
      <c r="H241">
        <v>3.1849634777063797E-8</v>
      </c>
      <c r="I241">
        <v>3.5494812480592489E-10</v>
      </c>
      <c r="S241" s="1">
        <v>670.83569999999997</v>
      </c>
    </row>
    <row r="242" spans="1:19" x14ac:dyDescent="0.25">
      <c r="A242" s="1">
        <v>686.96720000000005</v>
      </c>
      <c r="B242">
        <v>3.7387389874154429E-9</v>
      </c>
      <c r="C242">
        <v>2.637962942582324E-9</v>
      </c>
      <c r="D242">
        <v>4.94937077265686E-9</v>
      </c>
      <c r="E242">
        <v>1.767129087835745E-8</v>
      </c>
      <c r="F242">
        <v>9.0499956884221497E-10</v>
      </c>
      <c r="G242">
        <v>7.403115189912808E-10</v>
      </c>
      <c r="H242">
        <v>3.1902796677999243E-8</v>
      </c>
      <c r="I242">
        <v>5.2310207273280881E-10</v>
      </c>
      <c r="S242" s="1">
        <v>673.08349999999996</v>
      </c>
    </row>
    <row r="243" spans="1:19" x14ac:dyDescent="0.25">
      <c r="A243" s="1">
        <v>689.08280000000002</v>
      </c>
      <c r="B243">
        <v>4.3828534865985473E-9</v>
      </c>
      <c r="C243">
        <v>2.740703897322417E-9</v>
      </c>
      <c r="D243">
        <v>5.3907534537766536E-9</v>
      </c>
      <c r="E243">
        <v>1.7524876546888589E-8</v>
      </c>
      <c r="F243">
        <v>1.200841358411117E-9</v>
      </c>
      <c r="G243">
        <v>7.4015201004933567E-10</v>
      </c>
      <c r="H243">
        <v>3.1873189554309737E-8</v>
      </c>
      <c r="I243">
        <v>6.9141011165470602E-10</v>
      </c>
      <c r="S243" s="1">
        <v>675.59580000000005</v>
      </c>
    </row>
    <row r="244" spans="1:19" x14ac:dyDescent="0.25">
      <c r="A244" s="1">
        <v>691.46289999999999</v>
      </c>
      <c r="B244">
        <v>4.3598630652077867E-9</v>
      </c>
      <c r="C244">
        <v>2.844048837470316E-9</v>
      </c>
      <c r="D244">
        <v>5.1821516544446524E-9</v>
      </c>
      <c r="E244">
        <v>1.803561261735131E-8</v>
      </c>
      <c r="F244">
        <v>1.1056790526127341E-9</v>
      </c>
      <c r="G244">
        <v>7.3997255871981962E-10</v>
      </c>
      <c r="H244">
        <v>3.2205096625072947E-8</v>
      </c>
      <c r="I244">
        <v>8.5956400130209076E-10</v>
      </c>
      <c r="S244" s="1">
        <v>677.84360000000004</v>
      </c>
    </row>
    <row r="245" spans="1:19" x14ac:dyDescent="0.25">
      <c r="A245" s="1">
        <v>693.71079999999995</v>
      </c>
      <c r="B245">
        <v>3.228939621132207E-9</v>
      </c>
      <c r="C245">
        <v>2.9470969009796061E-9</v>
      </c>
      <c r="D245">
        <v>5.0829422797467802E-9</v>
      </c>
      <c r="E245">
        <v>1.7984854430213449E-8</v>
      </c>
      <c r="F245">
        <v>1.0103688504345969E-9</v>
      </c>
      <c r="G245">
        <v>8.3762807481426149E-10</v>
      </c>
      <c r="H245">
        <v>3.2321309183523688E-8</v>
      </c>
      <c r="I245">
        <v>8.5825393644698256E-10</v>
      </c>
      <c r="S245" s="1">
        <v>679.95929999999998</v>
      </c>
    </row>
    <row r="246" spans="1:19" x14ac:dyDescent="0.25">
      <c r="A246" s="1">
        <v>695.82640000000004</v>
      </c>
      <c r="B246">
        <v>3.8754841203153089E-9</v>
      </c>
      <c r="C246">
        <v>2.7563578557196991E-9</v>
      </c>
      <c r="D246">
        <v>4.8733549608665756E-9</v>
      </c>
      <c r="E246">
        <v>1.8675920098744579E-8</v>
      </c>
      <c r="F246">
        <v>1.0127356400034979E-9</v>
      </c>
      <c r="G246">
        <v>7.3964356587231634E-10</v>
      </c>
      <c r="H246">
        <v>3.2290932059834202E-8</v>
      </c>
      <c r="I246">
        <v>5.179389753688798E-10</v>
      </c>
      <c r="S246" s="1">
        <v>682.47149999999999</v>
      </c>
    </row>
    <row r="247" spans="1:19" x14ac:dyDescent="0.25">
      <c r="A247" s="1">
        <v>698.20640000000003</v>
      </c>
      <c r="B247">
        <v>4.0723846648680539E-9</v>
      </c>
      <c r="C247">
        <v>2.66405256373701E-9</v>
      </c>
      <c r="D247">
        <v>5.0995227927181101E-9</v>
      </c>
      <c r="E247">
        <v>1.8256014282476901E-8</v>
      </c>
      <c r="F247">
        <v>1.211048222331909E-9</v>
      </c>
      <c r="G247">
        <v>8.3728912208245534E-10</v>
      </c>
      <c r="H247">
        <v>3.2414733960769633E-8</v>
      </c>
      <c r="I247">
        <v>6.8609292329576357E-10</v>
      </c>
      <c r="S247" s="1">
        <v>684.58720000000005</v>
      </c>
    </row>
    <row r="248" spans="1:19" x14ac:dyDescent="0.25">
      <c r="A248" s="1">
        <v>700.05759999999998</v>
      </c>
      <c r="B248">
        <v>3.8346131186815176E-9</v>
      </c>
      <c r="C248">
        <v>2.6683497651998852E-9</v>
      </c>
      <c r="D248">
        <v>5.2150303231061609E-9</v>
      </c>
      <c r="E248">
        <v>1.8197771435806851E-8</v>
      </c>
      <c r="F248">
        <v>9.1964421914130083E-10</v>
      </c>
      <c r="G248">
        <v>8.371495479884258E-10</v>
      </c>
      <c r="H248">
        <v>3.2509677812455207E-8</v>
      </c>
      <c r="I248">
        <v>5.1547305321267419E-10</v>
      </c>
      <c r="S248" s="1">
        <v>686.96720000000005</v>
      </c>
    </row>
    <row r="249" spans="1:19" x14ac:dyDescent="0.25">
      <c r="A249" s="1">
        <v>702.70209999999997</v>
      </c>
      <c r="B249">
        <v>4.2512987426603987E-9</v>
      </c>
      <c r="C249">
        <v>2.772318458625002E-9</v>
      </c>
      <c r="D249">
        <v>5.2236036745059018E-9</v>
      </c>
      <c r="E249">
        <v>1.843399602147076E-8</v>
      </c>
      <c r="F249">
        <v>1.216077706102427E-9</v>
      </c>
      <c r="G249">
        <v>8.3695016181099416E-10</v>
      </c>
      <c r="H249">
        <v>3.2507403907843349E-8</v>
      </c>
      <c r="I249">
        <v>3.4439085186504568E-10</v>
      </c>
      <c r="S249" s="1">
        <v>689.08280000000002</v>
      </c>
    </row>
    <row r="250" spans="1:19" x14ac:dyDescent="0.25">
      <c r="A250" s="1">
        <v>705.08219999999994</v>
      </c>
      <c r="B250">
        <v>4.2283083212696381E-9</v>
      </c>
      <c r="C250">
        <v>2.777843398772901E-9</v>
      </c>
      <c r="D250">
        <v>5.016181875173902E-9</v>
      </c>
      <c r="E250">
        <v>1.8385742091933489E-8</v>
      </c>
      <c r="F250">
        <v>1.120915400304045E-9</v>
      </c>
      <c r="G250">
        <v>7.389457104814784E-10</v>
      </c>
      <c r="H250">
        <v>3.2770200978606551E-8</v>
      </c>
      <c r="I250">
        <v>5.1254474151243067E-10</v>
      </c>
      <c r="S250" s="1">
        <v>691.46289999999999</v>
      </c>
    </row>
    <row r="251" spans="1:19" x14ac:dyDescent="0.25">
      <c r="A251" s="1">
        <v>707.19780000000003</v>
      </c>
      <c r="B251">
        <v>3.9855328204527397E-9</v>
      </c>
      <c r="C251">
        <v>2.8805743535129941E-9</v>
      </c>
      <c r="D251">
        <v>5.2413645562936963E-9</v>
      </c>
      <c r="E251">
        <v>1.8518817760464621E-8</v>
      </c>
      <c r="F251">
        <v>1.123282189872946E-9</v>
      </c>
      <c r="G251">
        <v>7.3878620153953307E-10</v>
      </c>
      <c r="H251">
        <v>3.3018563854917073E-8</v>
      </c>
      <c r="I251">
        <v>5.1131178043432786E-10</v>
      </c>
      <c r="S251" s="1">
        <v>693.71079999999995</v>
      </c>
    </row>
    <row r="252" spans="1:19" x14ac:dyDescent="0.25">
      <c r="A252" s="1">
        <v>709.3134</v>
      </c>
      <c r="B252">
        <v>3.9650973196358448E-9</v>
      </c>
      <c r="C252">
        <v>2.8854853082530869E-9</v>
      </c>
      <c r="D252">
        <v>5.0317872374134891E-9</v>
      </c>
      <c r="E252">
        <v>1.8837213428995761E-8</v>
      </c>
      <c r="F252">
        <v>1.0278239794418471E-9</v>
      </c>
      <c r="G252">
        <v>7.3862669259758783E-10</v>
      </c>
      <c r="H252">
        <v>3.3127936731227572E-8</v>
      </c>
      <c r="I252">
        <v>3.4053781935622508E-10</v>
      </c>
      <c r="S252" s="1">
        <v>695.82640000000004</v>
      </c>
    </row>
    <row r="253" spans="1:19" x14ac:dyDescent="0.25">
      <c r="A253" s="1">
        <v>711.56129999999996</v>
      </c>
      <c r="B253">
        <v>3.2788338755602651E-9</v>
      </c>
      <c r="C253">
        <v>2.9885333717623779E-9</v>
      </c>
      <c r="D253">
        <v>5.0400778627156172E-9</v>
      </c>
      <c r="E253">
        <v>1.8693285241857889E-8</v>
      </c>
      <c r="F253">
        <v>1.128163777263711E-9</v>
      </c>
      <c r="G253">
        <v>8.3628220869202971E-10</v>
      </c>
      <c r="H253">
        <v>3.3244149289678307E-8</v>
      </c>
      <c r="I253">
        <v>5.0876875450111675E-10</v>
      </c>
      <c r="S253" s="1">
        <v>698.20640000000003</v>
      </c>
    </row>
    <row r="254" spans="1:19" x14ac:dyDescent="0.25">
      <c r="A254" s="1">
        <v>713.80909999999994</v>
      </c>
      <c r="B254">
        <v>4.1440113974281897E-9</v>
      </c>
      <c r="C254">
        <v>2.7002712031410792E-9</v>
      </c>
      <c r="D254">
        <v>5.0483681192012822E-9</v>
      </c>
      <c r="E254">
        <v>1.8457225167989619E-8</v>
      </c>
      <c r="F254">
        <v>9.3502846321236645E-10</v>
      </c>
      <c r="G254">
        <v>8.3611273232612658E-10</v>
      </c>
      <c r="H254">
        <v>3.3220606678301281E-8</v>
      </c>
      <c r="I254">
        <v>6.7699974792550729E-10</v>
      </c>
      <c r="S254" s="1">
        <v>700.05759999999998</v>
      </c>
    </row>
    <row r="255" spans="1:19" x14ac:dyDescent="0.25">
      <c r="A255" s="1">
        <v>716.05700000000002</v>
      </c>
      <c r="B255">
        <v>4.1222979533526072E-9</v>
      </c>
      <c r="C255">
        <v>2.8033192666503698E-9</v>
      </c>
      <c r="D255">
        <v>5.3815387445034097E-9</v>
      </c>
      <c r="E255">
        <v>1.8499636980851758E-8</v>
      </c>
      <c r="F255">
        <v>1.0353682610342299E-9</v>
      </c>
      <c r="G255">
        <v>1.0315932484205681E-9</v>
      </c>
      <c r="H255">
        <v>3.3406689236752028E-8</v>
      </c>
      <c r="I255">
        <v>3.3660768307039889E-10</v>
      </c>
      <c r="S255" s="1">
        <v>702.70209999999997</v>
      </c>
    </row>
    <row r="256" spans="1:19" x14ac:dyDescent="0.25">
      <c r="A256" s="1">
        <v>718.17259999999999</v>
      </c>
      <c r="B256">
        <v>3.4373124525357122E-9</v>
      </c>
      <c r="C256">
        <v>2.808230221390463E-9</v>
      </c>
      <c r="D256">
        <v>5.280661425623204E-9</v>
      </c>
      <c r="E256">
        <v>1.8446382649382889E-8</v>
      </c>
      <c r="F256">
        <v>1.1355600506031311E-9</v>
      </c>
      <c r="G256">
        <v>8.357837394786232E-10</v>
      </c>
      <c r="H256">
        <v>3.3516062113062527E-8</v>
      </c>
      <c r="I256">
        <v>5.0491572199229605E-10</v>
      </c>
      <c r="S256" s="1">
        <v>705.08219999999994</v>
      </c>
    </row>
    <row r="257" spans="1:19" x14ac:dyDescent="0.25">
      <c r="A257" s="1">
        <v>720.55269999999996</v>
      </c>
      <c r="B257">
        <v>4.9682020311449499E-9</v>
      </c>
      <c r="C257">
        <v>2.7159251615383621E-9</v>
      </c>
      <c r="D257">
        <v>5.2906196262912033E-9</v>
      </c>
      <c r="E257">
        <v>1.8770788719845612E-8</v>
      </c>
      <c r="F257">
        <v>1.040397744804748E-9</v>
      </c>
      <c r="G257">
        <v>8.3560428814910725E-10</v>
      </c>
      <c r="H257">
        <v>3.3708989183825738E-8</v>
      </c>
      <c r="I257">
        <v>8.4261061163968092E-10</v>
      </c>
      <c r="S257" s="1">
        <v>707.19780000000003</v>
      </c>
    </row>
    <row r="258" spans="1:19" x14ac:dyDescent="0.25">
      <c r="A258" s="1">
        <v>723.06500000000005</v>
      </c>
      <c r="B258">
        <v>3.8322646324390094E-9</v>
      </c>
      <c r="C258">
        <v>2.6239369783248701E-9</v>
      </c>
      <c r="D258">
        <v>5.4073854023250728E-9</v>
      </c>
      <c r="E258">
        <v>1.8538689047908939E-8</v>
      </c>
      <c r="F258">
        <v>1.043208335386121E-9</v>
      </c>
      <c r="G258">
        <v>7.3758986939563359E-10</v>
      </c>
      <c r="H258">
        <v>3.3768990766901413E-8</v>
      </c>
      <c r="I258">
        <v>6.7160545578955913E-10</v>
      </c>
      <c r="S258" s="1">
        <v>709.3134</v>
      </c>
    </row>
    <row r="259" spans="1:19" x14ac:dyDescent="0.25">
      <c r="A259" s="1">
        <v>725.18060000000003</v>
      </c>
      <c r="B259">
        <v>3.5919391316221152E-9</v>
      </c>
      <c r="C259">
        <v>2.6288479330649628E-9</v>
      </c>
      <c r="D259">
        <v>5.3065080834448671E-9</v>
      </c>
      <c r="E259">
        <v>1.8671774716440068E-8</v>
      </c>
      <c r="F259">
        <v>1.045575124955022E-9</v>
      </c>
      <c r="G259">
        <v>8.3525536045368828E-10</v>
      </c>
      <c r="H259">
        <v>3.3948243643211927E-8</v>
      </c>
      <c r="I259">
        <v>5.008314947114564E-10</v>
      </c>
      <c r="S259" s="1">
        <v>711.56129999999996</v>
      </c>
    </row>
    <row r="260" spans="1:19" x14ac:dyDescent="0.25">
      <c r="A260" s="1">
        <v>727.56060000000002</v>
      </c>
      <c r="B260">
        <v>4.0111796761748596E-9</v>
      </c>
      <c r="C260">
        <v>2.9278426410822731E-9</v>
      </c>
      <c r="D260">
        <v>5.2077859152964032E-9</v>
      </c>
      <c r="E260">
        <v>1.862350890017239E-8</v>
      </c>
      <c r="F260">
        <v>1.048237707283432E-9</v>
      </c>
      <c r="G260">
        <v>9.3290091666382748E-10</v>
      </c>
      <c r="H260">
        <v>3.3862425544147348E-8</v>
      </c>
      <c r="I260">
        <v>4.9944444263834024E-10</v>
      </c>
      <c r="S260" s="1">
        <v>713.80909999999994</v>
      </c>
    </row>
    <row r="261" spans="1:19" x14ac:dyDescent="0.25">
      <c r="A261" s="1">
        <v>729.67629999999997</v>
      </c>
      <c r="B261">
        <v>3.103853209414461E-9</v>
      </c>
      <c r="C261">
        <v>2.9327538279529552E-9</v>
      </c>
      <c r="D261">
        <v>5.4317689652326586E-9</v>
      </c>
      <c r="E261">
        <v>1.875659645543393E-8</v>
      </c>
      <c r="F261">
        <v>1.1484296087255399E-9</v>
      </c>
      <c r="G261">
        <v>9.3274140018222712E-10</v>
      </c>
      <c r="H261">
        <v>3.4040913590285643E-8</v>
      </c>
      <c r="I261">
        <v>4.9821142328073862E-10</v>
      </c>
      <c r="S261" s="1">
        <v>716.05700000000002</v>
      </c>
    </row>
    <row r="262" spans="1:19" x14ac:dyDescent="0.25">
      <c r="A262" s="1">
        <v>731.92409999999995</v>
      </c>
      <c r="B262">
        <v>2.859820731282385E-9</v>
      </c>
      <c r="C262">
        <v>2.937971659331657E-9</v>
      </c>
      <c r="D262">
        <v>4.8977892217183244E-9</v>
      </c>
      <c r="E262">
        <v>1.8705836381565661E-8</v>
      </c>
      <c r="F262">
        <v>1.1509442946741961E-9</v>
      </c>
      <c r="G262">
        <v>7.3692192381632405E-10</v>
      </c>
      <c r="H262">
        <v>3.3948260978908603E-8</v>
      </c>
      <c r="I262">
        <v>6.6644241670512926E-10</v>
      </c>
      <c r="S262" s="1">
        <v>718.17259999999999</v>
      </c>
    </row>
    <row r="263" spans="1:19" x14ac:dyDescent="0.25">
      <c r="A263" s="1">
        <v>734.30420000000004</v>
      </c>
      <c r="B263">
        <v>3.9460403098916216E-9</v>
      </c>
      <c r="C263">
        <v>2.8456765994795559E-9</v>
      </c>
      <c r="D263">
        <v>5.1239574223863237E-9</v>
      </c>
      <c r="E263">
        <v>1.8378082452028391E-8</v>
      </c>
      <c r="F263">
        <v>9.5795698887581388E-10</v>
      </c>
      <c r="G263">
        <v>8.3456747248680813E-10</v>
      </c>
      <c r="H263">
        <v>3.4280928049671823E-8</v>
      </c>
      <c r="I263">
        <v>6.6505530635251408E-10</v>
      </c>
      <c r="S263" s="1">
        <v>720.55269999999996</v>
      </c>
    </row>
    <row r="264" spans="1:19" x14ac:dyDescent="0.25">
      <c r="A264" s="1">
        <v>736.2876</v>
      </c>
      <c r="B264">
        <v>3.7045417863899059E-9</v>
      </c>
      <c r="C264">
        <v>2.8502806775810401E-9</v>
      </c>
      <c r="D264">
        <v>5.456152528140246E-9</v>
      </c>
      <c r="E264">
        <v>1.8508663862958929E-8</v>
      </c>
      <c r="F264">
        <v>1.155825882064961E-9</v>
      </c>
      <c r="G264">
        <v>7.3659293096882067E-10</v>
      </c>
      <c r="H264">
        <v>3.4243716413669862E-8</v>
      </c>
      <c r="I264">
        <v>4.9435839077191792E-10</v>
      </c>
      <c r="S264" s="1">
        <v>723.06500000000005</v>
      </c>
    </row>
    <row r="265" spans="1:19" x14ac:dyDescent="0.25">
      <c r="A265" s="1">
        <v>738.40319999999997</v>
      </c>
      <c r="B265">
        <v>2.797236285573012E-9</v>
      </c>
      <c r="C265">
        <v>3.0508416323211339E-9</v>
      </c>
      <c r="D265">
        <v>5.4639552092600404E-9</v>
      </c>
      <c r="E265">
        <v>1.9014419531490062E-8</v>
      </c>
      <c r="F265">
        <v>1.0603676716338619E-9</v>
      </c>
      <c r="G265">
        <v>8.3425842202687536E-10</v>
      </c>
      <c r="H265">
        <v>3.4561949289980362E-8</v>
      </c>
      <c r="I265">
        <v>4.9312542969381521E-10</v>
      </c>
      <c r="S265" s="1">
        <v>725.18060000000003</v>
      </c>
    </row>
    <row r="266" spans="1:19" x14ac:dyDescent="0.25">
      <c r="A266" s="1">
        <v>740.65099999999995</v>
      </c>
      <c r="B266">
        <v>2.9978438074409359E-9</v>
      </c>
      <c r="C266">
        <v>2.8604094636998351E-9</v>
      </c>
      <c r="D266">
        <v>5.3635654657457036E-9</v>
      </c>
      <c r="E266">
        <v>1.8777329457621781E-8</v>
      </c>
      <c r="F266">
        <v>1.0628823575825181E-9</v>
      </c>
      <c r="G266">
        <v>8.3408894566097233E-10</v>
      </c>
      <c r="H266">
        <v>3.4539176678603343E-8</v>
      </c>
      <c r="I266">
        <v>4.9181542311820583E-10</v>
      </c>
      <c r="S266" s="1">
        <v>727.56060000000002</v>
      </c>
    </row>
    <row r="267" spans="1:19" x14ac:dyDescent="0.25">
      <c r="A267" s="1">
        <v>743.42780000000005</v>
      </c>
      <c r="B267">
        <v>3.415681488161128E-9</v>
      </c>
      <c r="C267">
        <v>2.7690252658941489E-9</v>
      </c>
      <c r="D267">
        <v>5.3738067613277813E-9</v>
      </c>
      <c r="E267">
        <v>1.882972018761671E-8</v>
      </c>
      <c r="F267">
        <v>1.163813852796606E-9</v>
      </c>
      <c r="G267">
        <v>7.3605458451992796E-10</v>
      </c>
      <c r="H267">
        <v>3.4961462456131708E-8</v>
      </c>
      <c r="I267">
        <v>4.9019711799357159E-10</v>
      </c>
      <c r="S267" s="1">
        <v>729.67629999999997</v>
      </c>
    </row>
    <row r="268" spans="1:19" x14ac:dyDescent="0.25">
      <c r="A268" s="1">
        <v>745.67560000000003</v>
      </c>
      <c r="B268">
        <v>3.613859010029054E-9</v>
      </c>
      <c r="C268">
        <v>2.6764230972728512E-9</v>
      </c>
      <c r="D268">
        <v>5.3832770178134453E-9</v>
      </c>
      <c r="E268">
        <v>1.8778960113748431E-8</v>
      </c>
      <c r="F268">
        <v>1.1663285387452621E-9</v>
      </c>
      <c r="G268">
        <v>7.3588510815402493E-10</v>
      </c>
      <c r="H268">
        <v>3.4798939844754683E-8</v>
      </c>
      <c r="I268">
        <v>3.1934611141796219E-10</v>
      </c>
      <c r="S268" s="1">
        <v>731.92409999999995</v>
      </c>
    </row>
    <row r="269" spans="1:19" x14ac:dyDescent="0.25">
      <c r="A269" s="1">
        <v>747.79129999999998</v>
      </c>
      <c r="B269">
        <v>4.0380825432686542E-9</v>
      </c>
      <c r="C269">
        <v>2.8769842841435319E-9</v>
      </c>
      <c r="D269">
        <v>5.2824000677497027E-9</v>
      </c>
      <c r="E269">
        <v>1.9098377669009969E-8</v>
      </c>
      <c r="F269">
        <v>1.07087044018737E-9</v>
      </c>
      <c r="G269">
        <v>9.3137559167242452E-10</v>
      </c>
      <c r="H269">
        <v>3.4768567890892951E-8</v>
      </c>
      <c r="I269">
        <v>4.8765409206036048E-10</v>
      </c>
      <c r="S269" s="1">
        <v>734.30420000000004</v>
      </c>
    </row>
    <row r="270" spans="1:19" x14ac:dyDescent="0.25">
      <c r="A270" s="1">
        <v>749.90689999999995</v>
      </c>
      <c r="B270">
        <v>3.1307770424517578E-9</v>
      </c>
      <c r="C270">
        <v>2.8818952388836259E-9</v>
      </c>
      <c r="D270">
        <v>5.3977027488694957E-9</v>
      </c>
      <c r="E270">
        <v>1.904512333754111E-8</v>
      </c>
      <c r="F270">
        <v>9.754122297562717E-10</v>
      </c>
      <c r="G270">
        <v>1.029041082730479E-9</v>
      </c>
      <c r="H270">
        <v>3.4947810767203462E-8</v>
      </c>
      <c r="I270">
        <v>4.8642113098225767E-10</v>
      </c>
      <c r="S270" s="1">
        <v>736.2876</v>
      </c>
    </row>
    <row r="271" spans="1:19" x14ac:dyDescent="0.25">
      <c r="A271" s="1">
        <v>752.28700000000003</v>
      </c>
      <c r="B271">
        <v>3.1077866210609959E-9</v>
      </c>
      <c r="C271">
        <v>2.887420179031524E-9</v>
      </c>
      <c r="D271">
        <v>5.623860949537496E-9</v>
      </c>
      <c r="E271">
        <v>1.8903699408003831E-8</v>
      </c>
      <c r="F271">
        <v>1.0758999239578891E-9</v>
      </c>
      <c r="G271">
        <v>9.3103663140096334E-10</v>
      </c>
      <c r="H271">
        <v>3.5279717837966672E-8</v>
      </c>
      <c r="I271">
        <v>6.5457502062964262E-10</v>
      </c>
      <c r="S271" s="1">
        <v>738.40319999999997</v>
      </c>
    </row>
    <row r="272" spans="1:19" x14ac:dyDescent="0.25">
      <c r="A272" s="1">
        <v>754.53480000000002</v>
      </c>
      <c r="B272">
        <v>2.8637341429289231E-9</v>
      </c>
      <c r="C272">
        <v>2.794808010410226E-9</v>
      </c>
      <c r="D272">
        <v>5.3072712060231599E-9</v>
      </c>
      <c r="E272">
        <v>1.8666609334135561E-8</v>
      </c>
      <c r="F272">
        <v>1.078414609906545E-9</v>
      </c>
      <c r="G272">
        <v>8.3304215503506029E-10</v>
      </c>
      <c r="H272">
        <v>3.5395925226589652E-8</v>
      </c>
      <c r="I272">
        <v>3.1418301405403318E-10</v>
      </c>
      <c r="S272" s="1">
        <v>740.65099999999995</v>
      </c>
    </row>
    <row r="273" spans="1:19" x14ac:dyDescent="0.25">
      <c r="A273" s="1">
        <v>756.91489999999999</v>
      </c>
      <c r="B273">
        <v>3.5052937215381602E-9</v>
      </c>
      <c r="C273">
        <v>2.8981629505581252E-9</v>
      </c>
      <c r="D273">
        <v>5.5322294066911589E-9</v>
      </c>
      <c r="E273">
        <v>1.9084185404598291E-8</v>
      </c>
      <c r="F273">
        <v>1.178902304108163E-9</v>
      </c>
      <c r="G273">
        <v>9.3068770370554447E-10</v>
      </c>
      <c r="H273">
        <v>3.5240242297352849E-8</v>
      </c>
      <c r="I273">
        <v>4.8233690370141813E-10</v>
      </c>
      <c r="S273" s="1">
        <v>743.42780000000005</v>
      </c>
    </row>
    <row r="274" spans="1:19" x14ac:dyDescent="0.25">
      <c r="A274" s="1">
        <v>759.16269999999997</v>
      </c>
      <c r="B274">
        <v>3.7059212434060858E-9</v>
      </c>
      <c r="C274">
        <v>3.001200781936827E-9</v>
      </c>
      <c r="D274">
        <v>5.5405196631768231E-9</v>
      </c>
      <c r="E274">
        <v>1.8940255330730021E-8</v>
      </c>
      <c r="F274">
        <v>1.1814169900568189E-9</v>
      </c>
      <c r="G274">
        <v>9.3051822733964134E-10</v>
      </c>
      <c r="H274">
        <v>3.5426319685975821E-8</v>
      </c>
      <c r="I274">
        <v>6.5056789712580867E-10</v>
      </c>
      <c r="S274" s="1">
        <v>745.67560000000003</v>
      </c>
    </row>
    <row r="275" spans="1:19" x14ac:dyDescent="0.25">
      <c r="A275" s="1">
        <v>761.41049999999996</v>
      </c>
      <c r="B275">
        <v>3.2395487652740108E-9</v>
      </c>
      <c r="C275">
        <v>2.8107686133155289E-9</v>
      </c>
      <c r="D275">
        <v>5.4413099196624894E-9</v>
      </c>
      <c r="E275">
        <v>1.9169005256861741E-8</v>
      </c>
      <c r="F275">
        <v>1.183931676005474E-9</v>
      </c>
      <c r="G275">
        <v>6.3687375097373835E-10</v>
      </c>
      <c r="H275">
        <v>3.5542527074598788E-8</v>
      </c>
      <c r="I275">
        <v>3.1017589055019919E-10</v>
      </c>
      <c r="S275" s="1">
        <v>747.79129999999998</v>
      </c>
    </row>
    <row r="276" spans="1:19" x14ac:dyDescent="0.25">
      <c r="A276" s="1">
        <v>763.52610000000004</v>
      </c>
      <c r="B276">
        <v>2.3322232644571139E-9</v>
      </c>
      <c r="C276">
        <v>2.7178595680556221E-9</v>
      </c>
      <c r="D276">
        <v>5.2317326007822822E-9</v>
      </c>
      <c r="E276">
        <v>1.9115750925392879E-8</v>
      </c>
      <c r="F276">
        <v>1.186298465574376E-9</v>
      </c>
      <c r="G276">
        <v>9.3018924203179298E-10</v>
      </c>
      <c r="H276">
        <v>3.5582029950909302E-8</v>
      </c>
      <c r="I276">
        <v>4.7848392947209635E-10</v>
      </c>
      <c r="S276" s="1">
        <v>749.90689999999995</v>
      </c>
    </row>
    <row r="277" spans="1:19" x14ac:dyDescent="0.25">
      <c r="A277" s="1">
        <v>765.774</v>
      </c>
      <c r="B277">
        <v>4.0867198203815323E-9</v>
      </c>
      <c r="C277">
        <v>3.0165476315649119E-9</v>
      </c>
      <c r="D277">
        <v>5.4562232260844104E-9</v>
      </c>
      <c r="E277">
        <v>1.897183273825501E-8</v>
      </c>
      <c r="F277">
        <v>1.0909882633962391E-9</v>
      </c>
      <c r="G277">
        <v>6.3654475812623497E-10</v>
      </c>
      <c r="H277">
        <v>3.5698242509360038E-8</v>
      </c>
      <c r="I277">
        <v>4.7717386461698794E-10</v>
      </c>
      <c r="S277" s="1">
        <v>752.28700000000003</v>
      </c>
    </row>
    <row r="278" spans="1:19" x14ac:dyDescent="0.25">
      <c r="A278" s="1">
        <v>768.28629999999998</v>
      </c>
      <c r="B278">
        <v>2.7309024216755951E-9</v>
      </c>
      <c r="C278">
        <v>2.9245594483514198E-9</v>
      </c>
      <c r="D278">
        <v>5.5741690021182806E-9</v>
      </c>
      <c r="E278">
        <v>1.9205563066318338E-8</v>
      </c>
      <c r="F278">
        <v>1.2894488539776111E-9</v>
      </c>
      <c r="G278">
        <v>6.3635533937276113E-10</v>
      </c>
      <c r="H278">
        <v>3.5828124092435708E-8</v>
      </c>
      <c r="I278">
        <v>6.4525070876686621E-10</v>
      </c>
      <c r="S278" s="1">
        <v>754.53480000000002</v>
      </c>
    </row>
    <row r="279" spans="1:19" x14ac:dyDescent="0.25">
      <c r="A279" s="1">
        <v>770.26969999999994</v>
      </c>
      <c r="B279">
        <v>3.153973898173878E-9</v>
      </c>
      <c r="C279">
        <v>2.831333526452905E-9</v>
      </c>
      <c r="D279">
        <v>5.4739841078722033E-9</v>
      </c>
      <c r="E279">
        <v>1.9522484477248869E-8</v>
      </c>
      <c r="F279">
        <v>1.193842747166757E-9</v>
      </c>
      <c r="G279">
        <v>8.3185579785477374E-10</v>
      </c>
      <c r="H279">
        <v>3.6070412456433753E-8</v>
      </c>
      <c r="I279">
        <v>6.4409479318627018E-10</v>
      </c>
      <c r="S279" s="1">
        <v>756.91489999999999</v>
      </c>
    </row>
    <row r="280" spans="1:19" x14ac:dyDescent="0.25">
      <c r="A280" s="1">
        <v>772.78200000000004</v>
      </c>
      <c r="B280">
        <v>2.6874764994679372E-9</v>
      </c>
      <c r="C280">
        <v>2.739345343239413E-9</v>
      </c>
      <c r="D280">
        <v>5.5907498839060737E-9</v>
      </c>
      <c r="E280">
        <v>1.92903848053122E-8</v>
      </c>
      <c r="F280">
        <v>1.0988283377481301E-9</v>
      </c>
      <c r="G280">
        <v>8.3166637910129989E-10</v>
      </c>
      <c r="H280">
        <v>3.606054403950943E-8</v>
      </c>
      <c r="I280">
        <v>6.4263063733614832E-10</v>
      </c>
      <c r="S280" s="1">
        <v>759.16269999999997</v>
      </c>
    </row>
    <row r="281" spans="1:19" x14ac:dyDescent="0.25">
      <c r="A281" s="1">
        <v>774.63310000000001</v>
      </c>
      <c r="B281">
        <v>3.556485919224907E-9</v>
      </c>
      <c r="C281">
        <v>2.8414623125716991E-9</v>
      </c>
      <c r="D281">
        <v>5.5975770454776612E-9</v>
      </c>
      <c r="E281">
        <v>1.932531007191173E-8</v>
      </c>
      <c r="F281">
        <v>1.1008992226843151E-9</v>
      </c>
      <c r="G281">
        <v>6.3695181254692525E-10</v>
      </c>
      <c r="H281">
        <v>3.6434972721367238E-8</v>
      </c>
      <c r="I281">
        <v>4.7201082553255797E-10</v>
      </c>
      <c r="S281" s="1">
        <v>761.41049999999996</v>
      </c>
    </row>
    <row r="282" spans="1:19" x14ac:dyDescent="0.25">
      <c r="A282" s="1">
        <v>777.01329999999996</v>
      </c>
      <c r="B282">
        <v>2.8689445318906399E-9</v>
      </c>
      <c r="C282">
        <v>2.846987484850187E-9</v>
      </c>
      <c r="D282">
        <v>5.6063556149621239E-9</v>
      </c>
      <c r="E282">
        <v>1.9649718029104869E-8</v>
      </c>
      <c r="F282">
        <v>1.1035620287591389E-9</v>
      </c>
      <c r="G282">
        <v>8.3134735367775441E-10</v>
      </c>
      <c r="H282">
        <v>3.6488914961958208E-8</v>
      </c>
      <c r="I282">
        <v>4.7062365690044396E-10</v>
      </c>
      <c r="S282" s="1">
        <v>763.52610000000004</v>
      </c>
    </row>
    <row r="283" spans="1:19" x14ac:dyDescent="0.25">
      <c r="A283" s="1">
        <v>779.52549999999997</v>
      </c>
      <c r="B283">
        <v>2.400018099128207E-9</v>
      </c>
      <c r="C283">
        <v>2.9506490695061059E-9</v>
      </c>
      <c r="D283">
        <v>5.3994410221795313E-9</v>
      </c>
      <c r="E283">
        <v>1.979028647043778E-8</v>
      </c>
      <c r="F283">
        <v>1.1063725074673041E-9</v>
      </c>
      <c r="G283">
        <v>6.3550794246393565E-10</v>
      </c>
      <c r="H283">
        <v>3.6479041375206123E-8</v>
      </c>
      <c r="I283">
        <v>4.6915955932982102E-10</v>
      </c>
      <c r="S283" s="1">
        <v>765.774</v>
      </c>
    </row>
    <row r="284" spans="1:19" x14ac:dyDescent="0.25">
      <c r="A284" s="1">
        <v>781.64110000000005</v>
      </c>
      <c r="B284">
        <v>3.0465625983113082E-9</v>
      </c>
      <c r="C284">
        <v>2.7599100242462001E-9</v>
      </c>
      <c r="D284">
        <v>5.9495137032993257E-9</v>
      </c>
      <c r="E284">
        <v>1.9550702138968919E-8</v>
      </c>
      <c r="F284">
        <v>1.1087392970362061E-9</v>
      </c>
      <c r="G284">
        <v>8.3099843352199046E-10</v>
      </c>
      <c r="H284">
        <v>3.6518544251516618E-8</v>
      </c>
      <c r="I284">
        <v>6.3746759825171824E-10</v>
      </c>
      <c r="S284" s="1">
        <v>768.28629999999998</v>
      </c>
    </row>
    <row r="285" spans="1:19" x14ac:dyDescent="0.25">
      <c r="A285" s="1">
        <v>783.88900000000001</v>
      </c>
      <c r="B285">
        <v>2.8000791542357291E-9</v>
      </c>
      <c r="C285">
        <v>2.86294808775549E-9</v>
      </c>
      <c r="D285">
        <v>5.5242143286014538E-9</v>
      </c>
      <c r="E285">
        <v>1.9686273951831049E-8</v>
      </c>
      <c r="F285">
        <v>1.209079094858069E-9</v>
      </c>
      <c r="G285">
        <v>7.3300394961643229E-10</v>
      </c>
      <c r="H285">
        <v>3.6564876809967358E-8</v>
      </c>
      <c r="I285">
        <v>2.9707553339660989E-10</v>
      </c>
      <c r="S285" s="1">
        <v>770.26969999999994</v>
      </c>
    </row>
    <row r="286" spans="1:19" x14ac:dyDescent="0.25">
      <c r="A286" s="1">
        <v>786.13689999999997</v>
      </c>
      <c r="B286">
        <v>2.3361557101601472E-9</v>
      </c>
      <c r="C286">
        <v>2.8681661512647811E-9</v>
      </c>
      <c r="D286">
        <v>5.7487049539035821E-9</v>
      </c>
      <c r="E286">
        <v>1.954235576469319E-8</v>
      </c>
      <c r="F286">
        <v>1.309418892679932E-9</v>
      </c>
      <c r="G286">
        <v>7.3283446571087424E-10</v>
      </c>
      <c r="H286">
        <v>3.6960589368418113E-8</v>
      </c>
      <c r="I286">
        <v>6.3484746854150163E-10</v>
      </c>
      <c r="S286" s="1">
        <v>772.78200000000004</v>
      </c>
    </row>
    <row r="287" spans="1:19" x14ac:dyDescent="0.25">
      <c r="A287" s="1">
        <v>788.51689999999996</v>
      </c>
      <c r="B287">
        <v>3.2024862547128932E-9</v>
      </c>
      <c r="C287">
        <v>2.971520859282091E-9</v>
      </c>
      <c r="D287">
        <v>5.648782785755117E-9</v>
      </c>
      <c r="E287">
        <v>1.9400929948425511E-8</v>
      </c>
      <c r="F287">
        <v>1.0186064750083421E-9</v>
      </c>
      <c r="G287">
        <v>8.3048002192101334E-10</v>
      </c>
      <c r="H287">
        <v>3.6943881269353541E-8</v>
      </c>
      <c r="I287">
        <v>4.6391941646838529E-10</v>
      </c>
      <c r="S287" s="1">
        <v>774.63310000000001</v>
      </c>
    </row>
    <row r="288" spans="1:19" x14ac:dyDescent="0.25">
      <c r="A288" s="1">
        <v>790.63250000000005</v>
      </c>
      <c r="B288">
        <v>3.6242607538959949E-9</v>
      </c>
      <c r="C288">
        <v>2.8786018140221839E-9</v>
      </c>
      <c r="D288">
        <v>5.6565854668749097E-9</v>
      </c>
      <c r="E288">
        <v>1.9813505616956639E-8</v>
      </c>
      <c r="F288">
        <v>1.2166232645772429E-9</v>
      </c>
      <c r="G288">
        <v>7.3249551297906808E-10</v>
      </c>
      <c r="H288">
        <v>3.7053254145664047E-8</v>
      </c>
      <c r="I288">
        <v>6.3222745539028256E-10</v>
      </c>
      <c r="S288" s="1">
        <v>777.01329999999996</v>
      </c>
    </row>
    <row r="289" spans="1:19" x14ac:dyDescent="0.25">
      <c r="A289" s="1">
        <v>792.88040000000001</v>
      </c>
      <c r="B289">
        <v>2.7132273098204141E-9</v>
      </c>
      <c r="C289">
        <v>2.8838198775314738E-9</v>
      </c>
      <c r="D289">
        <v>5.5573760921770391E-9</v>
      </c>
      <c r="E289">
        <v>1.9949087429818769E-8</v>
      </c>
      <c r="F289">
        <v>1.121313062399106E-9</v>
      </c>
      <c r="G289">
        <v>6.3450102907351002E-10</v>
      </c>
      <c r="H289">
        <v>3.744820670411479E-8</v>
      </c>
      <c r="I289">
        <v>2.9183539053517421E-10</v>
      </c>
      <c r="S289" s="1">
        <v>779.52549999999997</v>
      </c>
    </row>
    <row r="290" spans="1:19" x14ac:dyDescent="0.25">
      <c r="A290" s="1">
        <v>795.26049999999998</v>
      </c>
      <c r="B290">
        <v>3.357236888429655E-9</v>
      </c>
      <c r="C290">
        <v>2.7915248176793732E-9</v>
      </c>
      <c r="D290">
        <v>5.3487742928450404E-9</v>
      </c>
      <c r="E290">
        <v>1.9993993500281499E-8</v>
      </c>
      <c r="F290">
        <v>1.221800756600724E-9</v>
      </c>
      <c r="G290">
        <v>7.3214657774399409E-10</v>
      </c>
      <c r="H290">
        <v>3.7292513774877998E-8</v>
      </c>
      <c r="I290">
        <v>6.2953028018255918E-10</v>
      </c>
      <c r="S290" s="1">
        <v>781.64110000000005</v>
      </c>
    </row>
    <row r="291" spans="1:19" x14ac:dyDescent="0.25">
      <c r="A291" s="1">
        <v>797.37609999999995</v>
      </c>
      <c r="B291">
        <v>2.8921413876127581E-9</v>
      </c>
      <c r="C291">
        <v>2.8942557724194672E-9</v>
      </c>
      <c r="D291">
        <v>5.4652769739648329E-9</v>
      </c>
      <c r="E291">
        <v>2.0033909168812631E-8</v>
      </c>
      <c r="F291">
        <v>1.126342546169625E-9</v>
      </c>
      <c r="G291">
        <v>7.3198706880204876E-10</v>
      </c>
      <c r="H291">
        <v>3.7471766651188512E-8</v>
      </c>
      <c r="I291">
        <v>7.9783831910445619E-10</v>
      </c>
      <c r="S291" s="1">
        <v>783.88900000000001</v>
      </c>
    </row>
    <row r="292" spans="1:19" x14ac:dyDescent="0.25">
      <c r="A292" s="1">
        <v>799.75609999999995</v>
      </c>
      <c r="B292">
        <v>2.649261932165504E-9</v>
      </c>
      <c r="C292">
        <v>2.8019604804367772E-9</v>
      </c>
      <c r="D292">
        <v>5.4740548058163676E-9</v>
      </c>
      <c r="E292">
        <v>2.0357283352544959E-8</v>
      </c>
      <c r="F292">
        <v>1.226830128498036E-9</v>
      </c>
      <c r="G292">
        <v>6.3505762501218793E-10</v>
      </c>
      <c r="H292">
        <v>3.759480855212394E-8</v>
      </c>
      <c r="I292">
        <v>6.269102670313401E-10</v>
      </c>
      <c r="S292" s="1">
        <v>786.13689999999997</v>
      </c>
    </row>
    <row r="293" spans="1:19" x14ac:dyDescent="0.25">
      <c r="A293" s="1">
        <v>801.87170000000003</v>
      </c>
      <c r="B293">
        <v>2.8511464313486072E-9</v>
      </c>
      <c r="C293">
        <v>3.0025214351768698E-9</v>
      </c>
      <c r="D293">
        <v>5.5893574869361607E-9</v>
      </c>
      <c r="E293">
        <v>1.9746059021076091E-8</v>
      </c>
      <c r="F293">
        <v>1.229196918066937E-9</v>
      </c>
      <c r="G293">
        <v>7.316481160702427E-10</v>
      </c>
      <c r="H293">
        <v>3.7354801428434452E-8</v>
      </c>
      <c r="I293">
        <v>6.256773059532374E-10</v>
      </c>
      <c r="S293" s="1">
        <v>788.51689999999996</v>
      </c>
    </row>
    <row r="294" spans="1:19" x14ac:dyDescent="0.25">
      <c r="A294" s="1">
        <v>804.38409999999999</v>
      </c>
      <c r="B294">
        <v>2.824448066699161E-9</v>
      </c>
      <c r="C294">
        <v>2.910523484093966E-9</v>
      </c>
      <c r="D294">
        <v>5.5998036317864953E-9</v>
      </c>
      <c r="E294">
        <v>2.0166131235869819E-8</v>
      </c>
      <c r="F294">
        <v>1.1341826205215161E-9</v>
      </c>
      <c r="G294">
        <v>9.2710868977711378E-10</v>
      </c>
      <c r="H294">
        <v>3.762443818133789E-8</v>
      </c>
      <c r="I294">
        <v>6.2421309182361672E-10</v>
      </c>
      <c r="S294" s="1">
        <v>790.63250000000005</v>
      </c>
    </row>
    <row r="295" spans="1:19" x14ac:dyDescent="0.25">
      <c r="A295" s="1">
        <v>806.63189999999997</v>
      </c>
      <c r="B295">
        <v>2.802735588567086E-9</v>
      </c>
      <c r="C295">
        <v>2.720091315472668E-9</v>
      </c>
      <c r="D295">
        <v>5.4994138882721602E-9</v>
      </c>
      <c r="E295">
        <v>2.0301711162001549E-8</v>
      </c>
      <c r="F295">
        <v>1.2345223064701719E-9</v>
      </c>
      <c r="G295">
        <v>9.2693921341121065E-10</v>
      </c>
      <c r="H295">
        <v>3.7740645569960863E-8</v>
      </c>
      <c r="I295">
        <v>6.2290308524800724E-10</v>
      </c>
      <c r="S295" s="1">
        <v>792.88040000000001</v>
      </c>
    </row>
    <row r="296" spans="1:19" x14ac:dyDescent="0.25">
      <c r="A296" s="1">
        <v>808.61530000000005</v>
      </c>
      <c r="B296">
        <v>2.5636870650653691E-9</v>
      </c>
      <c r="C296">
        <v>2.8225253935741528E-9</v>
      </c>
      <c r="D296">
        <v>5.7241089940260831E-9</v>
      </c>
      <c r="E296">
        <v>2.0617602572932082E-8</v>
      </c>
      <c r="F296">
        <v>1.1389161996593189E-9</v>
      </c>
      <c r="G296">
        <v>7.3113967189322338E-10</v>
      </c>
      <c r="H296">
        <v>3.7982933933958908E-8</v>
      </c>
      <c r="I296">
        <v>6.2174716966741121E-10</v>
      </c>
      <c r="S296" s="1">
        <v>795.26049999999998</v>
      </c>
    </row>
    <row r="297" spans="1:19" x14ac:dyDescent="0.25">
      <c r="A297" s="1">
        <v>810.99540000000002</v>
      </c>
      <c r="B297">
        <v>2.98290664367461E-9</v>
      </c>
      <c r="C297">
        <v>2.9258703337220522E-9</v>
      </c>
      <c r="D297">
        <v>5.4068071946940828E-9</v>
      </c>
      <c r="E297">
        <v>2.047617864339481E-8</v>
      </c>
      <c r="F297">
        <v>1.1415788938609359E-9</v>
      </c>
      <c r="G297">
        <v>7.3096022056370753E-10</v>
      </c>
      <c r="H297">
        <v>3.8105981004722111E-8</v>
      </c>
      <c r="I297">
        <v>6.2036005931479612E-10</v>
      </c>
      <c r="S297" s="1">
        <v>797.37609999999995</v>
      </c>
    </row>
    <row r="298" spans="1:19" x14ac:dyDescent="0.25">
      <c r="A298" s="1">
        <v>813.2432</v>
      </c>
      <c r="B298">
        <v>1.6296641655425349E-9</v>
      </c>
      <c r="C298">
        <v>2.9310881651007531E-9</v>
      </c>
      <c r="D298">
        <v>5.7399774511797464E-9</v>
      </c>
      <c r="E298">
        <v>2.0146948569526539E-8</v>
      </c>
      <c r="F298">
        <v>1.0462685798095919E-9</v>
      </c>
      <c r="G298">
        <v>6.3296574419780438E-10</v>
      </c>
      <c r="H298">
        <v>3.8082438393345078E-8</v>
      </c>
      <c r="I298">
        <v>4.4950905273918661E-10</v>
      </c>
      <c r="S298" s="1">
        <v>799.75609999999995</v>
      </c>
    </row>
    <row r="299" spans="1:19" x14ac:dyDescent="0.25">
      <c r="A299" s="1">
        <v>815.49109999999996</v>
      </c>
      <c r="B299">
        <v>2.7171607214669519E-9</v>
      </c>
      <c r="C299">
        <v>2.8384862286100431E-9</v>
      </c>
      <c r="D299">
        <v>5.5320880764818749E-9</v>
      </c>
      <c r="E299">
        <v>2.0561000382388681E-8</v>
      </c>
      <c r="F299">
        <v>1.146608377631455E-9</v>
      </c>
      <c r="G299">
        <v>6.3279626029224634E-10</v>
      </c>
      <c r="H299">
        <v>3.8128780951795828E-8</v>
      </c>
      <c r="I299">
        <v>4.4819898788407831E-10</v>
      </c>
      <c r="S299" s="1">
        <v>801.87170000000003</v>
      </c>
    </row>
    <row r="300" spans="1:19" x14ac:dyDescent="0.25">
      <c r="A300" s="1">
        <v>817.60670000000005</v>
      </c>
      <c r="B300">
        <v>2.4768352206500561E-9</v>
      </c>
      <c r="C300">
        <v>2.7455671833501368E-9</v>
      </c>
      <c r="D300">
        <v>5.6485707576016694E-9</v>
      </c>
      <c r="E300">
        <v>2.0695106050919811E-8</v>
      </c>
      <c r="F300">
        <v>1.246800167200357E-9</v>
      </c>
      <c r="G300">
        <v>7.3046175135030102E-10</v>
      </c>
      <c r="H300">
        <v>3.8308023828106332E-8</v>
      </c>
      <c r="I300">
        <v>2.7742502680597548E-10</v>
      </c>
      <c r="S300" s="1">
        <v>804.38409999999999</v>
      </c>
    </row>
    <row r="301" spans="1:19" x14ac:dyDescent="0.25">
      <c r="A301" s="1">
        <v>819.85450000000003</v>
      </c>
      <c r="B301">
        <v>2.2327827425179808E-9</v>
      </c>
      <c r="C301">
        <v>2.6529650147288378E-9</v>
      </c>
      <c r="D301">
        <v>5.8730610140873328E-9</v>
      </c>
      <c r="E301">
        <v>2.0736485977051539E-8</v>
      </c>
      <c r="F301">
        <v>1.1514898531490119E-9</v>
      </c>
      <c r="G301">
        <v>7.3029227498439789E-10</v>
      </c>
      <c r="H301">
        <v>3.8842721216729307E-8</v>
      </c>
      <c r="I301">
        <v>4.4565602023036592E-10</v>
      </c>
      <c r="S301" s="1">
        <v>806.63189999999997</v>
      </c>
    </row>
    <row r="302" spans="1:19" x14ac:dyDescent="0.25">
      <c r="A302" s="1">
        <v>822.2346</v>
      </c>
      <c r="B302">
        <v>3.0966823211272231E-9</v>
      </c>
      <c r="C302">
        <v>2.951959954876737E-9</v>
      </c>
      <c r="D302">
        <v>5.5569592147553321E-9</v>
      </c>
      <c r="E302">
        <v>2.0781392047514269E-8</v>
      </c>
      <c r="F302">
        <v>1.15415254735063E-9</v>
      </c>
      <c r="G302">
        <v>8.2793782365488197E-10</v>
      </c>
      <c r="H302">
        <v>3.8407528287492522E-8</v>
      </c>
      <c r="I302">
        <v>6.1380990987775086E-10</v>
      </c>
      <c r="S302" s="1">
        <v>808.61530000000005</v>
      </c>
    </row>
    <row r="303" spans="1:19" x14ac:dyDescent="0.25">
      <c r="A303" s="1">
        <v>824.48239999999998</v>
      </c>
      <c r="B303">
        <v>2.6327398429951452E-9</v>
      </c>
      <c r="C303">
        <v>2.9571777862554392E-9</v>
      </c>
      <c r="D303">
        <v>5.6727494712409974E-9</v>
      </c>
      <c r="E303">
        <v>2.1196481973645991E-8</v>
      </c>
      <c r="F303">
        <v>1.4501422332992859E-9</v>
      </c>
      <c r="G303">
        <v>7.2994334728897892E-10</v>
      </c>
      <c r="H303">
        <v>3.887311567611549E-8</v>
      </c>
      <c r="I303">
        <v>7.820409033021413E-10</v>
      </c>
      <c r="S303" s="1">
        <v>810.99540000000002</v>
      </c>
    </row>
    <row r="304" spans="1:19" x14ac:dyDescent="0.25">
      <c r="A304" s="1">
        <v>826.59799999999996</v>
      </c>
      <c r="B304">
        <v>1.5006643421782511E-9</v>
      </c>
      <c r="C304">
        <v>2.962088740995532E-9</v>
      </c>
      <c r="D304">
        <v>5.7892321523607877E-9</v>
      </c>
      <c r="E304">
        <v>2.1422727642177121E-8</v>
      </c>
      <c r="F304">
        <v>1.2568590228681871E-9</v>
      </c>
      <c r="G304">
        <v>7.2978383834703369E-10</v>
      </c>
      <c r="H304">
        <v>3.9121468552425988E-8</v>
      </c>
      <c r="I304">
        <v>4.4172594222403859E-10</v>
      </c>
      <c r="S304" s="1">
        <v>813.2432</v>
      </c>
    </row>
    <row r="305" spans="1:19" x14ac:dyDescent="0.25">
      <c r="A305" s="1">
        <v>828.84590000000003</v>
      </c>
      <c r="B305">
        <v>2.1459308981026691E-9</v>
      </c>
      <c r="C305">
        <v>2.6738368045048229E-9</v>
      </c>
      <c r="D305">
        <v>6.0149127776629189E-9</v>
      </c>
      <c r="E305">
        <v>2.1278809455039262E-8</v>
      </c>
      <c r="F305">
        <v>1.1615488206900501E-9</v>
      </c>
      <c r="G305">
        <v>6.3178935444147552E-10</v>
      </c>
      <c r="H305">
        <v>3.8819201110876732E-8</v>
      </c>
      <c r="I305">
        <v>4.4041587736893029E-10</v>
      </c>
      <c r="S305" s="1">
        <v>815.49109999999996</v>
      </c>
    </row>
    <row r="306" spans="1:19" x14ac:dyDescent="0.25">
      <c r="A306" s="1">
        <v>831.226</v>
      </c>
      <c r="B306">
        <v>2.3452804767119079E-9</v>
      </c>
      <c r="C306">
        <v>2.5815367446527231E-9</v>
      </c>
      <c r="D306">
        <v>5.8063009783309178E-9</v>
      </c>
      <c r="E306">
        <v>2.1416875525501989E-8</v>
      </c>
      <c r="F306">
        <v>1.2620365148916681E-9</v>
      </c>
      <c r="G306">
        <v>7.294349031119597E-10</v>
      </c>
      <c r="H306">
        <v>3.9012118181639939E-8</v>
      </c>
      <c r="I306">
        <v>4.3902876701631521E-10</v>
      </c>
      <c r="S306" s="1">
        <v>817.60670000000005</v>
      </c>
    </row>
    <row r="307" spans="1:19" x14ac:dyDescent="0.25">
      <c r="A307" s="1">
        <v>833.60599999999999</v>
      </c>
      <c r="B307">
        <v>2.7645010212646509E-9</v>
      </c>
      <c r="C307">
        <v>2.8805364526700321E-9</v>
      </c>
      <c r="D307">
        <v>5.707578810182453E-9</v>
      </c>
      <c r="E307">
        <v>2.1368619709234311E-8</v>
      </c>
      <c r="F307">
        <v>1.166874097220078E-9</v>
      </c>
      <c r="G307">
        <v>6.3143045932209875E-10</v>
      </c>
      <c r="H307">
        <v>3.9065290082575382E-8</v>
      </c>
      <c r="I307">
        <v>4.37641714943199E-10</v>
      </c>
      <c r="S307" s="1">
        <v>819.85450000000003</v>
      </c>
    </row>
    <row r="308" spans="1:19" x14ac:dyDescent="0.25">
      <c r="A308" s="1">
        <v>835.72159999999997</v>
      </c>
      <c r="B308">
        <v>2.3018555204477571E-9</v>
      </c>
      <c r="C308">
        <v>2.8854474074101248E-9</v>
      </c>
      <c r="D308">
        <v>5.7142014913022468E-9</v>
      </c>
      <c r="E308">
        <v>2.150169537776544E-8</v>
      </c>
      <c r="F308">
        <v>1.364890886788979E-9</v>
      </c>
      <c r="G308">
        <v>7.2909595038015344E-10</v>
      </c>
      <c r="H308">
        <v>3.9384282958885892E-8</v>
      </c>
      <c r="I308">
        <v>6.0594975386509631E-10</v>
      </c>
      <c r="S308" s="1">
        <v>822.2346</v>
      </c>
    </row>
    <row r="309" spans="1:19" x14ac:dyDescent="0.25">
      <c r="A309" s="1">
        <v>837.96950000000004</v>
      </c>
      <c r="B309">
        <v>1.835482076372176E-9</v>
      </c>
      <c r="C309">
        <v>2.988485470919416E-9</v>
      </c>
      <c r="D309">
        <v>6.0485621166043756E-9</v>
      </c>
      <c r="E309">
        <v>2.1730437190627571E-8</v>
      </c>
      <c r="F309">
        <v>1.1717556846108419E-9</v>
      </c>
      <c r="G309">
        <v>8.2675146647459531E-10</v>
      </c>
      <c r="H309">
        <v>3.929087551733663E-8</v>
      </c>
      <c r="I309">
        <v>6.0463968900998781E-10</v>
      </c>
      <c r="S309" s="1">
        <v>824.48239999999998</v>
      </c>
    </row>
    <row r="310" spans="1:19" x14ac:dyDescent="0.25">
      <c r="A310" s="1">
        <v>840.2174</v>
      </c>
      <c r="B310">
        <v>2.9229786322965959E-9</v>
      </c>
      <c r="C310">
        <v>2.8958835344287072E-9</v>
      </c>
      <c r="D310">
        <v>5.6232827419065043E-9</v>
      </c>
      <c r="E310">
        <v>2.1493359003489711E-8</v>
      </c>
      <c r="F310">
        <v>1.1742704824327051E-9</v>
      </c>
      <c r="G310">
        <v>7.2875698256903724E-10</v>
      </c>
      <c r="H310">
        <v>3.9616708075787369E-8</v>
      </c>
      <c r="I310">
        <v>6.033296241548794E-10</v>
      </c>
      <c r="S310" s="1">
        <v>826.59799999999996</v>
      </c>
    </row>
    <row r="311" spans="1:19" x14ac:dyDescent="0.25">
      <c r="A311" s="1">
        <v>842.7296</v>
      </c>
      <c r="B311">
        <v>3.121032199534161E-9</v>
      </c>
      <c r="C311">
        <v>2.7060651190846259E-9</v>
      </c>
      <c r="D311">
        <v>6.1748181491239113E-9</v>
      </c>
      <c r="E311">
        <v>2.1913417444822621E-8</v>
      </c>
      <c r="F311">
        <v>1.2749059611408699E-9</v>
      </c>
      <c r="G311">
        <v>6.307425713552186E-10</v>
      </c>
      <c r="H311">
        <v>3.9467084489035272E-8</v>
      </c>
      <c r="I311">
        <v>2.6278352658425662E-10</v>
      </c>
      <c r="S311" s="1">
        <v>828.84590000000003</v>
      </c>
    </row>
    <row r="312" spans="1:19" x14ac:dyDescent="0.25">
      <c r="A312" s="1">
        <v>844.84519999999998</v>
      </c>
      <c r="B312">
        <v>2.6559366987172629E-9</v>
      </c>
      <c r="C312">
        <v>2.613151073824718E-9</v>
      </c>
      <c r="D312">
        <v>5.8565308302437044E-9</v>
      </c>
      <c r="E312">
        <v>2.1767003113353761E-8</v>
      </c>
      <c r="F312">
        <v>1.179447750709771E-9</v>
      </c>
      <c r="G312">
        <v>5.3383306241327327E-10</v>
      </c>
      <c r="H312">
        <v>3.9576457365345771E-8</v>
      </c>
      <c r="I312">
        <v>7.7017356550615368E-10</v>
      </c>
      <c r="S312" s="1">
        <v>831.226</v>
      </c>
    </row>
    <row r="313" spans="1:19" x14ac:dyDescent="0.25">
      <c r="A313" s="1">
        <v>847.09310000000005</v>
      </c>
      <c r="B313">
        <v>2.192013254641683E-9</v>
      </c>
      <c r="C313">
        <v>2.814014137334009E-9</v>
      </c>
      <c r="D313">
        <v>5.9735214555458332E-9</v>
      </c>
      <c r="E313">
        <v>2.180941492621589E-8</v>
      </c>
      <c r="F313">
        <v>1.2797875485316341E-9</v>
      </c>
      <c r="G313">
        <v>8.2606357850771516E-10</v>
      </c>
      <c r="H313">
        <v>3.9902299923796521E-8</v>
      </c>
      <c r="I313">
        <v>4.2978150065104532E-10</v>
      </c>
      <c r="S313" s="1">
        <v>833.60599999999999</v>
      </c>
    </row>
    <row r="314" spans="1:19" x14ac:dyDescent="0.25">
      <c r="A314" s="1">
        <v>849.20870000000002</v>
      </c>
      <c r="B314">
        <v>2.3938977538247879E-9</v>
      </c>
      <c r="C314">
        <v>2.8189250920741022E-9</v>
      </c>
      <c r="D314">
        <v>5.9813241366656259E-9</v>
      </c>
      <c r="E314">
        <v>2.2128830594747031E-8</v>
      </c>
      <c r="F314">
        <v>1.2821543381005359E-9</v>
      </c>
      <c r="G314">
        <v>7.2807906956577001E-10</v>
      </c>
      <c r="H314">
        <v>3.9871922800107027E-8</v>
      </c>
      <c r="I314">
        <v>5.9808953957294264E-10</v>
      </c>
      <c r="S314" s="1">
        <v>835.72159999999997</v>
      </c>
    </row>
    <row r="315" spans="1:19" x14ac:dyDescent="0.25">
      <c r="A315" s="1">
        <v>851.58879999999999</v>
      </c>
      <c r="B315">
        <v>1.9262473324340289E-9</v>
      </c>
      <c r="C315">
        <v>2.922280032222001E-9</v>
      </c>
      <c r="D315">
        <v>5.9901023373336262E-9</v>
      </c>
      <c r="E315">
        <v>2.1987396665209749E-8</v>
      </c>
      <c r="F315">
        <v>1.0891670323021529E-9</v>
      </c>
      <c r="G315">
        <v>6.3114961823625396E-10</v>
      </c>
      <c r="H315">
        <v>4.0134719870870229E-8</v>
      </c>
      <c r="I315">
        <v>4.2716142922032748E-10</v>
      </c>
      <c r="S315" s="1">
        <v>837.96950000000004</v>
      </c>
    </row>
    <row r="316" spans="1:19" x14ac:dyDescent="0.25">
      <c r="A316" s="1">
        <v>853.57219999999995</v>
      </c>
      <c r="B316">
        <v>3.0162988089323132E-9</v>
      </c>
      <c r="C316">
        <v>2.926884110323486E-9</v>
      </c>
      <c r="D316">
        <v>5.9974174430875483E-9</v>
      </c>
      <c r="E316">
        <v>2.202481807614029E-8</v>
      </c>
      <c r="F316">
        <v>1.2870359254913001E-9</v>
      </c>
      <c r="G316">
        <v>8.2557507671826655E-10</v>
      </c>
      <c r="H316">
        <v>4.0237258234868268E-8</v>
      </c>
      <c r="I316">
        <v>4.2600551363973161E-10</v>
      </c>
      <c r="S316" s="1">
        <v>840.2174</v>
      </c>
    </row>
    <row r="317" spans="1:19" x14ac:dyDescent="0.25">
      <c r="A317" s="1">
        <v>856.21669999999995</v>
      </c>
      <c r="B317">
        <v>2.7684344329111921E-9</v>
      </c>
      <c r="C317">
        <v>2.8351928037486019E-9</v>
      </c>
      <c r="D317">
        <v>6.0071707944872899E-9</v>
      </c>
      <c r="E317">
        <v>2.2167882661804212E-8</v>
      </c>
      <c r="F317">
        <v>1.2899944124524269E-9</v>
      </c>
      <c r="G317">
        <v>9.2320069054083493E-10</v>
      </c>
      <c r="H317">
        <v>4.0373974330256412E-8</v>
      </c>
      <c r="I317">
        <v>4.2446431229210312E-10</v>
      </c>
      <c r="S317" s="1">
        <v>842.7296</v>
      </c>
    </row>
    <row r="318" spans="1:19" x14ac:dyDescent="0.25">
      <c r="A318" s="1">
        <v>858.33230000000003</v>
      </c>
      <c r="B318">
        <v>2.5256589320942941E-9</v>
      </c>
      <c r="C318">
        <v>2.8401037584886951E-9</v>
      </c>
      <c r="D318">
        <v>6.3410534756070832E-9</v>
      </c>
      <c r="E318">
        <v>2.2579438330335339E-8</v>
      </c>
      <c r="F318">
        <v>1.292361202021328E-9</v>
      </c>
      <c r="G318">
        <v>8.2521618159888968E-10</v>
      </c>
      <c r="H318">
        <v>4.0413467206566917E-8</v>
      </c>
      <c r="I318">
        <v>2.5369035121400019E-10</v>
      </c>
      <c r="S318" s="1">
        <v>844.84519999999998</v>
      </c>
    </row>
    <row r="319" spans="1:19" x14ac:dyDescent="0.25">
      <c r="A319" s="1">
        <v>860.7124</v>
      </c>
      <c r="B319">
        <v>2.2827785107035349E-9</v>
      </c>
      <c r="C319">
        <v>2.9434586986365939E-9</v>
      </c>
      <c r="D319">
        <v>6.1324416762750829E-9</v>
      </c>
      <c r="E319">
        <v>2.225270440079807E-8</v>
      </c>
      <c r="F319">
        <v>1.099373896222946E-9</v>
      </c>
      <c r="G319">
        <v>7.2721173026937381E-10</v>
      </c>
      <c r="H319">
        <v>4.0396764277330133E-8</v>
      </c>
      <c r="I319">
        <v>4.2184424086138518E-10</v>
      </c>
      <c r="S319" s="1">
        <v>847.09310000000005</v>
      </c>
    </row>
    <row r="320" spans="1:19" x14ac:dyDescent="0.25">
      <c r="A320" s="1">
        <v>862.69579999999996</v>
      </c>
      <c r="B320">
        <v>1.8189599872018201E-9</v>
      </c>
      <c r="C320">
        <v>2.9480627767380788E-9</v>
      </c>
      <c r="D320">
        <v>5.8148667820290041E-9</v>
      </c>
      <c r="E320">
        <v>2.2568605811728609E-8</v>
      </c>
      <c r="F320">
        <v>1.199417789412092E-9</v>
      </c>
      <c r="G320">
        <v>8.248871887513864E-10</v>
      </c>
      <c r="H320">
        <v>4.0569182641328173E-8</v>
      </c>
      <c r="I320">
        <v>2.5114732528078908E-10</v>
      </c>
      <c r="S320" s="1">
        <v>849.20870000000002</v>
      </c>
    </row>
    <row r="321" spans="1:19" x14ac:dyDescent="0.25">
      <c r="A321" s="1">
        <v>864.94359999999995</v>
      </c>
      <c r="B321">
        <v>2.6841375090697428E-9</v>
      </c>
      <c r="C321">
        <v>3.1489306081167801E-9</v>
      </c>
      <c r="D321">
        <v>5.8219770385146692E-9</v>
      </c>
      <c r="E321">
        <v>2.2797345737860339E-8</v>
      </c>
      <c r="F321">
        <v>1.299757475360748E-9</v>
      </c>
      <c r="G321">
        <v>6.2906771238548333E-10</v>
      </c>
      <c r="H321">
        <v>4.0755260029951138E-8</v>
      </c>
      <c r="I321">
        <v>4.1937831870517962E-10</v>
      </c>
      <c r="S321" s="1">
        <v>851.58879999999999</v>
      </c>
    </row>
    <row r="322" spans="1:19" x14ac:dyDescent="0.25">
      <c r="A322" s="1">
        <v>867.58820000000003</v>
      </c>
      <c r="B322">
        <v>1.9940421671051179E-9</v>
      </c>
      <c r="C322">
        <v>2.8615895336724859E-9</v>
      </c>
      <c r="D322">
        <v>5.9404107587308748E-9</v>
      </c>
      <c r="E322">
        <v>2.312674221025466E-8</v>
      </c>
      <c r="F322">
        <v>1.204891074195082E-9</v>
      </c>
      <c r="G322">
        <v>6.2886831866839667E-10</v>
      </c>
      <c r="H322">
        <v>4.0961861295167052E-8</v>
      </c>
      <c r="I322">
        <v>7.5691905907805205E-10</v>
      </c>
      <c r="S322" s="1">
        <v>853.57219999999995</v>
      </c>
    </row>
    <row r="323" spans="1:19" x14ac:dyDescent="0.25">
      <c r="A323" s="1">
        <v>869.83600000000001</v>
      </c>
      <c r="B323">
        <v>1.0830096889730421E-9</v>
      </c>
      <c r="C323">
        <v>2.8668073650511869E-9</v>
      </c>
      <c r="D323">
        <v>5.9487010152165389E-9</v>
      </c>
      <c r="E323">
        <v>2.2703322136386391E-8</v>
      </c>
      <c r="F323">
        <v>1.3052307601437381E-9</v>
      </c>
      <c r="G323">
        <v>6.2869884230249364E-10</v>
      </c>
      <c r="H323">
        <v>4.1008188683790017E-8</v>
      </c>
      <c r="I323">
        <v>4.1652705250244273E-10</v>
      </c>
      <c r="S323" s="1">
        <v>856.21669999999995</v>
      </c>
    </row>
    <row r="324" spans="1:19" x14ac:dyDescent="0.25">
      <c r="A324" s="1">
        <v>871.95159999999998</v>
      </c>
      <c r="B324">
        <v>1.7295541881561469E-9</v>
      </c>
      <c r="C324">
        <v>3.1651983197912789E-9</v>
      </c>
      <c r="D324">
        <v>5.8478236963363332E-9</v>
      </c>
      <c r="E324">
        <v>2.311590780491752E-8</v>
      </c>
      <c r="F324">
        <v>1.2097725497126389E-9</v>
      </c>
      <c r="G324">
        <v>6.2961433336054833E-10</v>
      </c>
      <c r="H324">
        <v>4.1047691560100532E-8</v>
      </c>
      <c r="I324">
        <v>2.4575309142434E-10</v>
      </c>
      <c r="S324" s="1">
        <v>858.33230000000003</v>
      </c>
    </row>
    <row r="325" spans="1:19" x14ac:dyDescent="0.25">
      <c r="A325" s="1">
        <v>874.19949999999994</v>
      </c>
      <c r="B325">
        <v>1.485520744080566E-9</v>
      </c>
      <c r="C325">
        <v>2.9747663833005711E-9</v>
      </c>
      <c r="D325">
        <v>5.748614321638461E-9</v>
      </c>
      <c r="E325">
        <v>2.2692479617779651E-8</v>
      </c>
      <c r="F325">
        <v>1.2122873475345021E-9</v>
      </c>
      <c r="G325">
        <v>7.2619484945499029E-10</v>
      </c>
      <c r="H325">
        <v>4.1373524118551258E-8</v>
      </c>
      <c r="I325">
        <v>4.1398402656923161E-10</v>
      </c>
      <c r="S325" s="1">
        <v>860.7124</v>
      </c>
    </row>
    <row r="326" spans="1:19" x14ac:dyDescent="0.25">
      <c r="A326" s="1">
        <v>876.44730000000004</v>
      </c>
      <c r="B326">
        <v>2.130788265948489E-9</v>
      </c>
      <c r="C326">
        <v>3.1756342146792719E-9</v>
      </c>
      <c r="D326">
        <v>6.0817845781241254E-9</v>
      </c>
      <c r="E326">
        <v>2.2921219543911379E-8</v>
      </c>
      <c r="F326">
        <v>1.214802033483158E-9</v>
      </c>
      <c r="G326">
        <v>7.2602537308908726E-10</v>
      </c>
      <c r="H326">
        <v>4.1210231507174239E-8</v>
      </c>
      <c r="I326">
        <v>4.1267401999362208E-10</v>
      </c>
      <c r="S326" s="1">
        <v>862.69579999999996</v>
      </c>
    </row>
    <row r="327" spans="1:19" x14ac:dyDescent="0.25">
      <c r="A327" s="1">
        <v>878.6952</v>
      </c>
      <c r="B327">
        <v>1.4420948218729101E-9</v>
      </c>
      <c r="C327">
        <v>2.9852022781885632E-9</v>
      </c>
      <c r="D327">
        <v>5.9813752034262536E-9</v>
      </c>
      <c r="E327">
        <v>2.3149971356773519E-8</v>
      </c>
      <c r="F327">
        <v>1.3151418313050211E-9</v>
      </c>
      <c r="G327">
        <v>7.2585588918352911E-10</v>
      </c>
      <c r="H327">
        <v>4.1396324065624982E-8</v>
      </c>
      <c r="I327">
        <v>2.418229551385138E-10</v>
      </c>
      <c r="S327" s="1">
        <v>864.94359999999995</v>
      </c>
    </row>
    <row r="328" spans="1:19" x14ac:dyDescent="0.25">
      <c r="A328" s="1">
        <v>881.0752</v>
      </c>
      <c r="B328">
        <v>2.3059753664256518E-9</v>
      </c>
      <c r="C328">
        <v>2.8928969862058742E-9</v>
      </c>
      <c r="D328">
        <v>5.9901530352777892E-9</v>
      </c>
      <c r="E328">
        <v>2.3194875540505839E-8</v>
      </c>
      <c r="F328">
        <v>1.1221544136334311E-9</v>
      </c>
      <c r="G328">
        <v>6.2785144539366826E-10</v>
      </c>
      <c r="H328">
        <v>4.1589235966560422E-8</v>
      </c>
      <c r="I328">
        <v>5.7951790306539759E-10</v>
      </c>
      <c r="S328" s="1">
        <v>867.58820000000003</v>
      </c>
    </row>
    <row r="329" spans="1:19" x14ac:dyDescent="0.25">
      <c r="A329" s="1">
        <v>883.19079999999997</v>
      </c>
      <c r="B329">
        <v>2.285539865608757E-9</v>
      </c>
      <c r="C329">
        <v>2.995637940945966E-9</v>
      </c>
      <c r="D329">
        <v>6.2153457163975834E-9</v>
      </c>
      <c r="E329">
        <v>2.286212120903697E-8</v>
      </c>
      <c r="F329">
        <v>1.222346203202333E-9</v>
      </c>
      <c r="G329">
        <v>7.2551693645172295E-10</v>
      </c>
      <c r="H329">
        <v>4.1908238842870929E-8</v>
      </c>
      <c r="I329">
        <v>4.0874394198729491E-10</v>
      </c>
      <c r="S329" s="1">
        <v>869.83600000000001</v>
      </c>
    </row>
    <row r="330" spans="1:19" x14ac:dyDescent="0.25">
      <c r="A330" s="1">
        <v>885.57090000000005</v>
      </c>
      <c r="B330">
        <v>1.375679444217997E-9</v>
      </c>
      <c r="C330">
        <v>2.9033328810938659E-9</v>
      </c>
      <c r="D330">
        <v>6.1154339170655829E-9</v>
      </c>
      <c r="E330">
        <v>2.3093357279499698E-8</v>
      </c>
      <c r="F330">
        <v>1.02935889740395E-9</v>
      </c>
      <c r="G330">
        <v>5.3076248512220698E-10</v>
      </c>
      <c r="H330">
        <v>4.1821655913634137E-8</v>
      </c>
      <c r="I330">
        <v>7.4643883163467962E-10</v>
      </c>
      <c r="S330" s="1">
        <v>871.95159999999998</v>
      </c>
    </row>
    <row r="331" spans="1:19" x14ac:dyDescent="0.25">
      <c r="A331" s="1">
        <v>887.6866</v>
      </c>
      <c r="B331">
        <v>1.7999029774575961E-9</v>
      </c>
      <c r="C331">
        <v>2.9082440679645472E-9</v>
      </c>
      <c r="D331">
        <v>6.1232369670018396E-9</v>
      </c>
      <c r="E331">
        <v>2.3692274834761239E-8</v>
      </c>
      <c r="F331">
        <v>1.325200798846059E-9</v>
      </c>
      <c r="G331">
        <v>8.2300296864060667E-10</v>
      </c>
      <c r="H331">
        <v>4.1861163959772413E-8</v>
      </c>
      <c r="I331">
        <v>4.0612381227707799E-10</v>
      </c>
      <c r="S331" s="1">
        <v>874.19949999999994</v>
      </c>
    </row>
    <row r="332" spans="1:19" x14ac:dyDescent="0.25">
      <c r="A332" s="1">
        <v>890.06659999999999</v>
      </c>
      <c r="B332">
        <v>1.3322535220103429E-9</v>
      </c>
      <c r="C332">
        <v>2.913768775981858E-9</v>
      </c>
      <c r="D332">
        <v>6.2407047988533751E-9</v>
      </c>
      <c r="E332">
        <v>2.3457689018493559E-8</v>
      </c>
      <c r="F332">
        <v>1.327863381174469E-9</v>
      </c>
      <c r="G332">
        <v>7.2499852485074583E-10</v>
      </c>
      <c r="H332">
        <v>4.2123955860707847E-8</v>
      </c>
      <c r="I332">
        <v>2.3519576020396202E-10</v>
      </c>
      <c r="S332" s="1">
        <v>876.44730000000004</v>
      </c>
    </row>
    <row r="333" spans="1:19" x14ac:dyDescent="0.25">
      <c r="A333" s="1">
        <v>892.18219999999997</v>
      </c>
      <c r="B333">
        <v>2.1986880211934461E-9</v>
      </c>
      <c r="C333">
        <v>2.82085973072195E-9</v>
      </c>
      <c r="D333">
        <v>6.2485074799731686E-9</v>
      </c>
      <c r="E333">
        <v>2.340443468702469E-8</v>
      </c>
      <c r="F333">
        <v>1.232405170743371E-9</v>
      </c>
      <c r="G333">
        <v>7.248390159088006E-10</v>
      </c>
      <c r="H333">
        <v>4.2233328737018353E-8</v>
      </c>
      <c r="I333">
        <v>2.3396279912585921E-10</v>
      </c>
      <c r="S333" s="1">
        <v>878.6952</v>
      </c>
    </row>
    <row r="334" spans="1:19" x14ac:dyDescent="0.25">
      <c r="A334" s="1">
        <v>894.69460000000004</v>
      </c>
      <c r="B334">
        <v>1.0652096565439991E-9</v>
      </c>
      <c r="C334">
        <v>3.1201617796390479E-9</v>
      </c>
      <c r="D334">
        <v>6.0403836248235037E-9</v>
      </c>
      <c r="E334">
        <v>2.3451836901818431E-8</v>
      </c>
      <c r="F334">
        <v>1.13739087319795E-9</v>
      </c>
      <c r="G334">
        <v>6.2789958961567173E-10</v>
      </c>
      <c r="H334">
        <v>4.2223465489921798E-8</v>
      </c>
      <c r="I334">
        <v>5.7158058499623853E-10</v>
      </c>
      <c r="S334" s="1">
        <v>881.0752</v>
      </c>
    </row>
    <row r="335" spans="1:19" x14ac:dyDescent="0.25">
      <c r="A335" s="1">
        <v>896.81020000000001</v>
      </c>
      <c r="B335">
        <v>1.044774155727103E-9</v>
      </c>
      <c r="C335">
        <v>2.8316027343791401E-9</v>
      </c>
      <c r="D335">
        <v>6.3742763059432978E-9</v>
      </c>
      <c r="E335">
        <v>2.3678082570349561E-8</v>
      </c>
      <c r="F335">
        <v>1.2375826627668509E-9</v>
      </c>
      <c r="G335">
        <v>6.277400806737265E-10</v>
      </c>
      <c r="H335">
        <v>4.2262958366232303E-8</v>
      </c>
      <c r="I335">
        <v>2.3126562391813569E-10</v>
      </c>
      <c r="S335" s="1">
        <v>883.19079999999997</v>
      </c>
    </row>
    <row r="336" spans="1:19" x14ac:dyDescent="0.25">
      <c r="A336" s="1">
        <v>899.05799999999999</v>
      </c>
      <c r="B336">
        <v>1.6900616775950289E-9</v>
      </c>
      <c r="C336">
        <v>2.934640565757841E-9</v>
      </c>
      <c r="D336">
        <v>6.1651765624289613E-9</v>
      </c>
      <c r="E336">
        <v>2.3720492496481279E-8</v>
      </c>
      <c r="F336">
        <v>1.337922348715507E-9</v>
      </c>
      <c r="G336">
        <v>7.2432060430782358E-10</v>
      </c>
      <c r="H336">
        <v>4.2518915754855269E-8</v>
      </c>
      <c r="I336">
        <v>2.2995561734252621E-10</v>
      </c>
      <c r="S336" s="1">
        <v>885.57090000000005</v>
      </c>
    </row>
    <row r="337" spans="1:19" x14ac:dyDescent="0.25">
      <c r="A337" s="1">
        <v>901.57029999999997</v>
      </c>
      <c r="B337">
        <v>1.443454278889089E-9</v>
      </c>
      <c r="C337">
        <v>2.9404723825443498E-9</v>
      </c>
      <c r="D337">
        <v>6.174442338462833E-9</v>
      </c>
      <c r="E337">
        <v>2.3861062824544611E-8</v>
      </c>
      <c r="F337">
        <v>1.340732939296879E-9</v>
      </c>
      <c r="G337">
        <v>6.2630618555434971E-10</v>
      </c>
      <c r="H337">
        <v>4.2578927337930941E-8</v>
      </c>
      <c r="I337">
        <v>2.284914614924045E-10</v>
      </c>
      <c r="S337" s="1">
        <v>887.6866</v>
      </c>
    </row>
    <row r="338" spans="1:19" x14ac:dyDescent="0.25">
      <c r="A338" s="1">
        <v>903.42150000000004</v>
      </c>
      <c r="B338">
        <v>2.090122732702549E-9</v>
      </c>
      <c r="C338">
        <v>2.9447695840072262E-9</v>
      </c>
      <c r="D338">
        <v>6.2899598688508837E-9</v>
      </c>
      <c r="E338">
        <v>2.426762997787455E-8</v>
      </c>
      <c r="F338">
        <v>1.244978936106271E-9</v>
      </c>
      <c r="G338">
        <v>7.239916114603202E-10</v>
      </c>
      <c r="H338">
        <v>4.2534881189616533E-8</v>
      </c>
      <c r="I338">
        <v>3.969535914093151E-10</v>
      </c>
      <c r="S338" s="1">
        <v>890.06659999999999</v>
      </c>
    </row>
    <row r="339" spans="1:19" x14ac:dyDescent="0.25">
      <c r="A339" s="1">
        <v>905.93380000000002</v>
      </c>
      <c r="B339">
        <v>7.343253339966116E-10</v>
      </c>
      <c r="C339">
        <v>3.048431400793734E-9</v>
      </c>
      <c r="D339">
        <v>6.1905356448847538E-9</v>
      </c>
      <c r="E339">
        <v>2.347755030593787E-8</v>
      </c>
      <c r="F339">
        <v>1.247789526687643E-9</v>
      </c>
      <c r="G339">
        <v>7.2380219270684646E-10</v>
      </c>
      <c r="H339">
        <v>4.2664762772692203E-8</v>
      </c>
      <c r="I339">
        <v>3.9548943555919318E-10</v>
      </c>
      <c r="S339" s="1">
        <v>892.18219999999997</v>
      </c>
    </row>
    <row r="340" spans="1:19" x14ac:dyDescent="0.25">
      <c r="A340" s="1">
        <v>907.91719999999998</v>
      </c>
      <c r="B340">
        <v>7.1516681049489573E-10</v>
      </c>
      <c r="C340">
        <v>3.053035478895219E-9</v>
      </c>
      <c r="D340">
        <v>6.5239307506386757E-9</v>
      </c>
      <c r="E340">
        <v>2.3794481716868411E-8</v>
      </c>
      <c r="F340">
        <v>1.15218341987679E-9</v>
      </c>
      <c r="G340">
        <v>6.2690265118885881E-10</v>
      </c>
      <c r="H340">
        <v>4.2767301136690241E-8</v>
      </c>
      <c r="I340">
        <v>3.9433351997859721E-10</v>
      </c>
      <c r="S340" s="1">
        <v>894.69460000000004</v>
      </c>
    </row>
    <row r="341" spans="1:19" x14ac:dyDescent="0.25">
      <c r="A341" s="1">
        <v>910.16499999999996</v>
      </c>
      <c r="B341">
        <v>1.360434332362821E-9</v>
      </c>
      <c r="C341">
        <v>2.9604233102739189E-9</v>
      </c>
      <c r="D341">
        <v>6.3148310071243409E-9</v>
      </c>
      <c r="E341">
        <v>2.3185741643000141E-8</v>
      </c>
      <c r="F341">
        <v>1.1546981058254459E-9</v>
      </c>
      <c r="G341">
        <v>6.2673317482295579E-10</v>
      </c>
      <c r="H341">
        <v>4.3023258525313208E-8</v>
      </c>
      <c r="I341">
        <v>3.9302351340298782E-10</v>
      </c>
      <c r="S341" s="1">
        <v>896.81020000000001</v>
      </c>
    </row>
    <row r="342" spans="1:19" x14ac:dyDescent="0.25">
      <c r="A342" s="1">
        <v>912.67729999999995</v>
      </c>
      <c r="B342">
        <v>1.5585069336568801E-9</v>
      </c>
      <c r="C342">
        <v>2.9662551270604268E-9</v>
      </c>
      <c r="D342">
        <v>6.215406783158211E-9</v>
      </c>
      <c r="E342">
        <v>2.351162197106346E-8</v>
      </c>
      <c r="F342">
        <v>1.255333696406818E-9</v>
      </c>
      <c r="G342">
        <v>7.2329375606948215E-10</v>
      </c>
      <c r="H342">
        <v>4.3223010108388883E-8</v>
      </c>
      <c r="I342">
        <v>2.2201835755286599E-10</v>
      </c>
      <c r="S342" s="1">
        <v>899.05799999999999</v>
      </c>
    </row>
    <row r="343" spans="1:19" x14ac:dyDescent="0.25">
      <c r="A343" s="1">
        <v>914.79290000000003</v>
      </c>
      <c r="B343">
        <v>1.538071432839983E-9</v>
      </c>
      <c r="C343">
        <v>2.97116608180052E-9</v>
      </c>
      <c r="D343">
        <v>6.3318994642780053E-9</v>
      </c>
      <c r="E343">
        <v>2.38310376395946E-8</v>
      </c>
      <c r="F343">
        <v>1.3555254859757189E-9</v>
      </c>
      <c r="G343">
        <v>6.253092471275369E-10</v>
      </c>
      <c r="H343">
        <v>4.340226298469939E-8</v>
      </c>
      <c r="I343">
        <v>2.2078539647476321E-10</v>
      </c>
      <c r="S343" s="1">
        <v>901.57029999999997</v>
      </c>
    </row>
    <row r="344" spans="1:19" x14ac:dyDescent="0.25">
      <c r="A344" s="1">
        <v>916.9085</v>
      </c>
      <c r="B344">
        <v>1.072975932023088E-9</v>
      </c>
      <c r="C344">
        <v>2.8782570365406128E-9</v>
      </c>
      <c r="D344">
        <v>6.1223121453977966E-9</v>
      </c>
      <c r="E344">
        <v>2.405728330812573E-8</v>
      </c>
      <c r="F344">
        <v>1.260067275544621E-9</v>
      </c>
      <c r="G344">
        <v>6.2622473818559148E-10</v>
      </c>
      <c r="H344">
        <v>4.3511635861009903E-8</v>
      </c>
      <c r="I344">
        <v>3.8909343539666029E-10</v>
      </c>
      <c r="S344" s="1">
        <v>903.42150000000004</v>
      </c>
    </row>
    <row r="345" spans="1:19" x14ac:dyDescent="0.25">
      <c r="A345" s="1">
        <v>919.15629999999999</v>
      </c>
      <c r="B345">
        <v>2.1604734538910129E-9</v>
      </c>
      <c r="C345">
        <v>2.981294867919315E-9</v>
      </c>
      <c r="D345">
        <v>6.4566924018834629E-9</v>
      </c>
      <c r="E345">
        <v>2.4006533234257451E-8</v>
      </c>
      <c r="F345">
        <v>1.360406961493276E-9</v>
      </c>
      <c r="G345">
        <v>7.2280526181968846E-10</v>
      </c>
      <c r="H345">
        <v>4.3627843249632863E-8</v>
      </c>
      <c r="I345">
        <v>5.5732442882105089E-10</v>
      </c>
      <c r="S345" s="1">
        <v>905.93380000000002</v>
      </c>
    </row>
    <row r="346" spans="1:19" x14ac:dyDescent="0.25">
      <c r="A346" s="1">
        <v>921.40419999999995</v>
      </c>
      <c r="B346">
        <v>1.4742100098154321E-9</v>
      </c>
      <c r="C346">
        <v>2.9865129314286049E-9</v>
      </c>
      <c r="D346">
        <v>6.2475930271855903E-9</v>
      </c>
      <c r="E346">
        <v>2.358310504711959E-8</v>
      </c>
      <c r="F346">
        <v>1.2650967593151391E-9</v>
      </c>
      <c r="G346">
        <v>7.2263577791413041E-10</v>
      </c>
      <c r="H346">
        <v>4.3883805808083611E-8</v>
      </c>
      <c r="I346">
        <v>3.8647336396594261E-10</v>
      </c>
      <c r="S346" s="1">
        <v>907.91719999999998</v>
      </c>
    </row>
    <row r="347" spans="1:19" x14ac:dyDescent="0.25">
      <c r="A347" s="1">
        <v>923.65210000000002</v>
      </c>
      <c r="B347">
        <v>1.2301565657398499E-9</v>
      </c>
      <c r="C347">
        <v>3.0895609949378959E-9</v>
      </c>
      <c r="D347">
        <v>6.2558836524877193E-9</v>
      </c>
      <c r="E347">
        <v>2.409135685998172E-8</v>
      </c>
      <c r="F347">
        <v>1.365436557137003E-9</v>
      </c>
      <c r="G347">
        <v>6.2464129400857234E-10</v>
      </c>
      <c r="H347">
        <v>4.3720518366534347E-8</v>
      </c>
      <c r="I347">
        <v>2.156222991108342E-10</v>
      </c>
      <c r="S347" s="1">
        <v>910.16499999999996</v>
      </c>
    </row>
    <row r="348" spans="1:19" x14ac:dyDescent="0.25">
      <c r="A348" s="1">
        <v>926.16430000000003</v>
      </c>
      <c r="B348">
        <v>7.6123013297741452E-10</v>
      </c>
      <c r="C348">
        <v>2.8997425795938159E-9</v>
      </c>
      <c r="D348">
        <v>6.591229059705126E-9</v>
      </c>
      <c r="E348">
        <v>2.367394530131464E-8</v>
      </c>
      <c r="F348">
        <v>1.3682470358451671E-9</v>
      </c>
      <c r="G348">
        <v>6.2445188279475362E-10</v>
      </c>
      <c r="H348">
        <v>4.3850394779782262E-8</v>
      </c>
      <c r="I348">
        <v>3.8369920154021121E-10</v>
      </c>
      <c r="S348" s="1">
        <v>912.67729999999995</v>
      </c>
    </row>
    <row r="349" spans="1:19" x14ac:dyDescent="0.25">
      <c r="A349" s="1">
        <v>928.28</v>
      </c>
      <c r="B349">
        <v>1.407793666217015E-9</v>
      </c>
      <c r="C349">
        <v>2.9046537664644968E-9</v>
      </c>
      <c r="D349">
        <v>6.3816421096413853E-9</v>
      </c>
      <c r="E349">
        <v>2.399233285657618E-8</v>
      </c>
      <c r="F349">
        <v>1.272788937287276E-9</v>
      </c>
      <c r="G349">
        <v>7.2211736631315339E-10</v>
      </c>
      <c r="H349">
        <v>4.4029642825920528E-8</v>
      </c>
      <c r="I349">
        <v>2.1292518218260961E-10</v>
      </c>
      <c r="S349" s="1">
        <v>914.79290000000003</v>
      </c>
    </row>
    <row r="350" spans="1:19" x14ac:dyDescent="0.25">
      <c r="A350" s="1">
        <v>930.79219999999998</v>
      </c>
      <c r="B350">
        <v>4.9420723345457958E-10</v>
      </c>
      <c r="C350">
        <v>3.0083053511204158E-9</v>
      </c>
      <c r="D350">
        <v>6.282217516858789E-9</v>
      </c>
      <c r="E350">
        <v>2.403973129790909E-8</v>
      </c>
      <c r="F350">
        <v>1.3734244159954411E-9</v>
      </c>
      <c r="G350">
        <v>6.2410295509933465E-10</v>
      </c>
      <c r="H350">
        <v>4.4159519239168443E-8</v>
      </c>
      <c r="I350">
        <v>3.810020846119867E-10</v>
      </c>
      <c r="S350" s="1">
        <v>916.9085</v>
      </c>
    </row>
    <row r="351" spans="1:19" x14ac:dyDescent="0.25">
      <c r="A351" s="1">
        <v>932.90779999999995</v>
      </c>
      <c r="B351">
        <v>1.805301732637684E-9</v>
      </c>
      <c r="C351">
        <v>3.1110463058605089E-9</v>
      </c>
      <c r="D351">
        <v>6.5074101979785832E-9</v>
      </c>
      <c r="E351">
        <v>2.426598696644022E-8</v>
      </c>
      <c r="F351">
        <v>1.180141205564342E-9</v>
      </c>
      <c r="G351">
        <v>6.2501844615738933E-10</v>
      </c>
      <c r="H351">
        <v>4.4268892115478943E-8</v>
      </c>
      <c r="I351">
        <v>3.7976912353388389E-10</v>
      </c>
      <c r="S351" s="1">
        <v>919.15629999999999</v>
      </c>
    </row>
    <row r="352" spans="1:19" x14ac:dyDescent="0.25">
      <c r="A352" s="1">
        <v>935.28790000000004</v>
      </c>
      <c r="B352">
        <v>8.9544131124692411E-10</v>
      </c>
      <c r="C352">
        <v>3.116571246008409E-9</v>
      </c>
      <c r="D352">
        <v>6.4074883986465829E-9</v>
      </c>
      <c r="E352">
        <v>2.4031383036902961E-8</v>
      </c>
      <c r="F352">
        <v>1.3784538997659599E-9</v>
      </c>
      <c r="G352">
        <v>7.2158899482787349E-10</v>
      </c>
      <c r="H352">
        <v>4.4252189186242152E-8</v>
      </c>
      <c r="I352">
        <v>3.7838201318126891E-10</v>
      </c>
      <c r="S352" s="1">
        <v>921.40419999999995</v>
      </c>
    </row>
    <row r="353" spans="1:19" x14ac:dyDescent="0.25">
      <c r="A353" s="1">
        <v>937.40359999999998</v>
      </c>
      <c r="B353">
        <v>1.5395548444865209E-9</v>
      </c>
      <c r="C353">
        <v>3.0236524328790901E-9</v>
      </c>
      <c r="D353">
        <v>6.3066014485828396E-9</v>
      </c>
      <c r="E353">
        <v>2.4071300592164499E-8</v>
      </c>
      <c r="F353">
        <v>1.282995801208068E-9</v>
      </c>
      <c r="G353">
        <v>7.2142947834627324E-10</v>
      </c>
      <c r="H353">
        <v>4.4221817232380427E-8</v>
      </c>
      <c r="I353">
        <v>5.4668999382366726E-10</v>
      </c>
      <c r="S353" s="1">
        <v>923.65210000000002</v>
      </c>
    </row>
    <row r="354" spans="1:19" x14ac:dyDescent="0.25">
      <c r="A354" s="1">
        <v>939.78359999999998</v>
      </c>
      <c r="B354">
        <v>1.0743353890392679E-9</v>
      </c>
      <c r="C354">
        <v>3.1270071408964012E-9</v>
      </c>
      <c r="D354">
        <v>6.097999280434376E-9</v>
      </c>
      <c r="E354">
        <v>2.4209374775896819E-8</v>
      </c>
      <c r="F354">
        <v>1.187833383536479E-9</v>
      </c>
      <c r="G354">
        <v>5.2667503455641229E-10</v>
      </c>
      <c r="H354">
        <v>4.4554489133315862E-8</v>
      </c>
      <c r="I354">
        <v>2.0622094175055099E-10</v>
      </c>
      <c r="S354" s="1">
        <v>926.16430000000003</v>
      </c>
    </row>
    <row r="355" spans="1:19" x14ac:dyDescent="0.25">
      <c r="A355" s="1">
        <v>941.89919999999995</v>
      </c>
      <c r="B355">
        <v>1.71844988822237E-9</v>
      </c>
      <c r="C355">
        <v>3.2297380956364939E-9</v>
      </c>
      <c r="D355">
        <v>6.8666519615541683E-9</v>
      </c>
      <c r="E355">
        <v>2.4249290444427951E-8</v>
      </c>
      <c r="F355">
        <v>1.2880251731053801E-9</v>
      </c>
      <c r="G355">
        <v>7.2109052561446709E-10</v>
      </c>
      <c r="H355">
        <v>4.473373200962636E-8</v>
      </c>
      <c r="I355">
        <v>3.5447980672448221E-11</v>
      </c>
      <c r="S355" s="1">
        <v>928.28</v>
      </c>
    </row>
    <row r="356" spans="1:19" x14ac:dyDescent="0.25">
      <c r="A356" s="1">
        <v>944.14710000000002</v>
      </c>
      <c r="B356">
        <v>1.03218644414679E-9</v>
      </c>
      <c r="C356">
        <v>2.941486159145784E-9</v>
      </c>
      <c r="D356">
        <v>6.6575525868562974E-9</v>
      </c>
      <c r="E356">
        <v>2.3361062257290079E-8</v>
      </c>
      <c r="F356">
        <v>1.1927149709272429E-9</v>
      </c>
      <c r="G356">
        <v>6.2417104170890883E-10</v>
      </c>
      <c r="H356">
        <v>4.478007456807711E-8</v>
      </c>
      <c r="I356">
        <v>3.7321891581733991E-10</v>
      </c>
      <c r="S356" s="1">
        <v>930.79219999999998</v>
      </c>
    </row>
    <row r="357" spans="1:19" x14ac:dyDescent="0.25">
      <c r="A357" s="1">
        <v>946.13049999999998</v>
      </c>
      <c r="B357">
        <v>5.683679206450735E-10</v>
      </c>
      <c r="C357">
        <v>3.1417402372472688E-9</v>
      </c>
      <c r="D357">
        <v>6.5561776926102204E-9</v>
      </c>
      <c r="E357">
        <v>2.377114366822062E-8</v>
      </c>
      <c r="F357">
        <v>1.390583864116389E-9</v>
      </c>
      <c r="G357">
        <v>7.207715001909215E-10</v>
      </c>
      <c r="H357">
        <v>4.4812732932075147E-8</v>
      </c>
      <c r="I357">
        <v>2.025220002367438E-10</v>
      </c>
      <c r="S357" s="1">
        <v>932.90779999999995</v>
      </c>
    </row>
    <row r="358" spans="1:19" x14ac:dyDescent="0.25">
      <c r="A358" s="1">
        <v>948.51059999999995</v>
      </c>
      <c r="B358">
        <v>1.4322674992543129E-9</v>
      </c>
      <c r="C358">
        <v>2.9516151773951671E-9</v>
      </c>
      <c r="D358">
        <v>6.5649558932782199E-9</v>
      </c>
      <c r="E358">
        <v>2.3629719738683352E-8</v>
      </c>
      <c r="F358">
        <v>1.3932465583180069E-9</v>
      </c>
      <c r="G358">
        <v>6.2276704886140553E-10</v>
      </c>
      <c r="H358">
        <v>4.5145410002838358E-8</v>
      </c>
      <c r="I358">
        <v>3.7067588988412869E-10</v>
      </c>
      <c r="S358" s="1">
        <v>935.28790000000004</v>
      </c>
    </row>
    <row r="359" spans="1:19" x14ac:dyDescent="0.25">
      <c r="A359" s="1">
        <v>950.89059999999995</v>
      </c>
      <c r="B359">
        <v>5.2238804380705767E-10</v>
      </c>
      <c r="C359">
        <v>2.9571398854124779E-9</v>
      </c>
      <c r="D359">
        <v>6.5737337251297546E-9</v>
      </c>
      <c r="E359">
        <v>2.358146392241567E-8</v>
      </c>
      <c r="F359">
        <v>1.298084140646417E-9</v>
      </c>
      <c r="G359">
        <v>4.2801260507154458E-10</v>
      </c>
      <c r="H359">
        <v>4.5128701903773792E-8</v>
      </c>
      <c r="I359">
        <v>1.9974783781101261E-10</v>
      </c>
      <c r="S359" s="1">
        <v>937.40359999999998</v>
      </c>
    </row>
    <row r="360" spans="1:19" x14ac:dyDescent="0.25">
      <c r="A360" s="1">
        <v>953.27070000000003</v>
      </c>
      <c r="B360">
        <v>1.1663976224162961E-9</v>
      </c>
      <c r="C360">
        <v>3.060484825560376E-9</v>
      </c>
      <c r="D360">
        <v>6.6912019257977541E-9</v>
      </c>
      <c r="E360">
        <v>2.4185369992878398E-8</v>
      </c>
      <c r="F360">
        <v>1.3007468348480351E-9</v>
      </c>
      <c r="G360">
        <v>5.2565815374202866E-10</v>
      </c>
      <c r="H360">
        <v>4.5181868974537007E-8</v>
      </c>
      <c r="I360">
        <v>5.3744272745839742E-10</v>
      </c>
      <c r="S360" s="1">
        <v>939.78359999999998</v>
      </c>
    </row>
    <row r="361" spans="1:19" x14ac:dyDescent="0.25">
      <c r="A361" s="1">
        <v>955.25409999999999</v>
      </c>
      <c r="B361">
        <v>9.2489909891458115E-10</v>
      </c>
      <c r="C361">
        <v>3.065088903661861E-9</v>
      </c>
      <c r="D361">
        <v>6.4811270315516772E-9</v>
      </c>
      <c r="E361">
        <v>2.394328140380894E-8</v>
      </c>
      <c r="F361">
        <v>1.2051407280371821E-9</v>
      </c>
      <c r="G361">
        <v>7.2008361222404135E-10</v>
      </c>
      <c r="H361">
        <v>4.5284407338535052E-8</v>
      </c>
      <c r="I361">
        <v>5.362868118778014E-10</v>
      </c>
      <c r="S361" s="1">
        <v>941.89919999999995</v>
      </c>
    </row>
    <row r="362" spans="1:19" x14ac:dyDescent="0.25">
      <c r="A362" s="1">
        <v>957.76639999999998</v>
      </c>
      <c r="B362">
        <v>6.7831170020864269E-10</v>
      </c>
      <c r="C362">
        <v>2.973100720448369E-9</v>
      </c>
      <c r="D362">
        <v>6.9251728075855469E-9</v>
      </c>
      <c r="E362">
        <v>2.4177021731872259E-8</v>
      </c>
      <c r="F362">
        <v>1.3057763186185539E-9</v>
      </c>
      <c r="G362">
        <v>5.2531919347056748E-10</v>
      </c>
      <c r="H362">
        <v>4.5693788921610708E-8</v>
      </c>
      <c r="I362">
        <v>3.6528165602767961E-10</v>
      </c>
      <c r="S362" s="1">
        <v>944.14710000000002</v>
      </c>
    </row>
    <row r="363" spans="1:19" x14ac:dyDescent="0.25">
      <c r="A363" s="1">
        <v>960.01419999999996</v>
      </c>
      <c r="B363">
        <v>1.101259222076565E-9</v>
      </c>
      <c r="C363">
        <v>3.07613855182707E-9</v>
      </c>
      <c r="D363">
        <v>6.7160730640712121E-9</v>
      </c>
      <c r="E363">
        <v>2.3939931658003988E-8</v>
      </c>
      <c r="F363">
        <v>1.40611600456721E-9</v>
      </c>
      <c r="G363">
        <v>8.175497171046644E-10</v>
      </c>
      <c r="H363">
        <v>4.5530496310233689E-8</v>
      </c>
      <c r="I363">
        <v>1.944306494520701E-10</v>
      </c>
      <c r="S363" s="1">
        <v>946.13049999999998</v>
      </c>
    </row>
    <row r="364" spans="1:19" x14ac:dyDescent="0.25">
      <c r="A364" s="1">
        <v>962.12980000000005</v>
      </c>
      <c r="B364">
        <v>1.523033721259669E-9</v>
      </c>
      <c r="C364">
        <v>3.2766995065671638E-9</v>
      </c>
      <c r="D364">
        <v>6.6151857451910057E-9</v>
      </c>
      <c r="E364">
        <v>2.3793517326535121E-8</v>
      </c>
      <c r="F364">
        <v>1.408482794136111E-9</v>
      </c>
      <c r="G364">
        <v>7.1956520816271915E-10</v>
      </c>
      <c r="H364">
        <v>4.5849499186544203E-8</v>
      </c>
      <c r="I364">
        <v>5.3227968837396734E-10</v>
      </c>
      <c r="S364" s="1">
        <v>948.51059999999995</v>
      </c>
    </row>
    <row r="365" spans="1:19" x14ac:dyDescent="0.25">
      <c r="A365" s="1">
        <v>964.24549999999999</v>
      </c>
      <c r="B365">
        <v>8.3804725449926858E-10</v>
      </c>
      <c r="C365">
        <v>3.0859606934378449E-9</v>
      </c>
      <c r="D365">
        <v>6.7316787951272632E-9</v>
      </c>
      <c r="E365">
        <v>2.3926594881796661E-8</v>
      </c>
      <c r="F365">
        <v>1.50867469557822E-9</v>
      </c>
      <c r="G365">
        <v>7.194056916811189E-10</v>
      </c>
      <c r="H365">
        <v>4.5819127232682477E-8</v>
      </c>
      <c r="I365">
        <v>3.6150566901636569E-10</v>
      </c>
      <c r="S365" s="1">
        <v>950.89059999999995</v>
      </c>
    </row>
    <row r="366" spans="1:19" x14ac:dyDescent="0.25">
      <c r="A366" s="1">
        <v>965.96439999999996</v>
      </c>
      <c r="B366">
        <v>1.2636736515714161E-9</v>
      </c>
      <c r="C366">
        <v>3.1877807861315239E-9</v>
      </c>
      <c r="D366">
        <v>6.5206283813329787E-9</v>
      </c>
      <c r="E366">
        <v>2.3400025890795608E-8</v>
      </c>
      <c r="F366">
        <v>1.4127726841346499E-9</v>
      </c>
      <c r="G366">
        <v>6.2145109255070216E-10</v>
      </c>
      <c r="H366">
        <v>4.590799140222782E-8</v>
      </c>
      <c r="I366">
        <v>3.6050390271028188E-10</v>
      </c>
      <c r="S366" s="1">
        <v>953.27070000000003</v>
      </c>
    </row>
    <row r="367" spans="1:19" x14ac:dyDescent="0.25">
      <c r="A367" s="1">
        <v>969.13779999999997</v>
      </c>
      <c r="B367">
        <v>7.907904003460738E-10</v>
      </c>
      <c r="C367">
        <v>2.9994972182416628E-9</v>
      </c>
      <c r="D367">
        <v>6.749722403012668E-9</v>
      </c>
      <c r="E367">
        <v>2.3832569393592309E-8</v>
      </c>
      <c r="F367">
        <v>1.416322868488002E-9</v>
      </c>
      <c r="G367">
        <v>9.1468682913778417E-10</v>
      </c>
      <c r="H367">
        <v>4.628167071669358E-8</v>
      </c>
      <c r="I367">
        <v>3.5865446109312783E-10</v>
      </c>
      <c r="S367" s="1">
        <v>955.25409999999999</v>
      </c>
    </row>
    <row r="368" spans="1:19" x14ac:dyDescent="0.25">
      <c r="A368" s="1">
        <v>971.38570000000004</v>
      </c>
      <c r="B368">
        <v>7.6907695627049129E-10</v>
      </c>
      <c r="C368">
        <v>3.2981852817509551E-9</v>
      </c>
      <c r="D368">
        <v>6.8667130283147967E-9</v>
      </c>
      <c r="E368">
        <v>2.406131120645444E-8</v>
      </c>
      <c r="F368">
        <v>1.418837666309865E-9</v>
      </c>
      <c r="G368">
        <v>8.166923452322261E-10</v>
      </c>
      <c r="H368">
        <v>4.6118383275144322E-8</v>
      </c>
      <c r="I368">
        <v>3.5734439623801932E-10</v>
      </c>
      <c r="S368" s="1">
        <v>957.76639999999998</v>
      </c>
    </row>
    <row r="369" spans="1:19" x14ac:dyDescent="0.25">
      <c r="A369" s="1">
        <v>973.76580000000001</v>
      </c>
      <c r="B369">
        <v>3.0142653487973071E-10</v>
      </c>
      <c r="C369">
        <v>3.0102402218988529E-9</v>
      </c>
      <c r="D369">
        <v>6.6581012289827973E-9</v>
      </c>
      <c r="E369">
        <v>2.3640377276917169E-8</v>
      </c>
      <c r="F369">
        <v>1.421500360511482E-9</v>
      </c>
      <c r="G369">
        <v>7.1868789390271024E-10</v>
      </c>
      <c r="H369">
        <v>4.6171560345907533E-8</v>
      </c>
      <c r="I369">
        <v>1.8641628588540421E-10</v>
      </c>
      <c r="S369" s="1">
        <v>960.01419999999996</v>
      </c>
    </row>
    <row r="370" spans="1:19" x14ac:dyDescent="0.25">
      <c r="A370" s="1">
        <v>975.74919999999997</v>
      </c>
      <c r="B370">
        <v>9.4926801137801507E-10</v>
      </c>
      <c r="C370">
        <v>2.917019300000338E-9</v>
      </c>
      <c r="D370">
        <v>6.4480263347367188E-9</v>
      </c>
      <c r="E370">
        <v>2.405047868784771E-8</v>
      </c>
      <c r="F370">
        <v>1.325894253700629E-9</v>
      </c>
      <c r="G370">
        <v>7.185383523847228E-10</v>
      </c>
      <c r="H370">
        <v>4.620421870990557E-8</v>
      </c>
      <c r="I370">
        <v>1.8526037030480821E-10</v>
      </c>
      <c r="S370" s="1">
        <v>962.12980000000005</v>
      </c>
    </row>
    <row r="371" spans="1:19" x14ac:dyDescent="0.25">
      <c r="A371" s="1">
        <v>977.86479999999995</v>
      </c>
      <c r="B371">
        <v>9.2883251056112024E-10</v>
      </c>
      <c r="C371">
        <v>3.0197552547404311E-9</v>
      </c>
      <c r="D371">
        <v>6.4558290158565131E-9</v>
      </c>
      <c r="E371">
        <v>2.3624554356378841E-8</v>
      </c>
      <c r="F371">
        <v>1.328261043269531E-9</v>
      </c>
      <c r="G371">
        <v>5.2380384344277755E-10</v>
      </c>
      <c r="H371">
        <v>4.6453341586216083E-8</v>
      </c>
      <c r="I371">
        <v>5.2310940922670547E-10</v>
      </c>
      <c r="S371" s="1">
        <v>964.24549999999999</v>
      </c>
    </row>
    <row r="372" spans="1:19" x14ac:dyDescent="0.25">
      <c r="A372" s="1">
        <v>980.24480000000005</v>
      </c>
      <c r="B372">
        <v>6.8350305511386475E-10</v>
      </c>
      <c r="C372">
        <v>3.2209299627577422E-9</v>
      </c>
      <c r="D372">
        <v>6.6819968477080477E-9</v>
      </c>
      <c r="E372">
        <v>2.404212854011117E-8</v>
      </c>
      <c r="F372">
        <v>1.3309236255979411E-9</v>
      </c>
      <c r="G372">
        <v>6.2144939965291654E-10</v>
      </c>
      <c r="H372">
        <v>4.6646263487151519E-8</v>
      </c>
      <c r="I372">
        <v>1.8264035715358921E-10</v>
      </c>
      <c r="S372" s="1">
        <v>965.96439999999996</v>
      </c>
    </row>
    <row r="373" spans="1:19" x14ac:dyDescent="0.25">
      <c r="A373" s="1">
        <v>982.36040000000003</v>
      </c>
      <c r="B373">
        <v>1.1052975542969689E-9</v>
      </c>
      <c r="C373">
        <v>3.0301909174978339E-9</v>
      </c>
      <c r="D373">
        <v>6.7984895288278412E-9</v>
      </c>
      <c r="E373">
        <v>2.38957042086423E-8</v>
      </c>
      <c r="F373">
        <v>1.3332904151668421E-9</v>
      </c>
      <c r="G373">
        <v>8.1586489071097133E-10</v>
      </c>
      <c r="H373">
        <v>4.6685756363462023E-8</v>
      </c>
      <c r="I373">
        <v>1.814073960754864E-10</v>
      </c>
      <c r="S373" s="1">
        <v>969.13779999999997</v>
      </c>
    </row>
    <row r="374" spans="1:19" x14ac:dyDescent="0.25">
      <c r="A374" s="1">
        <v>984.60829999999999</v>
      </c>
      <c r="B374">
        <v>4.1903411022138771E-10</v>
      </c>
      <c r="C374">
        <v>3.035408981007125E-9</v>
      </c>
      <c r="D374">
        <v>7.0241701541299699E-9</v>
      </c>
      <c r="E374">
        <v>2.3844946021504432E-8</v>
      </c>
      <c r="F374">
        <v>1.335805212988705E-9</v>
      </c>
      <c r="G374">
        <v>5.2329540680541324E-10</v>
      </c>
      <c r="H374">
        <v>4.6732098921912767E-8</v>
      </c>
      <c r="I374">
        <v>5.191793312203781E-10</v>
      </c>
      <c r="S374" s="1">
        <v>971.38570000000004</v>
      </c>
    </row>
    <row r="375" spans="1:19" x14ac:dyDescent="0.25">
      <c r="A375" s="1">
        <v>986.98839999999996</v>
      </c>
      <c r="B375">
        <v>6.1836368883062761E-10</v>
      </c>
      <c r="C375">
        <v>3.1387539211550231E-9</v>
      </c>
      <c r="D375">
        <v>6.7068683547979688E-9</v>
      </c>
      <c r="E375">
        <v>2.3425052091967161E-8</v>
      </c>
      <c r="F375">
        <v>1.3384679071903231E-9</v>
      </c>
      <c r="G375">
        <v>7.1769095547589732E-10</v>
      </c>
      <c r="H375">
        <v>4.6925015992675968E-8</v>
      </c>
      <c r="I375">
        <v>3.4825122086776299E-10</v>
      </c>
      <c r="S375" s="1">
        <v>973.76580000000001</v>
      </c>
    </row>
    <row r="376" spans="1:19" x14ac:dyDescent="0.25">
      <c r="A376" s="1">
        <v>989.10400000000004</v>
      </c>
      <c r="B376">
        <v>1.484818188013731E-9</v>
      </c>
      <c r="C376">
        <v>3.1436648758951171E-9</v>
      </c>
      <c r="D376">
        <v>6.714671035917764E-9</v>
      </c>
      <c r="E376">
        <v>2.392976776049829E-8</v>
      </c>
      <c r="F376">
        <v>1.438659696759224E-9</v>
      </c>
      <c r="G376">
        <v>5.2295644653395206E-10</v>
      </c>
      <c r="H376">
        <v>4.7522748868986493E-8</v>
      </c>
      <c r="I376">
        <v>3.4701825978966018E-10</v>
      </c>
      <c r="S376" s="1">
        <v>975.74919999999997</v>
      </c>
    </row>
    <row r="377" spans="1:19" x14ac:dyDescent="0.25">
      <c r="A377" s="1">
        <v>991.21960000000001</v>
      </c>
      <c r="B377">
        <v>1.3283268719683551E-10</v>
      </c>
      <c r="C377">
        <v>3.1485758306352099E-9</v>
      </c>
      <c r="D377">
        <v>6.9398637170375557E-9</v>
      </c>
      <c r="E377">
        <v>2.424919342902943E-8</v>
      </c>
      <c r="F377">
        <v>1.245376486328126E-9</v>
      </c>
      <c r="G377">
        <v>8.1519693759200678E-10</v>
      </c>
      <c r="H377">
        <v>4.7283511745296993E-8</v>
      </c>
      <c r="I377">
        <v>5.153262987115575E-10</v>
      </c>
      <c r="S377" s="1">
        <v>977.86479999999995</v>
      </c>
    </row>
    <row r="378" spans="1:19" x14ac:dyDescent="0.25">
      <c r="A378" s="1">
        <v>993.59969999999998</v>
      </c>
      <c r="B378">
        <v>7.7684226580607431E-10</v>
      </c>
      <c r="C378">
        <v>3.447580770783109E-9</v>
      </c>
      <c r="D378">
        <v>6.5138619177055556E-9</v>
      </c>
      <c r="E378">
        <v>2.3828269499492149E-8</v>
      </c>
      <c r="F378">
        <v>1.1502141805297429E-9</v>
      </c>
      <c r="G378">
        <v>6.2044248626249081E-10</v>
      </c>
      <c r="H378">
        <v>4.7336688816060197E-8</v>
      </c>
      <c r="I378">
        <v>5.1393918835894232E-10</v>
      </c>
      <c r="S378" s="1">
        <v>980.24480000000005</v>
      </c>
    </row>
    <row r="379" spans="1:19" x14ac:dyDescent="0.25">
      <c r="A379" s="1">
        <v>995.84760000000006</v>
      </c>
      <c r="B379">
        <v>9.774488217304915E-10</v>
      </c>
      <c r="C379">
        <v>3.1593188342924E-9</v>
      </c>
      <c r="D379">
        <v>6.5221525430076854E-9</v>
      </c>
      <c r="E379">
        <v>2.396486131235429E-8</v>
      </c>
      <c r="F379">
        <v>1.446203978351606E-9</v>
      </c>
      <c r="G379">
        <v>7.1702300235693286E-10</v>
      </c>
      <c r="H379">
        <v>4.7592651374510938E-8</v>
      </c>
      <c r="I379">
        <v>4.0071235038339478E-12</v>
      </c>
      <c r="S379" s="1">
        <v>982.36040000000003</v>
      </c>
    </row>
    <row r="380" spans="1:19" x14ac:dyDescent="0.25">
      <c r="A380" s="1">
        <v>997.96320000000003</v>
      </c>
      <c r="B380">
        <v>7.3469332091359697E-10</v>
      </c>
      <c r="C380">
        <v>3.4577097890324921E-9</v>
      </c>
      <c r="D380">
        <v>7.0734252241274777E-9</v>
      </c>
      <c r="E380">
        <v>2.381844698088542E-8</v>
      </c>
      <c r="F380">
        <v>1.448570767920507E-9</v>
      </c>
      <c r="G380">
        <v>5.2228849341498751E-10</v>
      </c>
      <c r="H380">
        <v>4.7632144250821443E-8</v>
      </c>
      <c r="I380">
        <v>3.4185516242573118E-10</v>
      </c>
      <c r="S380" s="1">
        <v>984.60829999999999</v>
      </c>
    </row>
    <row r="381" spans="1:19" x14ac:dyDescent="0.25">
      <c r="A381" s="1">
        <v>1000.4754</v>
      </c>
      <c r="B381">
        <v>4.8808688815116419E-10</v>
      </c>
      <c r="C381">
        <v>3.2678913736884121E-9</v>
      </c>
      <c r="D381">
        <v>6.8653006313448848E-9</v>
      </c>
      <c r="E381">
        <v>2.3959015422218331E-8</v>
      </c>
      <c r="F381">
        <v>1.353556246628672E-9</v>
      </c>
      <c r="G381">
        <v>6.1884908220116879E-10</v>
      </c>
      <c r="H381">
        <v>4.7692150664069353E-8</v>
      </c>
      <c r="I381">
        <v>1.3100648551083021E-12</v>
      </c>
      <c r="S381" s="1">
        <v>986.98839999999996</v>
      </c>
    </row>
    <row r="382" spans="1:19" x14ac:dyDescent="0.25">
      <c r="A382" s="1">
        <v>1002.7233</v>
      </c>
      <c r="B382">
        <v>1.3532634440755811E-9</v>
      </c>
      <c r="C382">
        <v>3.1752794371977021E-9</v>
      </c>
      <c r="D382">
        <v>6.9822912566470119E-9</v>
      </c>
      <c r="E382">
        <v>2.400142723508047E-8</v>
      </c>
      <c r="F382">
        <v>1.4538960444505349E-9</v>
      </c>
      <c r="G382">
        <v>7.1650459829561076E-10</v>
      </c>
      <c r="H382">
        <v>4.7738483222520087E-8</v>
      </c>
      <c r="I382">
        <v>0</v>
      </c>
      <c r="S382" s="1">
        <v>989.10400000000004</v>
      </c>
    </row>
    <row r="383" spans="1:19" x14ac:dyDescent="0.25">
      <c r="A383" s="1">
        <v>1004.9712</v>
      </c>
      <c r="B383">
        <v>0</v>
      </c>
      <c r="C383">
        <v>3.1804975007069921E-9</v>
      </c>
      <c r="D383">
        <v>7.0992718819491408E-9</v>
      </c>
      <c r="E383">
        <v>2.4043839047942609E-8</v>
      </c>
      <c r="F383">
        <v>1.4564108422723981E-9</v>
      </c>
      <c r="G383">
        <v>7.1741011439005253E-10</v>
      </c>
      <c r="H383">
        <v>4.7784825780970837E-8</v>
      </c>
      <c r="I383">
        <v>1.6822993514489161E-10</v>
      </c>
      <c r="S383" s="1">
        <v>991.21960000000001</v>
      </c>
    </row>
    <row r="384" spans="1:19" x14ac:dyDescent="0.25">
      <c r="A384" s="1">
        <v>1007.2190000000001</v>
      </c>
      <c r="B384">
        <v>4.2294752186792539E-10</v>
      </c>
      <c r="C384">
        <v>3.1857153320856938E-9</v>
      </c>
      <c r="D384">
        <v>7.2162621384348056E-9</v>
      </c>
      <c r="E384">
        <v>2.389990897407434E-8</v>
      </c>
      <c r="F384">
        <v>1.3611005282210541E-9</v>
      </c>
      <c r="G384">
        <v>6.1941563802414938E-10</v>
      </c>
      <c r="H384">
        <v>4.8040783169593797E-8</v>
      </c>
      <c r="I384">
        <v>5.0600192856928197E-10</v>
      </c>
      <c r="S384" s="1">
        <v>993.59969999999998</v>
      </c>
    </row>
    <row r="385" spans="1:19" x14ac:dyDescent="0.25">
      <c r="A385" s="1">
        <v>1009.599</v>
      </c>
      <c r="B385">
        <v>1.0645080664206699E-9</v>
      </c>
      <c r="C385">
        <v>3.2890700401030049E-9</v>
      </c>
      <c r="D385">
        <v>6.8989499702863423E-9</v>
      </c>
      <c r="E385">
        <v>2.4131153157806651E-8</v>
      </c>
      <c r="F385">
        <v>1.3637631105494649E-9</v>
      </c>
      <c r="G385">
        <v>6.1923619423428855E-10</v>
      </c>
      <c r="H385">
        <v>4.8163825070529238E-8</v>
      </c>
      <c r="I385">
        <v>5.0461487649616581E-10</v>
      </c>
      <c r="S385" s="1">
        <v>995.84760000000006</v>
      </c>
    </row>
    <row r="386" spans="1:19" x14ac:dyDescent="0.25">
      <c r="A386" s="1">
        <v>1011.5824</v>
      </c>
      <c r="B386">
        <v>8.254595429189543E-10</v>
      </c>
      <c r="C386">
        <v>3.3914941182044899E-9</v>
      </c>
      <c r="D386">
        <v>7.3410450760402616E-9</v>
      </c>
      <c r="E386">
        <v>2.3889074568737189E-8</v>
      </c>
      <c r="F386">
        <v>1.2681570037386111E-9</v>
      </c>
      <c r="G386">
        <v>6.180116527163012E-10</v>
      </c>
      <c r="H386">
        <v>4.8336233434527282E-8</v>
      </c>
      <c r="I386">
        <v>3.3391796091556991E-10</v>
      </c>
      <c r="S386" s="1">
        <v>997.96320000000003</v>
      </c>
    </row>
    <row r="387" spans="1:19" x14ac:dyDescent="0.25">
      <c r="A387" s="1">
        <v>1014.0948</v>
      </c>
      <c r="B387">
        <v>5.7887117826950876E-10</v>
      </c>
      <c r="C387">
        <v>3.1038561671215849E-9</v>
      </c>
      <c r="D387">
        <v>7.1329212208905983E-9</v>
      </c>
      <c r="E387">
        <v>2.3750136783530922E-8</v>
      </c>
      <c r="F387">
        <v>1.368792706193191E-9</v>
      </c>
      <c r="G387">
        <v>7.1564722642317246E-10</v>
      </c>
      <c r="H387">
        <v>4.832637018743072E-8</v>
      </c>
      <c r="I387">
        <v>3.3245374678594918E-10</v>
      </c>
      <c r="S387" s="1">
        <v>1000.4754</v>
      </c>
    </row>
    <row r="388" spans="1:19" x14ac:dyDescent="0.25">
      <c r="S388" s="1">
        <v>1002.7233</v>
      </c>
    </row>
    <row r="389" spans="1:19" x14ac:dyDescent="0.25">
      <c r="S389" s="1">
        <v>1004.9712</v>
      </c>
    </row>
    <row r="390" spans="1:19" x14ac:dyDescent="0.25">
      <c r="S390" s="1">
        <v>1007.2190000000001</v>
      </c>
    </row>
    <row r="391" spans="1:19" x14ac:dyDescent="0.25">
      <c r="S391" s="1">
        <v>1009.599</v>
      </c>
    </row>
    <row r="392" spans="1:19" x14ac:dyDescent="0.25">
      <c r="S392" s="1">
        <v>1011.5824</v>
      </c>
    </row>
    <row r="393" spans="1:19" x14ac:dyDescent="0.25">
      <c r="S393" s="1">
        <v>1014.0948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zoomScale="85" zoomScaleNormal="85" workbookViewId="0">
      <selection activeCell="N24" sqref="N24"/>
    </sheetView>
  </sheetViews>
  <sheetFormatPr defaultRowHeight="15" x14ac:dyDescent="0.25"/>
  <cols>
    <col min="1" max="1" width="11.28515625" bestFit="1" customWidth="1"/>
    <col min="4" max="4" width="12.28515625" bestFit="1" customWidth="1"/>
    <col min="5" max="6" width="11.7109375" bestFit="1" customWidth="1"/>
    <col min="7" max="8" width="12.28515625" bestFit="1" customWidth="1"/>
    <col min="10" max="10" width="24.28515625" customWidth="1"/>
    <col min="11" max="11" width="30.28515625" bestFit="1" customWidth="1"/>
    <col min="12" max="12" width="20.85546875" customWidth="1"/>
    <col min="13" max="13" width="14.140625" bestFit="1" customWidth="1"/>
    <col min="14" max="14" width="20" customWidth="1"/>
    <col min="16" max="16" width="27" bestFit="1" customWidth="1"/>
  </cols>
  <sheetData>
    <row r="1" spans="1:18" x14ac:dyDescent="0.25">
      <c r="C1" s="3" t="s">
        <v>15</v>
      </c>
      <c r="J1" t="s">
        <v>12</v>
      </c>
      <c r="K1" s="9" t="s">
        <v>33</v>
      </c>
      <c r="M1">
        <v>6.0940706940099514E-6</v>
      </c>
      <c r="N1" s="10" t="s">
        <v>38</v>
      </c>
      <c r="O1" s="13">
        <v>1100000000000000</v>
      </c>
      <c r="P1" s="10" t="s">
        <v>39</v>
      </c>
      <c r="Q1" s="10"/>
      <c r="R1" s="10"/>
    </row>
    <row r="2" spans="1:18" x14ac:dyDescent="0.25">
      <c r="C2" t="str">
        <f>'[1]500 L H2 5616'!A1</f>
        <v>Avg y beg</v>
      </c>
      <c r="D2" s="8">
        <f>AVERAGE(C62:C63)</f>
        <v>6.8042623465194409E-10</v>
      </c>
      <c r="E2" t="s">
        <v>32</v>
      </c>
      <c r="F2" s="8">
        <v>6.9999999999999996E-10</v>
      </c>
      <c r="G2" s="3" t="s">
        <v>29</v>
      </c>
      <c r="H2" s="3" t="s">
        <v>30</v>
      </c>
      <c r="K2" s="9" t="s">
        <v>45</v>
      </c>
      <c r="M2">
        <v>2.1004713765098262E-5</v>
      </c>
    </row>
    <row r="3" spans="1:18" x14ac:dyDescent="0.25">
      <c r="C3" t="str">
        <f>'[1]500 L H2 5616'!A2</f>
        <v>Avg y end</v>
      </c>
      <c r="D3" s="8">
        <f>AVERAGE(C161:C162)</f>
        <v>5.4265746362632395E-10</v>
      </c>
      <c r="G3">
        <f>SUM(G6:G161)</f>
        <v>1.0518784921866792E-6</v>
      </c>
      <c r="H3">
        <f>SUM(H62:H161)</f>
        <v>3.488693525675053E-7</v>
      </c>
      <c r="K3" s="12" t="s">
        <v>42</v>
      </c>
      <c r="L3" s="12" t="s">
        <v>41</v>
      </c>
      <c r="M3" s="12"/>
      <c r="N3" s="12"/>
      <c r="O3" s="12"/>
      <c r="P3" t="s">
        <v>61</v>
      </c>
      <c r="Q3" s="8">
        <v>1300000000000000</v>
      </c>
    </row>
    <row r="4" spans="1:18" x14ac:dyDescent="0.25">
      <c r="C4" t="str">
        <f>'[1]500 L H2 5616'!A3</f>
        <v>slope</v>
      </c>
      <c r="D4">
        <f>(D3-D2)/($A$162-$A$62)</f>
        <v>-6.1109540849597496E-13</v>
      </c>
      <c r="F4" t="s">
        <v>34</v>
      </c>
      <c r="G4" t="s">
        <v>35</v>
      </c>
      <c r="H4" t="s">
        <v>36</v>
      </c>
      <c r="K4" t="s">
        <v>52</v>
      </c>
      <c r="L4" s="14">
        <f>G3/M1</f>
        <v>0.17260687396038954</v>
      </c>
    </row>
    <row r="5" spans="1:18" x14ac:dyDescent="0.25">
      <c r="A5" s="1" t="s">
        <v>0</v>
      </c>
      <c r="B5" s="1" t="s">
        <v>12</v>
      </c>
      <c r="C5" s="1" t="s">
        <v>15</v>
      </c>
      <c r="D5" s="2" t="s">
        <v>31</v>
      </c>
      <c r="G5" s="4" t="s">
        <v>27</v>
      </c>
      <c r="H5" s="4" t="s">
        <v>28</v>
      </c>
      <c r="K5" t="s">
        <v>51</v>
      </c>
      <c r="L5" s="14">
        <f>H3/M2</f>
        <v>1.6609098151444068E-2</v>
      </c>
    </row>
    <row r="6" spans="1:18" x14ac:dyDescent="0.25">
      <c r="A6">
        <v>248.90190000000001</v>
      </c>
      <c r="B6">
        <v>7.9703329289638415E-10</v>
      </c>
      <c r="C6">
        <v>4.774723823575297E-9</v>
      </c>
      <c r="G6">
        <f>SUM(B6:B7)*(A7-A6)/2</f>
        <v>9.779483502080258E-10</v>
      </c>
      <c r="I6" t="s">
        <v>43</v>
      </c>
      <c r="K6" t="s">
        <v>57</v>
      </c>
      <c r="L6" t="s">
        <v>49</v>
      </c>
      <c r="M6" t="s">
        <v>53</v>
      </c>
    </row>
    <row r="7" spans="1:18" x14ac:dyDescent="0.25">
      <c r="A7">
        <v>251.01759999999999</v>
      </c>
      <c r="B7">
        <v>1.2743459027045148E-10</v>
      </c>
      <c r="C7">
        <v>4.3068534508158968E-9</v>
      </c>
      <c r="G7">
        <f t="shared" ref="G7:G37" si="0">SUM(B7:B8)*(A8-A7)/2</f>
        <v>1.2024125959616544E-9</v>
      </c>
      <c r="I7" t="s">
        <v>44</v>
      </c>
      <c r="L7">
        <f>M7*1300000000000000</f>
        <v>1100000000000000</v>
      </c>
      <c r="M7" s="15">
        <f>O1/Q3</f>
        <v>0.84615384615384615</v>
      </c>
    </row>
    <row r="8" spans="1:18" x14ac:dyDescent="0.25">
      <c r="A8">
        <v>253.13319999999999</v>
      </c>
      <c r="B8">
        <v>1.0092761262748823E-9</v>
      </c>
      <c r="C8">
        <v>4.1174832231797414E-9</v>
      </c>
      <c r="G8">
        <f t="shared" si="0"/>
        <v>3.2621403389624507E-9</v>
      </c>
      <c r="L8" t="s">
        <v>49</v>
      </c>
      <c r="M8" t="s">
        <v>50</v>
      </c>
    </row>
    <row r="9" spans="1:18" x14ac:dyDescent="0.25">
      <c r="A9">
        <v>255.381</v>
      </c>
      <c r="B9">
        <v>1.8932421929371765E-9</v>
      </c>
      <c r="C9">
        <v>4.1142211425971387E-9</v>
      </c>
      <c r="G9">
        <f t="shared" si="0"/>
        <v>3.7500032179199505E-9</v>
      </c>
      <c r="K9" t="s">
        <v>46</v>
      </c>
      <c r="L9" s="8">
        <v>1000000000000000</v>
      </c>
      <c r="M9">
        <v>0.77</v>
      </c>
      <c r="N9" t="s">
        <v>62</v>
      </c>
      <c r="O9" s="8">
        <f>L9/Q3</f>
        <v>0.76923076923076927</v>
      </c>
      <c r="P9" t="s">
        <v>63</v>
      </c>
    </row>
    <row r="10" spans="1:18" x14ac:dyDescent="0.25">
      <c r="A10">
        <v>257.62889999999999</v>
      </c>
      <c r="B10">
        <v>1.4432080209691115E-9</v>
      </c>
      <c r="C10">
        <v>4.5757589168912895E-9</v>
      </c>
      <c r="G10">
        <f t="shared" si="0"/>
        <v>2.7382610908561755E-9</v>
      </c>
    </row>
    <row r="11" spans="1:18" x14ac:dyDescent="0.25">
      <c r="A11">
        <v>259.87670000000003</v>
      </c>
      <c r="B11">
        <v>9.9318408763140998E-10</v>
      </c>
      <c r="C11">
        <v>4.0145968363086947E-9</v>
      </c>
      <c r="G11">
        <f t="shared" si="0"/>
        <v>3.6047775046104393E-9</v>
      </c>
      <c r="K11" s="12" t="s">
        <v>48</v>
      </c>
      <c r="L11" s="12" t="s">
        <v>47</v>
      </c>
    </row>
    <row r="12" spans="1:18" x14ac:dyDescent="0.25">
      <c r="A12">
        <v>262.38900000000001</v>
      </c>
      <c r="B12">
        <v>1.8765189769790786E-9</v>
      </c>
      <c r="C12">
        <v>3.6382509047099468E-9</v>
      </c>
      <c r="G12">
        <f t="shared" si="0"/>
        <v>3.9376489381425272E-9</v>
      </c>
    </row>
    <row r="13" spans="1:18" x14ac:dyDescent="0.25">
      <c r="A13">
        <v>264.37240000000003</v>
      </c>
      <c r="B13">
        <v>2.0940859823256431E-9</v>
      </c>
      <c r="C13">
        <v>3.3558425300202409E-9</v>
      </c>
      <c r="G13">
        <f t="shared" si="0"/>
        <v>4.7012668185862174E-9</v>
      </c>
    </row>
    <row r="14" spans="1:18" x14ac:dyDescent="0.25">
      <c r="A14">
        <v>266.62029999999999</v>
      </c>
      <c r="B14">
        <v>2.0887218103575755E-9</v>
      </c>
      <c r="C14">
        <v>2.8878003043143917E-9</v>
      </c>
      <c r="G14">
        <f t="shared" si="0"/>
        <v>5.758129419462018E-9</v>
      </c>
    </row>
    <row r="15" spans="1:18" x14ac:dyDescent="0.25">
      <c r="A15">
        <v>269.00029999999998</v>
      </c>
      <c r="B15">
        <v>2.7500424076777433E-9</v>
      </c>
      <c r="C15">
        <v>2.7911763707853501E-9</v>
      </c>
      <c r="G15">
        <f t="shared" si="0"/>
        <v>5.3424980568509645E-9</v>
      </c>
      <c r="K15" t="s">
        <v>54</v>
      </c>
      <c r="L15" s="14">
        <f>L4*M7</f>
        <v>0.14605197027417577</v>
      </c>
      <c r="M15" s="11" t="s">
        <v>37</v>
      </c>
      <c r="N15" s="8">
        <f>L15*Q3</f>
        <v>189867561356428.5</v>
      </c>
      <c r="O15" t="s">
        <v>40</v>
      </c>
    </row>
    <row r="16" spans="1:18" x14ac:dyDescent="0.25">
      <c r="A16">
        <v>271.11599999999999</v>
      </c>
      <c r="B16">
        <v>2.3002937050518071E-9</v>
      </c>
      <c r="C16">
        <v>3.1607259980259286E-9</v>
      </c>
      <c r="G16">
        <f t="shared" si="0"/>
        <v>6.8855765519558415E-9</v>
      </c>
      <c r="K16" t="s">
        <v>55</v>
      </c>
      <c r="L16" s="14">
        <f>L5*M9</f>
        <v>1.2789005576611933E-2</v>
      </c>
      <c r="M16" s="11" t="s">
        <v>37</v>
      </c>
      <c r="N16" s="8">
        <f>L16*Q3</f>
        <v>16625707249595.512</v>
      </c>
      <c r="O16" t="s">
        <v>56</v>
      </c>
    </row>
    <row r="17" spans="1:14" x14ac:dyDescent="0.25">
      <c r="A17">
        <v>273.62830000000002</v>
      </c>
      <c r="B17">
        <v>3.1811985943994803E-9</v>
      </c>
      <c r="C17">
        <v>2.6913000664271907E-9</v>
      </c>
      <c r="G17">
        <f t="shared" si="0"/>
        <v>8.8224465204638259E-9</v>
      </c>
    </row>
    <row r="18" spans="1:14" x14ac:dyDescent="0.25">
      <c r="A18">
        <v>276.14060000000001</v>
      </c>
      <c r="B18">
        <v>3.8422034837471493E-9</v>
      </c>
      <c r="C18">
        <v>2.8739841348284448E-9</v>
      </c>
      <c r="G18">
        <f t="shared" si="0"/>
        <v>7.3838465860885402E-9</v>
      </c>
      <c r="K18" s="3" t="s">
        <v>66</v>
      </c>
    </row>
    <row r="19" spans="1:14" x14ac:dyDescent="0.25">
      <c r="A19">
        <v>278.38839999999999</v>
      </c>
      <c r="B19">
        <v>2.7276395504094426E-9</v>
      </c>
      <c r="C19">
        <v>2.4980520542458502E-9</v>
      </c>
      <c r="G19">
        <f t="shared" si="0"/>
        <v>7.6216325067320531E-9</v>
      </c>
    </row>
    <row r="20" spans="1:14" x14ac:dyDescent="0.25">
      <c r="A20">
        <v>280.63619999999997</v>
      </c>
      <c r="B20">
        <v>4.0537756170717463E-9</v>
      </c>
      <c r="C20">
        <v>2.3084599736632473E-9</v>
      </c>
      <c r="G20">
        <f t="shared" si="0"/>
        <v>8.8565990635321205E-9</v>
      </c>
      <c r="K20" t="s">
        <v>59</v>
      </c>
      <c r="L20" t="s">
        <v>58</v>
      </c>
      <c r="N20" t="s">
        <v>60</v>
      </c>
    </row>
    <row r="21" spans="1:14" x14ac:dyDescent="0.25">
      <c r="A21">
        <v>282.88409999999999</v>
      </c>
      <c r="B21">
        <v>3.8261114451036704E-9</v>
      </c>
      <c r="C21">
        <v>2.3983577479573971E-9</v>
      </c>
      <c r="G21">
        <f t="shared" si="0"/>
        <v>8.0891811080469291E-9</v>
      </c>
    </row>
    <row r="22" spans="1:14" x14ac:dyDescent="0.25">
      <c r="A22">
        <v>284.99970000000002</v>
      </c>
      <c r="B22">
        <v>3.8210629811081065E-9</v>
      </c>
      <c r="C22">
        <v>2.3021275203212429E-9</v>
      </c>
      <c r="G22">
        <f t="shared" si="0"/>
        <v>8.0150115959318394E-9</v>
      </c>
      <c r="K22" t="s">
        <v>65</v>
      </c>
      <c r="L22" t="s">
        <v>64</v>
      </c>
      <c r="M22" t="s">
        <v>37</v>
      </c>
      <c r="N22" t="s">
        <v>67</v>
      </c>
    </row>
    <row r="23" spans="1:14" x14ac:dyDescent="0.25">
      <c r="A23">
        <v>286.98309999999998</v>
      </c>
      <c r="B23">
        <v>4.2610299864546632E-9</v>
      </c>
      <c r="C23">
        <v>2.1139391456315376E-9</v>
      </c>
      <c r="G23">
        <f t="shared" si="0"/>
        <v>1.3031462505755772E-8</v>
      </c>
      <c r="N23" t="s">
        <v>68</v>
      </c>
    </row>
    <row r="24" spans="1:14" x14ac:dyDescent="0.25">
      <c r="A24">
        <v>289.892</v>
      </c>
      <c r="B24">
        <v>4.6986884677759364E-9</v>
      </c>
      <c r="C24">
        <v>2.1097176551934528E-9</v>
      </c>
      <c r="G24">
        <f t="shared" si="0"/>
        <v>1.0873881586200724E-8</v>
      </c>
    </row>
    <row r="25" spans="1:14" x14ac:dyDescent="0.25">
      <c r="A25">
        <v>292.0077</v>
      </c>
      <c r="B25">
        <v>5.5805397651500017E-9</v>
      </c>
      <c r="C25">
        <v>1.6408172824340526E-9</v>
      </c>
      <c r="G25">
        <f t="shared" si="0"/>
        <v>1.0622739869400799E-8</v>
      </c>
    </row>
    <row r="26" spans="1:14" x14ac:dyDescent="0.25">
      <c r="A26">
        <v>293.99110000000002</v>
      </c>
      <c r="B26">
        <v>5.131106770496571E-9</v>
      </c>
      <c r="C26">
        <v>1.9174289077443368E-9</v>
      </c>
      <c r="G26">
        <f t="shared" si="0"/>
        <v>1.3528198624592803E-8</v>
      </c>
    </row>
    <row r="27" spans="1:14" x14ac:dyDescent="0.25">
      <c r="A27">
        <v>296.37110000000001</v>
      </c>
      <c r="B27">
        <v>6.2371273678167308E-9</v>
      </c>
      <c r="C27">
        <v>1.7276449742152934E-9</v>
      </c>
      <c r="G27">
        <f t="shared" si="0"/>
        <v>1.4264263634031824E-8</v>
      </c>
    </row>
    <row r="28" spans="1:14" x14ac:dyDescent="0.25">
      <c r="A28">
        <v>298.61900000000003</v>
      </c>
      <c r="B28">
        <v>6.4540631958486681E-9</v>
      </c>
      <c r="C28">
        <v>1.8175527485094439E-9</v>
      </c>
      <c r="G28">
        <f t="shared" si="0"/>
        <v>1.4501414726950292E-8</v>
      </c>
    </row>
    <row r="29" spans="1:14" x14ac:dyDescent="0.25">
      <c r="A29">
        <v>300.86680000000001</v>
      </c>
      <c r="B29">
        <v>6.4486992625109691E-9</v>
      </c>
      <c r="C29">
        <v>1.5347906679268502E-9</v>
      </c>
      <c r="G29">
        <f t="shared" si="0"/>
        <v>1.3402378954553513E-8</v>
      </c>
    </row>
    <row r="30" spans="1:14" x14ac:dyDescent="0.25">
      <c r="A30">
        <v>302.98239999999998</v>
      </c>
      <c r="B30">
        <v>6.2213507985153953E-9</v>
      </c>
      <c r="C30">
        <v>2.2760304402906973E-9</v>
      </c>
      <c r="G30">
        <f t="shared" si="0"/>
        <v>1.5594441328405469E-8</v>
      </c>
    </row>
    <row r="31" spans="1:14" x14ac:dyDescent="0.25">
      <c r="A31">
        <v>305.36250000000001</v>
      </c>
      <c r="B31">
        <v>6.8826711572051962E-9</v>
      </c>
      <c r="C31">
        <v>1.5282663616383979E-9</v>
      </c>
      <c r="G31">
        <f t="shared" si="0"/>
        <v>1.3850086234968611E-8</v>
      </c>
    </row>
    <row r="32" spans="1:14" x14ac:dyDescent="0.25">
      <c r="A32">
        <v>307.47809999999998</v>
      </c>
      <c r="B32">
        <v>6.2106226932096204E-9</v>
      </c>
      <c r="C32">
        <v>1.3388561340022439E-9</v>
      </c>
      <c r="G32">
        <f t="shared" si="0"/>
        <v>1.6362670714967209E-8</v>
      </c>
    </row>
    <row r="33" spans="1:7" x14ac:dyDescent="0.25">
      <c r="A33">
        <v>309.85820000000001</v>
      </c>
      <c r="B33">
        <v>7.5389430518994265E-9</v>
      </c>
      <c r="C33">
        <v>1.428572055349944E-9</v>
      </c>
      <c r="G33">
        <f t="shared" si="0"/>
        <v>1.4297793515383717E-8</v>
      </c>
    </row>
    <row r="34" spans="1:7" x14ac:dyDescent="0.25">
      <c r="A34">
        <v>311.97379999999998</v>
      </c>
      <c r="B34">
        <v>5.9775945879038489E-9</v>
      </c>
      <c r="C34">
        <v>1.23916182771379E-9</v>
      </c>
      <c r="G34">
        <f t="shared" si="0"/>
        <v>1.617692805806568E-8</v>
      </c>
    </row>
    <row r="35" spans="1:7" x14ac:dyDescent="0.25">
      <c r="A35">
        <v>314.2217</v>
      </c>
      <c r="B35">
        <v>8.4153304159357957E-9</v>
      </c>
      <c r="C35">
        <v>1.5154096020079397E-9</v>
      </c>
      <c r="G35">
        <f t="shared" si="0"/>
        <v>1.9230972900738148E-8</v>
      </c>
    </row>
    <row r="36" spans="1:7" x14ac:dyDescent="0.25">
      <c r="A36">
        <v>316.60169999999999</v>
      </c>
      <c r="B36">
        <v>7.7451510132559558E-9</v>
      </c>
      <c r="C36">
        <v>1.1403056684788981E-9</v>
      </c>
      <c r="G36">
        <f t="shared" si="0"/>
        <v>1.8162926754509508E-8</v>
      </c>
    </row>
    <row r="37" spans="1:7" x14ac:dyDescent="0.25">
      <c r="A37">
        <v>318.98180000000002</v>
      </c>
      <c r="B37">
        <v>7.517171371945758E-9</v>
      </c>
      <c r="C37">
        <v>1.2289915898265983E-9</v>
      </c>
      <c r="G37">
        <f t="shared" si="0"/>
        <v>2.2823869984984066E-8</v>
      </c>
    </row>
    <row r="38" spans="1:7" x14ac:dyDescent="0.25">
      <c r="A38">
        <v>321.89080000000001</v>
      </c>
      <c r="B38">
        <v>8.1747296146366617E-9</v>
      </c>
      <c r="C38">
        <v>1.1326299542652601E-9</v>
      </c>
      <c r="G38">
        <f t="shared" ref="G38:G69" si="1">SUM(B38:B39)*(A39-A38)/2</f>
        <v>1.6872655853101929E-8</v>
      </c>
    </row>
    <row r="39" spans="1:7" x14ac:dyDescent="0.25">
      <c r="A39">
        <v>324.1386</v>
      </c>
      <c r="B39">
        <v>6.837865681298965E-9</v>
      </c>
      <c r="C39">
        <v>1.3146778736826665E-9</v>
      </c>
      <c r="G39">
        <f t="shared" si="1"/>
        <v>1.7588048510918664E-8</v>
      </c>
    </row>
    <row r="40" spans="1:7" x14ac:dyDescent="0.25">
      <c r="A40">
        <v>326.51870000000002</v>
      </c>
      <c r="B40">
        <v>7.941386039988765E-9</v>
      </c>
      <c r="C40">
        <v>1.1248937950303574E-9</v>
      </c>
      <c r="G40">
        <f t="shared" si="1"/>
        <v>1.7348401928206907E-8</v>
      </c>
    </row>
    <row r="41" spans="1:7" x14ac:dyDescent="0.25">
      <c r="A41">
        <v>328.76659999999998</v>
      </c>
      <c r="B41">
        <v>7.4938218680206899E-9</v>
      </c>
      <c r="C41">
        <v>1.4011315693245089E-9</v>
      </c>
      <c r="G41">
        <f t="shared" si="1"/>
        <v>1.6338785940258968E-8</v>
      </c>
    </row>
    <row r="42" spans="1:7" x14ac:dyDescent="0.25">
      <c r="A42">
        <v>331.01440000000002</v>
      </c>
      <c r="B42">
        <v>7.0437579346829955E-9</v>
      </c>
      <c r="C42">
        <v>9.3305948874191504E-10</v>
      </c>
      <c r="G42">
        <f t="shared" si="1"/>
        <v>1.7022637318197585E-8</v>
      </c>
    </row>
    <row r="43" spans="1:7" x14ac:dyDescent="0.25">
      <c r="A43">
        <v>333.39449999999999</v>
      </c>
      <c r="B43">
        <v>7.2603782933727977E-9</v>
      </c>
      <c r="C43">
        <v>1.115935410089607E-9</v>
      </c>
      <c r="G43">
        <f t="shared" si="1"/>
        <v>1.5564320893165024E-8</v>
      </c>
    </row>
    <row r="44" spans="1:7" x14ac:dyDescent="0.25">
      <c r="A44">
        <v>335.64229999999998</v>
      </c>
      <c r="B44">
        <v>6.5881143600350988E-9</v>
      </c>
      <c r="C44">
        <v>6.4684332950701313E-10</v>
      </c>
      <c r="G44">
        <f t="shared" si="1"/>
        <v>9.0948123901695022E-9</v>
      </c>
    </row>
    <row r="45" spans="1:7" x14ac:dyDescent="0.25">
      <c r="A45">
        <v>337.09679999999997</v>
      </c>
      <c r="B45">
        <v>5.9176434813805459E-9</v>
      </c>
      <c r="C45">
        <v>1.0174025117263479E-9</v>
      </c>
      <c r="G45">
        <f t="shared" si="1"/>
        <v>1.404591637071192E-8</v>
      </c>
    </row>
    <row r="46" spans="1:7" x14ac:dyDescent="0.25">
      <c r="A46">
        <v>339.34469999999999</v>
      </c>
      <c r="B46">
        <v>6.5792793094124818E-9</v>
      </c>
      <c r="C46">
        <v>7.3464028602048836E-10</v>
      </c>
      <c r="G46">
        <f t="shared" si="1"/>
        <v>1.3044648871491023E-8</v>
      </c>
    </row>
    <row r="47" spans="1:7" x14ac:dyDescent="0.25">
      <c r="A47">
        <v>341.32810000000001</v>
      </c>
      <c r="B47">
        <v>6.5745463147590498E-9</v>
      </c>
      <c r="C47">
        <v>9.1809191133078234E-10</v>
      </c>
      <c r="G47">
        <f t="shared" si="1"/>
        <v>1.5905198739937499E-8</v>
      </c>
    </row>
    <row r="48" spans="1:7" x14ac:dyDescent="0.25">
      <c r="A48">
        <v>343.7081</v>
      </c>
      <c r="B48">
        <v>6.791166912079209E-9</v>
      </c>
      <c r="C48">
        <v>4.4880797780174056E-10</v>
      </c>
      <c r="G48">
        <f t="shared" si="1"/>
        <v>1.3263475050579441E-8</v>
      </c>
    </row>
    <row r="49" spans="1:8" x14ac:dyDescent="0.25">
      <c r="A49">
        <v>345.95600000000002</v>
      </c>
      <c r="B49">
        <v>5.0096027401111466E-9</v>
      </c>
      <c r="C49">
        <v>7.2504575209589037E-10</v>
      </c>
      <c r="G49">
        <f t="shared" si="1"/>
        <v>1.059297529176448E-8</v>
      </c>
    </row>
    <row r="50" spans="1:8" x14ac:dyDescent="0.25">
      <c r="A50">
        <v>348.07159999999999</v>
      </c>
      <c r="B50">
        <v>5.0045542761155694E-9</v>
      </c>
      <c r="C50">
        <v>9.0830552445973645E-10</v>
      </c>
      <c r="G50">
        <f t="shared" si="1"/>
        <v>1.0817443701335739E-8</v>
      </c>
    </row>
    <row r="51" spans="1:8" x14ac:dyDescent="0.25">
      <c r="A51">
        <v>350.18720000000002</v>
      </c>
      <c r="B51">
        <v>5.2218058121200055E-9</v>
      </c>
      <c r="C51">
        <v>7.1890529682358065E-10</v>
      </c>
      <c r="G51">
        <f t="shared" si="1"/>
        <v>1.3212013343656578E-8</v>
      </c>
    </row>
    <row r="52" spans="1:8" x14ac:dyDescent="0.25">
      <c r="A52">
        <v>352.56720000000001</v>
      </c>
      <c r="B52">
        <v>5.880726409440166E-9</v>
      </c>
      <c r="C52">
        <v>9.9495136329453922E-10</v>
      </c>
      <c r="G52">
        <f t="shared" si="1"/>
        <v>1.3199050639967186E-8</v>
      </c>
    </row>
    <row r="53" spans="1:8" x14ac:dyDescent="0.25">
      <c r="A53">
        <v>354.94729999999998</v>
      </c>
      <c r="B53">
        <v>5.2104467681299785E-9</v>
      </c>
      <c r="C53">
        <v>6.188272846422409E-10</v>
      </c>
      <c r="G53">
        <f t="shared" si="1"/>
        <v>1.0547781239111274E-8</v>
      </c>
    </row>
    <row r="54" spans="1:8" x14ac:dyDescent="0.25">
      <c r="A54">
        <v>356.9307</v>
      </c>
      <c r="B54">
        <v>5.4256137734765374E-9</v>
      </c>
      <c r="C54">
        <v>8.0227890995253405E-10</v>
      </c>
      <c r="G54">
        <f t="shared" si="1"/>
        <v>1.1851288940110157E-8</v>
      </c>
    </row>
    <row r="55" spans="1:8" x14ac:dyDescent="0.25">
      <c r="A55">
        <v>359.31079999999997</v>
      </c>
      <c r="B55">
        <v>4.5330341321663385E-9</v>
      </c>
      <c r="C55">
        <v>7.9882483130023584E-10</v>
      </c>
      <c r="G55">
        <f t="shared" si="1"/>
        <v>1.118011250760545E-8</v>
      </c>
    </row>
    <row r="56" spans="1:8" x14ac:dyDescent="0.25">
      <c r="A56">
        <v>361.55860000000001</v>
      </c>
      <c r="B56">
        <v>5.4145701988286323E-9</v>
      </c>
      <c r="C56">
        <v>1.0740427507176422E-9</v>
      </c>
      <c r="G56">
        <f t="shared" si="1"/>
        <v>1.1915529203863457E-8</v>
      </c>
    </row>
    <row r="57" spans="1:8" x14ac:dyDescent="0.25">
      <c r="A57">
        <v>363.80650000000003</v>
      </c>
      <c r="B57">
        <v>5.1869060268605664E-9</v>
      </c>
      <c r="C57">
        <v>8.8547052501178195E-10</v>
      </c>
      <c r="G57">
        <f t="shared" si="1"/>
        <v>1.3711602223635058E-8</v>
      </c>
    </row>
    <row r="58" spans="1:8" x14ac:dyDescent="0.25">
      <c r="A58">
        <v>366.45100000000002</v>
      </c>
      <c r="B58">
        <v>5.182995446866104E-9</v>
      </c>
      <c r="C58">
        <v>7.8846274046659624E-10</v>
      </c>
      <c r="G58">
        <f t="shared" si="1"/>
        <v>1.0894667340787312E-8</v>
      </c>
    </row>
    <row r="59" spans="1:8" x14ac:dyDescent="0.25">
      <c r="A59">
        <v>368.69880000000001</v>
      </c>
      <c r="B59">
        <v>4.5106315135284064E-9</v>
      </c>
      <c r="C59">
        <v>9.7154065988399431E-10</v>
      </c>
      <c r="G59">
        <f t="shared" si="1"/>
        <v>1.0240849433099214E-8</v>
      </c>
    </row>
    <row r="60" spans="1:8" x14ac:dyDescent="0.25">
      <c r="A60">
        <v>370.81450000000001</v>
      </c>
      <c r="B60">
        <v>5.1701828109024635E-9</v>
      </c>
      <c r="C60">
        <v>7.8213028712458114E-10</v>
      </c>
      <c r="G60">
        <f t="shared" si="1"/>
        <v>1.0978328600758847E-8</v>
      </c>
    </row>
    <row r="61" spans="1:8" x14ac:dyDescent="0.25">
      <c r="A61">
        <v>373.19450000000001</v>
      </c>
      <c r="B61">
        <v>4.0553034082226349E-9</v>
      </c>
      <c r="C61">
        <v>6.8551635359553947E-10</v>
      </c>
      <c r="G61">
        <f t="shared" si="1"/>
        <v>9.6219980892317308E-9</v>
      </c>
    </row>
    <row r="62" spans="1:8" x14ac:dyDescent="0.25">
      <c r="A62">
        <v>375.70679999999999</v>
      </c>
      <c r="B62">
        <v>3.6046082975703033E-9</v>
      </c>
      <c r="C62">
        <v>4.9553042199680247E-10</v>
      </c>
      <c r="D62">
        <f>C62-$A62*$D$4-$F$2</f>
        <v>2.5123122417518011E-11</v>
      </c>
      <c r="G62">
        <f t="shared" si="1"/>
        <v>8.026605196603194E-9</v>
      </c>
      <c r="H62">
        <f>SUM(D62:D63)*(A63-A62)/2</f>
        <v>4.1775354246927209E-10</v>
      </c>
    </row>
    <row r="63" spans="1:8" x14ac:dyDescent="0.25">
      <c r="A63">
        <v>377.6902</v>
      </c>
      <c r="B63">
        <v>4.4891753029168632E-9</v>
      </c>
      <c r="C63">
        <v>8.653220473070857E-10</v>
      </c>
      <c r="D63">
        <f t="shared" ref="D63:D126" si="2">C63-$A63*$D$4-$F$2</f>
        <v>3.9612679436101223E-10</v>
      </c>
      <c r="G63">
        <f t="shared" si="1"/>
        <v>9.8353340173433774E-9</v>
      </c>
      <c r="H63">
        <f t="shared" ref="H63:H126" si="3">SUM(D63:D64)*(A64-A63)/2</f>
        <v>8.8833079163645171E-10</v>
      </c>
    </row>
    <row r="64" spans="1:8" x14ac:dyDescent="0.25">
      <c r="A64">
        <v>379.93810000000002</v>
      </c>
      <c r="B64">
        <v>4.2615111309487972E-9</v>
      </c>
      <c r="C64">
        <v>8.6205982160123622E-10</v>
      </c>
      <c r="D64">
        <f t="shared" si="2"/>
        <v>3.9423825002392086E-10</v>
      </c>
      <c r="G64">
        <f t="shared" si="1"/>
        <v>9.0731978654684038E-9</v>
      </c>
      <c r="H64">
        <f t="shared" si="3"/>
        <v>1.1981763478463201E-9</v>
      </c>
    </row>
    <row r="65" spans="1:8" x14ac:dyDescent="0.25">
      <c r="A65">
        <v>382.1859</v>
      </c>
      <c r="B65">
        <v>3.8114471976111012E-9</v>
      </c>
      <c r="C65">
        <v>1.1382977410186443E-9</v>
      </c>
      <c r="D65">
        <f t="shared" si="2"/>
        <v>6.7184978970054625E-10</v>
      </c>
      <c r="G65">
        <f t="shared" si="1"/>
        <v>8.0620149244265338E-9</v>
      </c>
      <c r="H65">
        <f t="shared" si="3"/>
        <v>1.0892660663601803E-9</v>
      </c>
    </row>
    <row r="66" spans="1:8" x14ac:dyDescent="0.25">
      <c r="A66">
        <v>384.43380000000002</v>
      </c>
      <c r="B66">
        <v>3.361483025643027E-9</v>
      </c>
      <c r="C66">
        <v>7.6236551531278481E-10</v>
      </c>
      <c r="D66">
        <f t="shared" si="2"/>
        <v>2.9729124536344484E-10</v>
      </c>
      <c r="G66">
        <f t="shared" si="1"/>
        <v>7.8117658238357757E-9</v>
      </c>
      <c r="H66">
        <f t="shared" si="3"/>
        <v>5.2852458311677652E-10</v>
      </c>
    </row>
    <row r="67" spans="1:8" x14ac:dyDescent="0.25">
      <c r="A67">
        <v>386.54939999999999</v>
      </c>
      <c r="B67">
        <v>4.0234345616474618E-9</v>
      </c>
      <c r="C67">
        <v>6.66135287676629E-10</v>
      </c>
      <c r="D67">
        <f t="shared" si="2"/>
        <v>2.0235385117350306E-10</v>
      </c>
      <c r="G67">
        <f t="shared" si="1"/>
        <v>8.7878923229928511E-9</v>
      </c>
      <c r="H67">
        <f t="shared" si="3"/>
        <v>9.7511726611035179E-10</v>
      </c>
    </row>
    <row r="68" spans="1:8" x14ac:dyDescent="0.25">
      <c r="A68">
        <v>388.79719999999998</v>
      </c>
      <c r="B68">
        <v>3.7956706283097541E-9</v>
      </c>
      <c r="C68">
        <v>1.1276732070940365E-9</v>
      </c>
      <c r="D68">
        <f t="shared" si="2"/>
        <v>6.652653908501278E-10</v>
      </c>
      <c r="G68">
        <f t="shared" si="1"/>
        <v>8.0265507742940444E-9</v>
      </c>
      <c r="H68">
        <f t="shared" si="3"/>
        <v>8.6619706118433321E-10</v>
      </c>
    </row>
    <row r="69" spans="1:8" x14ac:dyDescent="0.25">
      <c r="A69">
        <v>391.04509999999999</v>
      </c>
      <c r="B69">
        <v>3.3457064563416882E-9</v>
      </c>
      <c r="C69">
        <v>5.6644098138818586E-10</v>
      </c>
      <c r="D69">
        <f t="shared" si="2"/>
        <v>1.0540684651303531E-10</v>
      </c>
      <c r="G69">
        <f t="shared" si="1"/>
        <v>7.0146521178865526E-9</v>
      </c>
      <c r="H69">
        <f t="shared" si="3"/>
        <v>7.5835740603454174E-10</v>
      </c>
    </row>
    <row r="70" spans="1:8" x14ac:dyDescent="0.25">
      <c r="A70">
        <v>393.29289999999997</v>
      </c>
      <c r="B70">
        <v>2.8956425230039856E-9</v>
      </c>
      <c r="C70">
        <v>1.0290089008055825E-9</v>
      </c>
      <c r="D70">
        <f t="shared" si="2"/>
        <v>5.6934838618964924E-10</v>
      </c>
      <c r="G70">
        <f t="shared" ref="G70:G101" si="4">SUM(B70:B71)*(A71-A70)/2</f>
        <v>8.7372345268606913E-9</v>
      </c>
      <c r="H70">
        <f t="shared" si="3"/>
        <v>1.3515126065295369E-9</v>
      </c>
    </row>
    <row r="71" spans="1:8" x14ac:dyDescent="0.25">
      <c r="A71">
        <v>395.673</v>
      </c>
      <c r="B71">
        <v>4.4462628816937933E-9</v>
      </c>
      <c r="C71">
        <v>1.0245348221532843E-9</v>
      </c>
      <c r="D71">
        <f t="shared" si="2"/>
        <v>5.6632877571911212E-10</v>
      </c>
      <c r="G71">
        <f t="shared" si="4"/>
        <v>1.0046694997578059E-8</v>
      </c>
      <c r="H71">
        <f t="shared" si="3"/>
        <v>2.1216543911485696E-9</v>
      </c>
    </row>
    <row r="72" spans="1:8" x14ac:dyDescent="0.25">
      <c r="A72">
        <v>398.05309999999997</v>
      </c>
      <c r="B72">
        <v>3.9959832403835856E-9</v>
      </c>
      <c r="C72">
        <v>1.6732507435009863E-9</v>
      </c>
      <c r="D72">
        <f t="shared" si="2"/>
        <v>1.2164991652485752E-9</v>
      </c>
      <c r="G72">
        <f t="shared" si="4"/>
        <v>5.9546640115866123E-9</v>
      </c>
      <c r="H72">
        <f t="shared" si="3"/>
        <v>1.8192639978776835E-9</v>
      </c>
    </row>
    <row r="73" spans="1:8" x14ac:dyDescent="0.25">
      <c r="A73">
        <v>399.9042</v>
      </c>
      <c r="B73">
        <v>2.4376659537026476E-9</v>
      </c>
      <c r="C73">
        <v>1.2047243668809846E-9</v>
      </c>
      <c r="D73">
        <f t="shared" si="2"/>
        <v>7.4910398733924071E-10</v>
      </c>
      <c r="G73">
        <f t="shared" si="4"/>
        <v>5.7951296792663986E-9</v>
      </c>
      <c r="H73">
        <f t="shared" si="3"/>
        <v>2.0023166808256407E-9</v>
      </c>
    </row>
    <row r="74" spans="1:8" x14ac:dyDescent="0.25">
      <c r="A74">
        <v>402.28429999999997</v>
      </c>
      <c r="B74">
        <v>2.4319863123924498E-9</v>
      </c>
      <c r="C74">
        <v>1.3876102882286872E-9</v>
      </c>
      <c r="D74">
        <f t="shared" si="2"/>
        <v>9.3344437686870459E-10</v>
      </c>
      <c r="G74">
        <f t="shared" si="4"/>
        <v>6.5725187949841414E-9</v>
      </c>
      <c r="H74">
        <f t="shared" si="3"/>
        <v>2.5519302999447683E-9</v>
      </c>
    </row>
    <row r="75" spans="1:8" x14ac:dyDescent="0.25">
      <c r="A75">
        <v>404.6644</v>
      </c>
      <c r="B75">
        <v>3.0909066710822499E-9</v>
      </c>
      <c r="C75">
        <v>1.6636562095763875E-9</v>
      </c>
      <c r="D75">
        <f t="shared" si="2"/>
        <v>1.210944766398166E-9</v>
      </c>
      <c r="G75">
        <f t="shared" si="4"/>
        <v>6.5590006807017353E-9</v>
      </c>
      <c r="H75">
        <f t="shared" si="3"/>
        <v>2.54717102706383E-9</v>
      </c>
    </row>
    <row r="76" spans="1:8" x14ac:dyDescent="0.25">
      <c r="A76">
        <v>407.04450000000003</v>
      </c>
      <c r="B76">
        <v>2.4206270297720509E-9</v>
      </c>
      <c r="C76">
        <v>1.3807021309240792E-9</v>
      </c>
      <c r="D76">
        <f t="shared" si="2"/>
        <v>9.2944515592761922E-10</v>
      </c>
      <c r="G76">
        <f t="shared" si="4"/>
        <v>6.4318438228433271E-9</v>
      </c>
      <c r="H76">
        <f t="shared" si="3"/>
        <v>2.610630717936641E-9</v>
      </c>
    </row>
    <row r="77" spans="1:8" x14ac:dyDescent="0.25">
      <c r="A77">
        <v>409.29230000000001</v>
      </c>
      <c r="B77">
        <v>3.3021630964343497E-9</v>
      </c>
      <c r="C77">
        <v>1.8432700503414858E-9</v>
      </c>
      <c r="D77">
        <f t="shared" si="2"/>
        <v>1.3933866956042428E-9</v>
      </c>
      <c r="G77">
        <f t="shared" si="4"/>
        <v>6.6669323834868389E-9</v>
      </c>
      <c r="H77">
        <f t="shared" si="3"/>
        <v>3.1299321738217524E-9</v>
      </c>
    </row>
    <row r="78" spans="1:8" x14ac:dyDescent="0.25">
      <c r="A78">
        <v>411.5401</v>
      </c>
      <c r="B78">
        <v>2.6297991630966471E-9</v>
      </c>
      <c r="C78">
        <v>1.840007969758893E-9</v>
      </c>
      <c r="D78">
        <f t="shared" si="2"/>
        <v>1.3914982352808672E-9</v>
      </c>
      <c r="G78">
        <f t="shared" si="4"/>
        <v>5.4084857876414838E-9</v>
      </c>
      <c r="H78">
        <f>SUM(D78:D79)*(A79-A78)/2</f>
        <v>3.0211078321801968E-9</v>
      </c>
    </row>
    <row r="79" spans="1:8" x14ac:dyDescent="0.25">
      <c r="A79">
        <v>413.78800000000001</v>
      </c>
      <c r="B79">
        <v>2.182234991128582E-9</v>
      </c>
      <c r="C79">
        <v>1.7435757440530327E-9</v>
      </c>
      <c r="D79">
        <f t="shared" si="2"/>
        <v>1.2964396909437653E-9</v>
      </c>
      <c r="G79">
        <f t="shared" si="4"/>
        <v>6.0847021503949917E-9</v>
      </c>
      <c r="H79">
        <f t="shared" si="3"/>
        <v>3.1228973751437247E-9</v>
      </c>
    </row>
    <row r="80" spans="1:8" x14ac:dyDescent="0.25">
      <c r="A80">
        <v>415.7713</v>
      </c>
      <c r="B80">
        <v>3.9537022351055084E-9</v>
      </c>
      <c r="C80">
        <v>2.2986775144865834E-9</v>
      </c>
      <c r="D80">
        <f t="shared" si="2"/>
        <v>1.8527534469009857E-9</v>
      </c>
      <c r="G80">
        <f t="shared" si="4"/>
        <v>8.3451361676335129E-9</v>
      </c>
      <c r="H80">
        <f t="shared" si="3"/>
        <v>4.1856168260286207E-9</v>
      </c>
    </row>
    <row r="81" spans="1:8" x14ac:dyDescent="0.25">
      <c r="A81">
        <v>418.15140000000002</v>
      </c>
      <c r="B81">
        <v>3.0587225937953087E-9</v>
      </c>
      <c r="C81">
        <v>2.1088934358342843E-9</v>
      </c>
      <c r="D81">
        <f t="shared" si="2"/>
        <v>1.6644238364304481E-9</v>
      </c>
      <c r="G81">
        <f t="shared" si="4"/>
        <v>6.7469474733509296E-9</v>
      </c>
      <c r="H81">
        <f t="shared" si="3"/>
        <v>4.6243534866475885E-9</v>
      </c>
    </row>
    <row r="82" spans="1:8" x14ac:dyDescent="0.25">
      <c r="A82">
        <v>420.53149999999999</v>
      </c>
      <c r="B82">
        <v>2.6107429524851113E-9</v>
      </c>
      <c r="C82">
        <v>2.6644393571819855E-9</v>
      </c>
      <c r="D82">
        <f t="shared" si="2"/>
        <v>2.2214242259599105E-9</v>
      </c>
      <c r="G82">
        <f t="shared" si="4"/>
        <v>5.5154088050630597E-9</v>
      </c>
      <c r="H82">
        <f t="shared" si="3"/>
        <v>4.894843682866737E-9</v>
      </c>
    </row>
    <row r="83" spans="1:8" x14ac:dyDescent="0.25">
      <c r="A83">
        <v>422.64710000000002</v>
      </c>
      <c r="B83">
        <v>2.6032944884895384E-9</v>
      </c>
      <c r="C83">
        <v>2.8476791295458326E-9</v>
      </c>
      <c r="D83">
        <f t="shared" si="2"/>
        <v>2.4059568317699717E-9</v>
      </c>
      <c r="G83">
        <f t="shared" si="4"/>
        <v>5.4186465501863053E-9</v>
      </c>
      <c r="H83">
        <f t="shared" si="3"/>
        <v>6.2746363015395715E-9</v>
      </c>
    </row>
    <row r="84" spans="1:8" x14ac:dyDescent="0.25">
      <c r="A84">
        <v>425.15940000000001</v>
      </c>
      <c r="B84">
        <v>1.7103993778372093E-9</v>
      </c>
      <c r="C84">
        <v>3.029363197947093E-9</v>
      </c>
      <c r="D84">
        <f t="shared" si="2"/>
        <v>2.5891761551659964E-9</v>
      </c>
      <c r="G84">
        <f t="shared" si="4"/>
        <v>4.4877060552045443E-9</v>
      </c>
      <c r="H84">
        <f t="shared" si="3"/>
        <v>5.1346616036226555E-9</v>
      </c>
    </row>
    <row r="85" spans="1:8" x14ac:dyDescent="0.25">
      <c r="A85">
        <v>427.14280000000002</v>
      </c>
      <c r="B85">
        <v>2.81486638318377E-9</v>
      </c>
      <c r="C85">
        <v>3.0274348232573861E-9</v>
      </c>
      <c r="D85">
        <f t="shared" si="2"/>
        <v>2.5884598271095007E-9</v>
      </c>
      <c r="G85">
        <f t="shared" si="4"/>
        <v>5.4820318950489999E-9</v>
      </c>
      <c r="H85">
        <f t="shared" si="3"/>
        <v>4.88303990665868E-9</v>
      </c>
    </row>
    <row r="86" spans="1:8" x14ac:dyDescent="0.25">
      <c r="A86">
        <v>429.25839999999999</v>
      </c>
      <c r="B86">
        <v>2.367617919188202E-9</v>
      </c>
      <c r="C86">
        <v>2.465444595621235E-9</v>
      </c>
      <c r="D86">
        <f t="shared" si="2"/>
        <v>2.0277624329195637E-9</v>
      </c>
      <c r="G86">
        <f t="shared" si="4"/>
        <v>6.7754730301305448E-9</v>
      </c>
      <c r="H86">
        <f t="shared" si="3"/>
        <v>5.4427775973076873E-9</v>
      </c>
    </row>
    <row r="87" spans="1:8" x14ac:dyDescent="0.25">
      <c r="A87">
        <v>431.77069999999998</v>
      </c>
      <c r="B87">
        <v>3.0262228085358703E-9</v>
      </c>
      <c r="C87">
        <v>2.7412886640224875E-9</v>
      </c>
      <c r="D87">
        <f t="shared" si="2"/>
        <v>2.3051417563155805E-9</v>
      </c>
      <c r="G87">
        <f t="shared" si="4"/>
        <v>5.6912783285240501E-9</v>
      </c>
      <c r="H87">
        <f t="shared" si="3"/>
        <v>5.7607323820872013E-9</v>
      </c>
    </row>
    <row r="88" spans="1:8" x14ac:dyDescent="0.25">
      <c r="A88">
        <v>433.88630000000001</v>
      </c>
      <c r="B88">
        <v>2.3540743445402991E-9</v>
      </c>
      <c r="C88">
        <v>3.5756684363863316E-9</v>
      </c>
      <c r="D88">
        <f t="shared" si="2"/>
        <v>3.1408143621256387E-9</v>
      </c>
      <c r="G88">
        <f t="shared" si="4"/>
        <v>5.3346003002991022E-9</v>
      </c>
      <c r="H88">
        <f t="shared" si="3"/>
        <v>7.2513663118546802E-9</v>
      </c>
    </row>
    <row r="89" spans="1:8" x14ac:dyDescent="0.25">
      <c r="A89">
        <v>436.26639999999998</v>
      </c>
      <c r="B89">
        <v>2.1285947032301041E-9</v>
      </c>
      <c r="C89">
        <v>3.3859143577340338E-9</v>
      </c>
      <c r="D89">
        <f t="shared" si="2"/>
        <v>2.952514751655102E-9</v>
      </c>
      <c r="G89">
        <f t="shared" si="4"/>
        <v>4.0275110289391472E-9</v>
      </c>
      <c r="H89">
        <f t="shared" si="3"/>
        <v>6.2444600810275082E-9</v>
      </c>
    </row>
    <row r="90" spans="1:8" x14ac:dyDescent="0.25">
      <c r="A90">
        <v>438.38200000000001</v>
      </c>
      <c r="B90">
        <v>1.6788462392345317E-9</v>
      </c>
      <c r="C90">
        <v>3.3828441300978872E-9</v>
      </c>
      <c r="D90">
        <f t="shared" si="2"/>
        <v>2.9507373574651694E-9</v>
      </c>
      <c r="G90">
        <f t="shared" si="4"/>
        <v>5.0480866985829522E-9</v>
      </c>
      <c r="H90">
        <f t="shared" si="3"/>
        <v>7.9956008067435976E-9</v>
      </c>
    </row>
    <row r="91" spans="1:8" x14ac:dyDescent="0.25">
      <c r="A91">
        <v>440.89429999999999</v>
      </c>
      <c r="B91">
        <v>2.3398511285822007E-9</v>
      </c>
      <c r="C91">
        <v>3.8449981984991421E-9</v>
      </c>
      <c r="D91">
        <f t="shared" si="2"/>
        <v>3.4144266808611888E-9</v>
      </c>
      <c r="G91">
        <f t="shared" si="4"/>
        <v>5.7535428558564632E-9</v>
      </c>
      <c r="H91">
        <f t="shared" si="3"/>
        <v>7.3590230815002312E-9</v>
      </c>
    </row>
    <row r="92" spans="1:8" x14ac:dyDescent="0.25">
      <c r="A92">
        <v>443.1422</v>
      </c>
      <c r="B92">
        <v>2.7791869566141366E-9</v>
      </c>
      <c r="C92">
        <v>3.5622359727932813E-9</v>
      </c>
      <c r="D92">
        <f t="shared" si="2"/>
        <v>3.1330381365240863E-9</v>
      </c>
      <c r="G92">
        <f t="shared" si="4"/>
        <v>6.7380164963989635E-9</v>
      </c>
      <c r="H92">
        <f t="shared" si="3"/>
        <v>7.249815642721347E-9</v>
      </c>
    </row>
    <row r="93" spans="1:8" x14ac:dyDescent="0.25">
      <c r="A93">
        <v>445.39</v>
      </c>
      <c r="B93">
        <v>3.2160230232764335E-9</v>
      </c>
      <c r="C93">
        <v>3.7453738922106882E-9</v>
      </c>
      <c r="D93">
        <f t="shared" si="2"/>
        <v>3.3175496762007104E-9</v>
      </c>
      <c r="G93">
        <f t="shared" si="4"/>
        <v>5.2269091029396198E-9</v>
      </c>
      <c r="H93">
        <f t="shared" si="3"/>
        <v>7.8730571077239466E-9</v>
      </c>
    </row>
    <row r="94" spans="1:8" x14ac:dyDescent="0.25">
      <c r="A94">
        <v>447.6379</v>
      </c>
      <c r="B94">
        <v>1.4344588513083645E-9</v>
      </c>
      <c r="C94">
        <v>4.1137116665048286E-9</v>
      </c>
      <c r="D94">
        <f t="shared" si="2"/>
        <v>3.6872611318636088E-9</v>
      </c>
      <c r="G94">
        <f t="shared" si="4"/>
        <v>3.9701024206134109E-9</v>
      </c>
      <c r="H94">
        <f t="shared" si="3"/>
        <v>7.7988895229964304E-9</v>
      </c>
    </row>
    <row r="95" spans="1:8" x14ac:dyDescent="0.25">
      <c r="A95">
        <v>449.75349999999997</v>
      </c>
      <c r="B95">
        <v>2.3187103873127959E-9</v>
      </c>
      <c r="C95">
        <v>4.1106414388686754E-9</v>
      </c>
      <c r="D95">
        <f t="shared" si="2"/>
        <v>3.68548373767367E-9</v>
      </c>
      <c r="G95">
        <f t="shared" si="4"/>
        <v>5.5120035357020453E-9</v>
      </c>
      <c r="H95">
        <f t="shared" si="3"/>
        <v>8.4380112825967332E-9</v>
      </c>
    </row>
    <row r="96" spans="1:8" x14ac:dyDescent="0.25">
      <c r="A96">
        <v>452.1336</v>
      </c>
      <c r="B96">
        <v>2.3130307460025964E-9</v>
      </c>
      <c r="C96">
        <v>3.8286873602163749E-9</v>
      </c>
      <c r="D96">
        <f t="shared" si="2"/>
        <v>3.4049841272031307E-9</v>
      </c>
      <c r="G96">
        <f t="shared" si="4"/>
        <v>5.3585112410285098E-9</v>
      </c>
      <c r="H96">
        <f t="shared" si="3"/>
        <v>7.4963015919367343E-9</v>
      </c>
    </row>
    <row r="97" spans="1:8" x14ac:dyDescent="0.25">
      <c r="A97">
        <v>454.24919999999997</v>
      </c>
      <c r="B97">
        <v>2.7526822820070279E-9</v>
      </c>
      <c r="C97">
        <v>4.1041171325802298E-9</v>
      </c>
      <c r="D97">
        <f t="shared" si="2"/>
        <v>3.6817067330131992E-9</v>
      </c>
      <c r="G97">
        <f t="shared" si="4"/>
        <v>5.6816523788172545E-9</v>
      </c>
      <c r="H97">
        <f t="shared" si="3"/>
        <v>8.4830005239097821E-9</v>
      </c>
    </row>
    <row r="98" spans="1:8" x14ac:dyDescent="0.25">
      <c r="A98">
        <v>456.49700000000001</v>
      </c>
      <c r="B98">
        <v>2.3026183486693236E-9</v>
      </c>
      <c r="C98">
        <v>4.2871550519976374E-9</v>
      </c>
      <c r="D98">
        <f t="shared" si="2"/>
        <v>3.8661182726898249E-9</v>
      </c>
      <c r="G98">
        <f t="shared" si="4"/>
        <v>5.4737028745265879E-9</v>
      </c>
      <c r="H98">
        <f t="shared" si="3"/>
        <v>9.4210747793884569E-9</v>
      </c>
    </row>
    <row r="99" spans="1:8" x14ac:dyDescent="0.25">
      <c r="A99">
        <v>458.87709999999998</v>
      </c>
      <c r="B99">
        <v>2.2969387073591258E-9</v>
      </c>
      <c r="C99">
        <v>4.4700009733453273E-9</v>
      </c>
      <c r="D99">
        <f t="shared" si="2"/>
        <v>4.0504186622192759E-9</v>
      </c>
      <c r="G99">
        <f t="shared" si="4"/>
        <v>3.6691357113783068E-9</v>
      </c>
      <c r="H99">
        <f t="shared" si="3"/>
        <v>7.6624404571121568E-9</v>
      </c>
    </row>
    <row r="100" spans="1:8" x14ac:dyDescent="0.25">
      <c r="A100">
        <v>460.8605</v>
      </c>
      <c r="B100">
        <v>1.4029057127056869E-9</v>
      </c>
      <c r="C100">
        <v>4.0945225986556243E-9</v>
      </c>
      <c r="D100">
        <f t="shared" si="2"/>
        <v>3.6761523341627838E-9</v>
      </c>
      <c r="G100">
        <f t="shared" si="4"/>
        <v>4.0754735537845437E-9</v>
      </c>
      <c r="H100">
        <f t="shared" si="3"/>
        <v>8.532014482701006E-9</v>
      </c>
    </row>
    <row r="101" spans="1:8" x14ac:dyDescent="0.25">
      <c r="A101">
        <v>463.37279999999998</v>
      </c>
      <c r="B101">
        <v>1.8415106020533571E-9</v>
      </c>
      <c r="C101">
        <v>3.5328766670568762E-9</v>
      </c>
      <c r="D101">
        <f t="shared" si="2"/>
        <v>3.1160416575587996E-9</v>
      </c>
      <c r="G101">
        <f t="shared" si="4"/>
        <v>4.1116722118060391E-9</v>
      </c>
      <c r="H101">
        <f t="shared" si="3"/>
        <v>8.1889526677153305E-9</v>
      </c>
    </row>
    <row r="102" spans="1:8" x14ac:dyDescent="0.25">
      <c r="A102">
        <v>465.75290000000001</v>
      </c>
      <c r="B102">
        <v>1.6135309607431577E-9</v>
      </c>
      <c r="C102">
        <v>4.1805225884045768E-9</v>
      </c>
      <c r="D102">
        <f t="shared" si="2"/>
        <v>3.7651420470882621E-9</v>
      </c>
      <c r="G102">
        <f t="shared" ref="G102:G133" si="5">SUM(B102:B103)*(A103-A102)/2</f>
        <v>4.8674962488801927E-9</v>
      </c>
      <c r="H102">
        <f t="shared" si="3"/>
        <v>8.3565287628874916E-9</v>
      </c>
    </row>
    <row r="103" spans="1:8" x14ac:dyDescent="0.25">
      <c r="A103">
        <v>468.00069999999999</v>
      </c>
      <c r="B103">
        <v>2.7173670274054565E-9</v>
      </c>
      <c r="C103">
        <v>4.0841605078219839E-9</v>
      </c>
      <c r="D103">
        <f t="shared" si="2"/>
        <v>3.6701535867648857E-9</v>
      </c>
      <c r="G103">
        <f t="shared" si="5"/>
        <v>4.2849384113582066E-9</v>
      </c>
      <c r="H103">
        <f t="shared" si="3"/>
        <v>7.9245168664559184E-9</v>
      </c>
    </row>
    <row r="104" spans="1:8" x14ac:dyDescent="0.25">
      <c r="A104">
        <v>469.98410000000001</v>
      </c>
      <c r="B104">
        <v>1.6034340327520201E-9</v>
      </c>
      <c r="C104">
        <v>4.7334821331322776E-9</v>
      </c>
      <c r="D104">
        <f t="shared" si="2"/>
        <v>4.3206872587083911E-9</v>
      </c>
      <c r="G104">
        <f t="shared" si="5"/>
        <v>3.3483275241417193E-9</v>
      </c>
      <c r="H104">
        <f t="shared" si="3"/>
        <v>8.9769107995672154E-9</v>
      </c>
    </row>
    <row r="105" spans="1:8" x14ac:dyDescent="0.25">
      <c r="A105">
        <v>472.2319</v>
      </c>
      <c r="B105">
        <v>1.3757700994143145E-9</v>
      </c>
      <c r="C105">
        <v>4.0780200525496841E-9</v>
      </c>
      <c r="D105">
        <f t="shared" si="2"/>
        <v>3.6665987983850148E-9</v>
      </c>
      <c r="G105">
        <f t="shared" si="5"/>
        <v>4.8330704503899647E-9</v>
      </c>
      <c r="H105">
        <f t="shared" si="3"/>
        <v>8.3446645544820494E-9</v>
      </c>
    </row>
    <row r="106" spans="1:8" x14ac:dyDescent="0.25">
      <c r="A106">
        <v>474.47980000000001</v>
      </c>
      <c r="B106">
        <v>2.9243059274462499E-9</v>
      </c>
      <c r="C106">
        <v>4.1678578268438264E-9</v>
      </c>
      <c r="D106">
        <f t="shared" si="2"/>
        <v>3.7578102540479154E-9</v>
      </c>
      <c r="G106">
        <f t="shared" si="5"/>
        <v>5.6665136832772469E-9</v>
      </c>
      <c r="H106">
        <f t="shared" si="3"/>
        <v>9.4380953748284296E-9</v>
      </c>
    </row>
    <row r="107" spans="1:8" x14ac:dyDescent="0.25">
      <c r="A107">
        <v>476.99209999999999</v>
      </c>
      <c r="B107">
        <v>1.5867108167939188E-9</v>
      </c>
      <c r="C107">
        <v>4.1642118952450894E-9</v>
      </c>
      <c r="D107">
        <f t="shared" si="2"/>
        <v>3.7556995774439428E-9</v>
      </c>
      <c r="G107">
        <f t="shared" si="5"/>
        <v>3.3515051387947478E-9</v>
      </c>
      <c r="H107">
        <f t="shared" si="3"/>
        <v>7.9436778984663937E-9</v>
      </c>
    </row>
    <row r="108" spans="1:8" x14ac:dyDescent="0.25">
      <c r="A108">
        <v>479.10770000000002</v>
      </c>
      <c r="B108">
        <v>1.58166235279835E-9</v>
      </c>
      <c r="C108">
        <v>4.1611416676089329E-9</v>
      </c>
      <c r="D108">
        <f t="shared" si="2"/>
        <v>3.7539221832539999E-9</v>
      </c>
      <c r="G108">
        <f t="shared" si="5"/>
        <v>3.5759735483656275E-9</v>
      </c>
      <c r="H108">
        <f t="shared" si="3"/>
        <v>7.7439073033179422E-9</v>
      </c>
    </row>
    <row r="109" spans="1:8" x14ac:dyDescent="0.25">
      <c r="A109">
        <v>481.22329999999999</v>
      </c>
      <c r="B109">
        <v>1.7989138888027794E-9</v>
      </c>
      <c r="C109">
        <v>3.9727714399727787E-9</v>
      </c>
      <c r="D109">
        <f t="shared" si="2"/>
        <v>3.5668447890640597E-9</v>
      </c>
      <c r="G109">
        <f t="shared" si="5"/>
        <v>3.8006213444672011E-9</v>
      </c>
      <c r="H109">
        <f t="shared" si="3"/>
        <v>7.5444932149051044E-9</v>
      </c>
    </row>
    <row r="110" spans="1:8" x14ac:dyDescent="0.25">
      <c r="A110">
        <v>483.339</v>
      </c>
      <c r="B110">
        <v>1.7938651861768436E-9</v>
      </c>
      <c r="C110">
        <v>3.9697010672133655E-9</v>
      </c>
      <c r="D110">
        <f t="shared" si="2"/>
        <v>3.5650673108604012E-9</v>
      </c>
      <c r="G110">
        <f t="shared" si="5"/>
        <v>4.4415961454469734E-9</v>
      </c>
      <c r="H110">
        <f t="shared" si="3"/>
        <v>8.3161761792357596E-9</v>
      </c>
    </row>
    <row r="111" spans="1:8" x14ac:dyDescent="0.25">
      <c r="A111">
        <v>485.98349999999999</v>
      </c>
      <c r="B111">
        <v>1.5652546061823805E-9</v>
      </c>
      <c r="C111">
        <v>3.127363282668179E-9</v>
      </c>
      <c r="D111">
        <f t="shared" si="2"/>
        <v>2.7243455681229828E-9</v>
      </c>
      <c r="G111">
        <f t="shared" si="5"/>
        <v>3.070963439624972E-9</v>
      </c>
      <c r="H111">
        <f t="shared" si="3"/>
        <v>6.0574004563469464E-9</v>
      </c>
    </row>
    <row r="112" spans="1:8" x14ac:dyDescent="0.25">
      <c r="A112">
        <v>488.09910000000002</v>
      </c>
      <c r="B112">
        <v>1.3379061421868101E-9</v>
      </c>
      <c r="C112">
        <v>3.4037930550320251E-9</v>
      </c>
      <c r="D112">
        <f t="shared" si="2"/>
        <v>3.0020681739330429E-9</v>
      </c>
      <c r="G112">
        <f t="shared" si="5"/>
        <v>4.1915428927699719E-9</v>
      </c>
      <c r="H112">
        <f t="shared" si="3"/>
        <v>7.5394445469558372E-9</v>
      </c>
    </row>
    <row r="113" spans="1:8" x14ac:dyDescent="0.25">
      <c r="A113">
        <v>490.6114</v>
      </c>
      <c r="B113">
        <v>1.9989110315344824E-9</v>
      </c>
      <c r="C113">
        <v>3.4001471234332782E-9</v>
      </c>
      <c r="D113">
        <f t="shared" si="2"/>
        <v>2.9999574973290604E-9</v>
      </c>
      <c r="G113">
        <f t="shared" si="5"/>
        <v>3.987325362004935E-9</v>
      </c>
      <c r="H113">
        <f t="shared" si="3"/>
        <v>6.0094107319387782E-9</v>
      </c>
    </row>
    <row r="114" spans="1:8" x14ac:dyDescent="0.25">
      <c r="A114">
        <v>492.85919999999999</v>
      </c>
      <c r="B114">
        <v>1.5488470981967781E-9</v>
      </c>
      <c r="C114">
        <v>2.7457850428506862E-9</v>
      </c>
      <c r="D114">
        <f t="shared" si="2"/>
        <v>2.3469690370056857E-9</v>
      </c>
      <c r="G114">
        <f t="shared" si="5"/>
        <v>3.2257702459530484E-9</v>
      </c>
      <c r="H114">
        <f t="shared" si="3"/>
        <v>5.3783137718774327E-9</v>
      </c>
    </row>
    <row r="115" spans="1:8" x14ac:dyDescent="0.25">
      <c r="A115">
        <v>495.1071</v>
      </c>
      <c r="B115">
        <v>1.3211829262287089E-9</v>
      </c>
      <c r="C115">
        <v>2.8356628171448263E-9</v>
      </c>
      <c r="D115">
        <f t="shared" si="2"/>
        <v>2.4382204926685837E-9</v>
      </c>
      <c r="G115">
        <f t="shared" si="5"/>
        <v>3.2600522135149024E-9</v>
      </c>
      <c r="H115">
        <f t="shared" si="3"/>
        <v>5.0578956547154799E-9</v>
      </c>
    </row>
    <row r="116" spans="1:8" x14ac:dyDescent="0.25">
      <c r="A116">
        <v>497.22269999999997</v>
      </c>
      <c r="B116">
        <v>1.7607344622331416E-9</v>
      </c>
      <c r="C116">
        <v>2.7394525895086819E-9</v>
      </c>
      <c r="D116">
        <f t="shared" si="2"/>
        <v>2.3433030984786533E-9</v>
      </c>
      <c r="G116">
        <f t="shared" si="5"/>
        <v>3.3901190309259496E-9</v>
      </c>
      <c r="H116">
        <f t="shared" si="3"/>
        <v>5.0203680378956844E-9</v>
      </c>
    </row>
    <row r="117" spans="1:8" x14ac:dyDescent="0.25">
      <c r="A117">
        <v>499.60270000000003</v>
      </c>
      <c r="B117">
        <v>1.0881050595533082E-9</v>
      </c>
      <c r="C117">
        <v>2.2701886559796365E-9</v>
      </c>
      <c r="D117">
        <f t="shared" si="2"/>
        <v>1.8754935720218284E-9</v>
      </c>
      <c r="G117">
        <f t="shared" si="5"/>
        <v>3.1895407547863143E-9</v>
      </c>
      <c r="H117">
        <f t="shared" si="3"/>
        <v>4.3185177926401049E-9</v>
      </c>
    </row>
    <row r="118" spans="1:8" x14ac:dyDescent="0.25">
      <c r="A118">
        <v>501.85059999999999</v>
      </c>
      <c r="B118">
        <v>1.7496908875852414E-9</v>
      </c>
      <c r="C118">
        <v>2.3600964302737779E-9</v>
      </c>
      <c r="D118">
        <f t="shared" si="2"/>
        <v>1.9667750276847278E-9</v>
      </c>
      <c r="G118">
        <f t="shared" si="5"/>
        <v>3.4272407124359223E-9</v>
      </c>
      <c r="H118">
        <f t="shared" si="3"/>
        <v>4.104653177672365E-9</v>
      </c>
    </row>
    <row r="119" spans="1:8" x14ac:dyDescent="0.25">
      <c r="A119">
        <v>504.09840000000003</v>
      </c>
      <c r="B119">
        <v>1.2997269542475376E-9</v>
      </c>
      <c r="C119">
        <v>2.0773243496911859E-9</v>
      </c>
      <c r="D119">
        <f t="shared" si="2"/>
        <v>1.6853765673613535E-9</v>
      </c>
      <c r="G119">
        <f t="shared" si="5"/>
        <v>2.7444915470286022E-9</v>
      </c>
      <c r="H119">
        <f t="shared" si="3"/>
        <v>3.6624307827485879E-9</v>
      </c>
    </row>
    <row r="120" spans="1:8" x14ac:dyDescent="0.25">
      <c r="A120">
        <v>506.21409999999997</v>
      </c>
      <c r="B120">
        <v>1.2946782516216034E-9</v>
      </c>
      <c r="C120">
        <v>2.1674239769317769E-9</v>
      </c>
      <c r="D120">
        <f t="shared" si="2"/>
        <v>1.7767690891576991E-9</v>
      </c>
      <c r="G120">
        <f t="shared" si="5"/>
        <v>3.868305749670501E-9</v>
      </c>
      <c r="H120">
        <f t="shared" si="3"/>
        <v>4.0045982957117901E-9</v>
      </c>
    </row>
    <row r="121" spans="1:8" x14ac:dyDescent="0.25">
      <c r="A121">
        <v>508.59410000000003</v>
      </c>
      <c r="B121">
        <v>1.9559988489417712E-9</v>
      </c>
      <c r="C121">
        <v>1.9776400434027311E-9</v>
      </c>
      <c r="D121">
        <f t="shared" si="2"/>
        <v>1.5884395627008738E-9</v>
      </c>
      <c r="G121">
        <f t="shared" si="5"/>
        <v>3.8549504532250568E-9</v>
      </c>
      <c r="H121">
        <f t="shared" si="3"/>
        <v>2.8924992512438508E-9</v>
      </c>
    </row>
    <row r="122" spans="1:8" x14ac:dyDescent="0.25">
      <c r="A122">
        <v>510.9742</v>
      </c>
      <c r="B122">
        <v>1.2833192076315698E-9</v>
      </c>
      <c r="C122">
        <v>1.2298759647504326E-9</v>
      </c>
      <c r="D122">
        <f t="shared" si="2"/>
        <v>8.4212995223033655E-10</v>
      </c>
      <c r="G122">
        <f t="shared" si="5"/>
        <v>2.5406416056185897E-9</v>
      </c>
      <c r="H122">
        <f t="shared" si="3"/>
        <v>2.0381949717199752E-9</v>
      </c>
    </row>
    <row r="123" spans="1:8" x14ac:dyDescent="0.25">
      <c r="A123">
        <v>512.95759999999996</v>
      </c>
      <c r="B123">
        <v>1.2785862129781311E-9</v>
      </c>
      <c r="C123">
        <v>1.5996575900607192E-9</v>
      </c>
      <c r="D123">
        <f t="shared" si="2"/>
        <v>1.2131236241738339E-9</v>
      </c>
      <c r="G123">
        <f t="shared" si="5"/>
        <v>3.7631456746191802E-9</v>
      </c>
      <c r="H123">
        <f t="shared" si="3"/>
        <v>2.6939977910959443E-9</v>
      </c>
    </row>
    <row r="124" spans="1:8" x14ac:dyDescent="0.25">
      <c r="A124">
        <v>515.46990000000005</v>
      </c>
      <c r="B124">
        <v>1.717191102325803E-9</v>
      </c>
      <c r="C124">
        <v>1.3165216584619812E-9</v>
      </c>
      <c r="D124">
        <f t="shared" si="2"/>
        <v>9.3152294756986063E-10</v>
      </c>
      <c r="G124">
        <f t="shared" si="5"/>
        <v>3.2864858343464033E-9</v>
      </c>
      <c r="H124">
        <f t="shared" si="3"/>
        <v>2.3255055787326471E-9</v>
      </c>
    </row>
    <row r="125" spans="1:8" x14ac:dyDescent="0.25">
      <c r="A125">
        <v>517.84990000000005</v>
      </c>
      <c r="B125">
        <v>1.0445616996459697E-9</v>
      </c>
      <c r="C125">
        <v>1.4062277249329398E-9</v>
      </c>
      <c r="D125">
        <f t="shared" si="2"/>
        <v>1.0226834211130397E-9</v>
      </c>
      <c r="G125">
        <f t="shared" si="5"/>
        <v>3.0916596360506081E-9</v>
      </c>
      <c r="H125">
        <f t="shared" si="3"/>
        <v>2.2967674329122726E-9</v>
      </c>
    </row>
    <row r="126" spans="1:8" x14ac:dyDescent="0.25">
      <c r="A126">
        <v>520.09780000000001</v>
      </c>
      <c r="B126">
        <v>1.7061475276779013E-9</v>
      </c>
      <c r="C126">
        <v>1.4029654992270787E-9</v>
      </c>
      <c r="D126">
        <f t="shared" si="2"/>
        <v>1.0207948767759366E-9</v>
      </c>
      <c r="G126">
        <f t="shared" si="5"/>
        <v>3.3601848818090941E-9</v>
      </c>
      <c r="H126">
        <f t="shared" si="3"/>
        <v>1.370845525451601E-9</v>
      </c>
    </row>
    <row r="127" spans="1:8" x14ac:dyDescent="0.25">
      <c r="A127">
        <v>521.94899999999996</v>
      </c>
      <c r="B127">
        <v>1.9241300023665965E-9</v>
      </c>
      <c r="C127">
        <v>8.4127897748382103E-10</v>
      </c>
      <c r="D127">
        <f t="shared" ref="D127:D162" si="6">C127-$A127*$D$4-$F$2</f>
        <v>4.6023961485288675E-10</v>
      </c>
      <c r="G127">
        <f t="shared" si="5"/>
        <v>3.7901454574748726E-9</v>
      </c>
      <c r="H127">
        <f t="shared" ref="H127:H160" si="7">SUM(D127:D128)*(A128-A127)/2</f>
        <v>1.9214575473661495E-9</v>
      </c>
    </row>
    <row r="128" spans="1:8" x14ac:dyDescent="0.25">
      <c r="A128">
        <v>524.72569999999996</v>
      </c>
      <c r="B128">
        <v>8.0583395303000055E-10</v>
      </c>
      <c r="C128">
        <v>1.3030893399921859E-9</v>
      </c>
      <c r="D128">
        <f t="shared" si="6"/>
        <v>9.2374680598202228E-10</v>
      </c>
      <c r="G128">
        <f t="shared" si="5"/>
        <v>2.0345765906419647E-9</v>
      </c>
      <c r="H128">
        <f t="shared" si="7"/>
        <v>1.4609201614511706E-9</v>
      </c>
    </row>
    <row r="129" spans="1:8" x14ac:dyDescent="0.25">
      <c r="A129">
        <v>526.70910000000003</v>
      </c>
      <c r="B129">
        <v>1.2457709583765626E-9</v>
      </c>
      <c r="C129">
        <v>9.2753096530247892E-10</v>
      </c>
      <c r="D129">
        <f t="shared" si="6"/>
        <v>5.4940047792552631E-10</v>
      </c>
      <c r="G129">
        <f t="shared" si="5"/>
        <v>2.3950109443269123E-9</v>
      </c>
      <c r="H129">
        <f t="shared" si="7"/>
        <v>1.1604315235251123E-9</v>
      </c>
    </row>
    <row r="130" spans="1:8" x14ac:dyDescent="0.25">
      <c r="A130">
        <v>528.82470000000001</v>
      </c>
      <c r="B130">
        <v>1.0183724943809944E-9</v>
      </c>
      <c r="C130">
        <v>9.2446073766632737E-10</v>
      </c>
      <c r="D130">
        <f t="shared" si="6"/>
        <v>5.4762308373558878E-10</v>
      </c>
      <c r="G130">
        <f t="shared" si="5"/>
        <v>2.4170693167349718E-9</v>
      </c>
      <c r="H130">
        <f t="shared" si="7"/>
        <v>1.4118950236585948E-9</v>
      </c>
    </row>
    <row r="131" spans="1:8" x14ac:dyDescent="0.25">
      <c r="A131">
        <v>531.20479999999998</v>
      </c>
      <c r="B131">
        <v>1.0126928530707949E-9</v>
      </c>
      <c r="C131">
        <v>1.0141766590140292E-9</v>
      </c>
      <c r="D131">
        <f t="shared" si="6"/>
        <v>6.3879347326505194E-10</v>
      </c>
      <c r="G131">
        <f t="shared" si="5"/>
        <v>2.6074635047420241E-9</v>
      </c>
      <c r="H131">
        <f t="shared" si="7"/>
        <v>1.2509961184654176E-9</v>
      </c>
    </row>
    <row r="132" spans="1:8" x14ac:dyDescent="0.25">
      <c r="A132">
        <v>533.32039999999995</v>
      </c>
      <c r="B132">
        <v>1.4522943890752237E-9</v>
      </c>
      <c r="C132">
        <v>9.179364313778834E-10</v>
      </c>
      <c r="D132">
        <f t="shared" si="6"/>
        <v>5.4384607907512021E-10</v>
      </c>
      <c r="G132">
        <f t="shared" si="5"/>
        <v>3.7143949332968701E-9</v>
      </c>
      <c r="H132">
        <f t="shared" si="7"/>
        <v>1.181163358366261E-9</v>
      </c>
    </row>
    <row r="133" spans="1:8" x14ac:dyDescent="0.25">
      <c r="A133">
        <v>535.70050000000003</v>
      </c>
      <c r="B133">
        <v>1.6689147477650259E-9</v>
      </c>
      <c r="C133">
        <v>8.2132235272557515E-10</v>
      </c>
      <c r="D133">
        <f t="shared" si="6"/>
        <v>4.4868646860457331E-10</v>
      </c>
      <c r="G133">
        <f t="shared" si="5"/>
        <v>3.4363287040142925E-9</v>
      </c>
      <c r="H133">
        <f t="shared" si="7"/>
        <v>1.2872810439852636E-9</v>
      </c>
    </row>
    <row r="134" spans="1:8" x14ac:dyDescent="0.25">
      <c r="A134">
        <v>538.0806</v>
      </c>
      <c r="B134">
        <v>1.2186351064548265E-9</v>
      </c>
      <c r="C134">
        <v>1.0041982740732746E-9</v>
      </c>
      <c r="D134">
        <f t="shared" si="6"/>
        <v>6.330168581340339E-10</v>
      </c>
      <c r="G134">
        <f t="shared" ref="G134:G161" si="8">SUM(B134:B135)*(A135-A134)/2</f>
        <v>2.3376023360012881E-9</v>
      </c>
      <c r="H134">
        <f t="shared" si="7"/>
        <v>1.1402304634942294E-9</v>
      </c>
    </row>
    <row r="135" spans="1:8" x14ac:dyDescent="0.25">
      <c r="A135">
        <v>540.19619999999998</v>
      </c>
      <c r="B135">
        <v>9.9123664245925832E-10</v>
      </c>
      <c r="C135">
        <v>8.1479804643712126E-10</v>
      </c>
      <c r="D135">
        <f t="shared" si="6"/>
        <v>4.449094639440946E-10</v>
      </c>
      <c r="G135">
        <f t="shared" si="8"/>
        <v>2.3524832755760506E-9</v>
      </c>
      <c r="H135">
        <f t="shared" si="7"/>
        <v>1.1674144366928628E-9</v>
      </c>
    </row>
    <row r="136" spans="1:8" x14ac:dyDescent="0.25">
      <c r="A136">
        <v>542.57629999999995</v>
      </c>
      <c r="B136">
        <v>9.8555700114906051E-10</v>
      </c>
      <c r="C136">
        <v>9.0450396778482318E-10</v>
      </c>
      <c r="D136">
        <f t="shared" si="6"/>
        <v>5.3606985347355788E-10</v>
      </c>
      <c r="G136">
        <f t="shared" si="8"/>
        <v>2.0797041264165206E-9</v>
      </c>
      <c r="H136">
        <f t="shared" si="7"/>
        <v>8.3766368843458217E-10</v>
      </c>
    </row>
    <row r="137" spans="1:8" x14ac:dyDescent="0.25">
      <c r="A137">
        <v>544.69190000000003</v>
      </c>
      <c r="B137">
        <v>9.8050853715348836E-10</v>
      </c>
      <c r="C137">
        <v>6.2296374014867641E-10</v>
      </c>
      <c r="D137">
        <f t="shared" si="6"/>
        <v>2.5582245928362514E-10</v>
      </c>
      <c r="G137">
        <f t="shared" si="8"/>
        <v>1.9480931171353539E-9</v>
      </c>
      <c r="H137">
        <f t="shared" si="7"/>
        <v>7.8118519242027313E-10</v>
      </c>
    </row>
    <row r="138" spans="1:8" x14ac:dyDescent="0.25">
      <c r="A138">
        <v>546.93970000000002</v>
      </c>
      <c r="B138">
        <v>7.5282460381578635E-10</v>
      </c>
      <c r="C138">
        <v>8.0501165956607289E-10</v>
      </c>
      <c r="D138">
        <f t="shared" si="6"/>
        <v>4.3924399896023889E-10</v>
      </c>
      <c r="G138">
        <f t="shared" si="8"/>
        <v>2.5280052726181305E-9</v>
      </c>
      <c r="H138">
        <f t="shared" si="7"/>
        <v>5.3426368462615929E-10</v>
      </c>
    </row>
    <row r="139" spans="1:8" x14ac:dyDescent="0.25">
      <c r="A139">
        <v>549.05529999999999</v>
      </c>
      <c r="B139">
        <v>1.6370461398202164E-9</v>
      </c>
      <c r="C139">
        <v>4.3030143192992198E-10</v>
      </c>
      <c r="D139">
        <f t="shared" si="6"/>
        <v>6.5826604770302121E-11</v>
      </c>
      <c r="G139">
        <f t="shared" si="8"/>
        <v>2.7526246904448672E-9</v>
      </c>
      <c r="H139">
        <f t="shared" si="7"/>
        <v>2.3593834839480665E-10</v>
      </c>
    </row>
    <row r="140" spans="1:8" x14ac:dyDescent="0.25">
      <c r="A140">
        <v>551.17100000000005</v>
      </c>
      <c r="B140">
        <v>9.6504743719428304E-10</v>
      </c>
      <c r="C140">
        <v>5.2039105917051969E-10</v>
      </c>
      <c r="D140">
        <f t="shared" si="6"/>
        <v>1.572091265666548E-10</v>
      </c>
      <c r="G140">
        <f t="shared" si="8"/>
        <v>2.2900544113333845E-9</v>
      </c>
      <c r="H140">
        <f t="shared" si="7"/>
        <v>4.8265058474500669E-10</v>
      </c>
    </row>
    <row r="141" spans="1:8" x14ac:dyDescent="0.25">
      <c r="A141">
        <v>553.55100000000004</v>
      </c>
      <c r="B141">
        <v>9.5936803451444726E-10</v>
      </c>
      <c r="C141">
        <v>6.1010712564146656E-10</v>
      </c>
      <c r="D141">
        <f t="shared" si="6"/>
        <v>2.4837960010982219E-10</v>
      </c>
      <c r="G141">
        <f t="shared" si="8"/>
        <v>3.0703366493065957E-9</v>
      </c>
      <c r="H141">
        <f t="shared" si="7"/>
        <v>5.8878864978091881E-10</v>
      </c>
    </row>
    <row r="142" spans="1:8" x14ac:dyDescent="0.25">
      <c r="A142">
        <v>555.93110000000001</v>
      </c>
      <c r="B142">
        <v>1.6206383932042487E-9</v>
      </c>
      <c r="C142">
        <v>6.0665304698916918E-10</v>
      </c>
      <c r="D142">
        <f t="shared" si="6"/>
        <v>2.4637998963928596E-10</v>
      </c>
      <c r="G142">
        <f t="shared" si="8"/>
        <v>2.6373919025662467E-9</v>
      </c>
      <c r="H142">
        <f t="shared" si="7"/>
        <v>7.5996040915373881E-10</v>
      </c>
    </row>
    <row r="143" spans="1:8" x14ac:dyDescent="0.25">
      <c r="A143">
        <v>558.1789</v>
      </c>
      <c r="B143">
        <v>7.2600445986654577E-10</v>
      </c>
      <c r="C143">
        <v>7.8870096640657558E-10</v>
      </c>
      <c r="D143">
        <f t="shared" si="6"/>
        <v>4.2980152931590964E-10</v>
      </c>
      <c r="G143">
        <f t="shared" si="8"/>
        <v>2.2503836912871356E-9</v>
      </c>
      <c r="H143">
        <f t="shared" si="7"/>
        <v>1.5749638754843164E-9</v>
      </c>
    </row>
    <row r="144" spans="1:8" x14ac:dyDescent="0.25">
      <c r="A144">
        <v>560.55899999999997</v>
      </c>
      <c r="B144">
        <v>1.164994818556347E-9</v>
      </c>
      <c r="C144">
        <v>1.2510868877542792E-9</v>
      </c>
      <c r="D144">
        <f t="shared" si="6"/>
        <v>8.9364191884537436E-10</v>
      </c>
      <c r="G144">
        <f t="shared" si="8"/>
        <v>3.1123327684726924E-9</v>
      </c>
      <c r="H144">
        <f t="shared" si="7"/>
        <v>1.2747783796231665E-9</v>
      </c>
    </row>
    <row r="145" spans="1:8" x14ac:dyDescent="0.25">
      <c r="A145">
        <v>562.80679999999995</v>
      </c>
      <c r="B145">
        <v>1.6042308852186462E-9</v>
      </c>
      <c r="C145">
        <v>5.9667480717167292E-10</v>
      </c>
      <c r="D145">
        <f t="shared" si="6"/>
        <v>2.4060345852198539E-10</v>
      </c>
      <c r="G145">
        <f t="shared" si="8"/>
        <v>2.9182727155541704E-9</v>
      </c>
      <c r="H145">
        <f t="shared" si="7"/>
        <v>7.0316146727503288E-10</v>
      </c>
    </row>
    <row r="146" spans="1:8" x14ac:dyDescent="0.25">
      <c r="A146">
        <v>564.92240000000004</v>
      </c>
      <c r="B146">
        <v>1.1545824212230742E-9</v>
      </c>
      <c r="C146">
        <v>7.7891457953552887E-10</v>
      </c>
      <c r="D146">
        <f t="shared" si="6"/>
        <v>4.2413606433205537E-10</v>
      </c>
      <c r="G146">
        <f t="shared" si="8"/>
        <v>1.6829858208778624E-9</v>
      </c>
      <c r="H146">
        <f t="shared" si="7"/>
        <v>6.7572977591743246E-10</v>
      </c>
    </row>
    <row r="147" spans="1:8" x14ac:dyDescent="0.25">
      <c r="A147">
        <v>567.30259999999998</v>
      </c>
      <c r="B147">
        <v>2.5957254128251449E-10</v>
      </c>
      <c r="C147">
        <v>4.9698035575997312E-10</v>
      </c>
      <c r="D147">
        <f t="shared" si="6"/>
        <v>1.4365636984780183E-10</v>
      </c>
      <c r="G147">
        <f t="shared" si="8"/>
        <v>1.2493428471227557E-9</v>
      </c>
      <c r="H147">
        <f t="shared" si="7"/>
        <v>4.9914974047588358E-10</v>
      </c>
    </row>
    <row r="148" spans="1:8" x14ac:dyDescent="0.25">
      <c r="A148">
        <v>569.41819999999996</v>
      </c>
      <c r="B148">
        <v>9.2150407728694287E-10</v>
      </c>
      <c r="C148">
        <v>6.8025012812381826E-10</v>
      </c>
      <c r="D148">
        <f t="shared" si="6"/>
        <v>3.2821897565786099E-10</v>
      </c>
      <c r="G148">
        <f t="shared" si="8"/>
        <v>2.3074723842134752E-9</v>
      </c>
      <c r="H148">
        <f t="shared" si="7"/>
        <v>1.1716867622950502E-9</v>
      </c>
    </row>
    <row r="149" spans="1:8" x14ac:dyDescent="0.25">
      <c r="A149">
        <v>571.93039999999996</v>
      </c>
      <c r="B149">
        <v>9.1550920526497857E-10</v>
      </c>
      <c r="C149">
        <v>9.5507434164832983E-10</v>
      </c>
      <c r="D149">
        <f t="shared" si="6"/>
        <v>6.0457838306759632E-10</v>
      </c>
      <c r="G149">
        <f t="shared" si="8"/>
        <v>1.8020675174316903E-9</v>
      </c>
      <c r="H149">
        <f t="shared" si="7"/>
        <v>1.4616275393900199E-9</v>
      </c>
    </row>
    <row r="150" spans="1:8" x14ac:dyDescent="0.25">
      <c r="A150">
        <v>574.17830000000004</v>
      </c>
      <c r="B150">
        <v>6.8782503329690791E-10</v>
      </c>
      <c r="C150">
        <v>1.0449821159424779E-9</v>
      </c>
      <c r="D150">
        <f t="shared" si="6"/>
        <v>6.9585983873050226E-10</v>
      </c>
      <c r="G150">
        <f t="shared" si="8"/>
        <v>1.1390438822432515E-9</v>
      </c>
      <c r="H150">
        <f t="shared" si="7"/>
        <v>7.3278036860443786E-10</v>
      </c>
    </row>
    <row r="151" spans="1:8" x14ac:dyDescent="0.25">
      <c r="A151">
        <v>576.1617</v>
      </c>
      <c r="B151">
        <v>4.6075203864347144E-10</v>
      </c>
      <c r="C151">
        <v>3.9096374125277225E-10</v>
      </c>
      <c r="D151">
        <f t="shared" si="6"/>
        <v>4.3053510674007643E-11</v>
      </c>
      <c r="G151">
        <f t="shared" si="8"/>
        <v>1.354472587034106E-9</v>
      </c>
      <c r="H151">
        <f t="shared" si="7"/>
        <v>-1.0784934185256771E-11</v>
      </c>
    </row>
    <row r="152" spans="1:8" x14ac:dyDescent="0.25">
      <c r="A152">
        <v>578.54179999999997</v>
      </c>
      <c r="B152">
        <v>6.7741239733327143E-10</v>
      </c>
      <c r="C152">
        <v>2.9433966260047405E-10</v>
      </c>
      <c r="D152">
        <f t="shared" si="6"/>
        <v>-5.2116099796529306E-11</v>
      </c>
      <c r="G152">
        <f t="shared" si="8"/>
        <v>1.516659062047473E-9</v>
      </c>
      <c r="H152">
        <f t="shared" si="7"/>
        <v>-1.455524668009234E-11</v>
      </c>
    </row>
    <row r="153" spans="1:8" x14ac:dyDescent="0.25">
      <c r="A153">
        <v>580.78959999999995</v>
      </c>
      <c r="B153">
        <v>6.7204846399556912E-10</v>
      </c>
      <c r="C153">
        <v>3.8424758201787047E-10</v>
      </c>
      <c r="D153">
        <f t="shared" si="6"/>
        <v>3.9165439880084386E-11</v>
      </c>
      <c r="G153">
        <f t="shared" si="8"/>
        <v>7.1089286521454186E-10</v>
      </c>
      <c r="H153">
        <f t="shared" si="7"/>
        <v>4.7517802503621727E-10</v>
      </c>
    </row>
    <row r="154" spans="1:8" x14ac:dyDescent="0.25">
      <c r="A154">
        <v>582.90520000000004</v>
      </c>
      <c r="B154">
        <v>0</v>
      </c>
      <c r="C154">
        <v>7.5383735438172577E-10</v>
      </c>
      <c r="D154">
        <f t="shared" si="6"/>
        <v>4.1004804569015382E-10</v>
      </c>
      <c r="G154">
        <f t="shared" si="8"/>
        <v>1.051576208858788E-9</v>
      </c>
      <c r="H154">
        <f t="shared" si="7"/>
        <v>9.7357571710664756E-10</v>
      </c>
    </row>
    <row r="155" spans="1:8" x14ac:dyDescent="0.25">
      <c r="A155">
        <v>585.28530000000001</v>
      </c>
      <c r="B155">
        <v>8.8364035868980382E-10</v>
      </c>
      <c r="C155">
        <v>7.5038327572941682E-10</v>
      </c>
      <c r="D155">
        <f t="shared" si="6"/>
        <v>4.0804843521960602E-10</v>
      </c>
      <c r="G155">
        <f t="shared" si="8"/>
        <v>1.8640892776296102E-9</v>
      </c>
      <c r="H155">
        <f t="shared" si="7"/>
        <v>6.6428726797648267E-10</v>
      </c>
    </row>
    <row r="156" spans="1:8" x14ac:dyDescent="0.25">
      <c r="A156">
        <v>587.40089999999998</v>
      </c>
      <c r="B156">
        <v>8.7859189469423333E-10</v>
      </c>
      <c r="C156">
        <v>5.6098304809327342E-10</v>
      </c>
      <c r="D156">
        <f t="shared" si="6"/>
        <v>2.1994104102967685E-10</v>
      </c>
      <c r="G156">
        <f t="shared" si="8"/>
        <v>1.3619287317943859E-9</v>
      </c>
      <c r="H156">
        <f t="shared" si="7"/>
        <v>8.1777130462763775E-11</v>
      </c>
    </row>
    <row r="157" spans="1:8" x14ac:dyDescent="0.25">
      <c r="A157">
        <v>589.91319999999996</v>
      </c>
      <c r="B157">
        <v>2.0561678404190152E-10</v>
      </c>
      <c r="C157">
        <v>1.8466711649452637E-10</v>
      </c>
      <c r="D157">
        <f t="shared" si="6"/>
        <v>-1.5483963557430579E-10</v>
      </c>
      <c r="G157">
        <f t="shared" si="8"/>
        <v>9.0002395110456806E-10</v>
      </c>
      <c r="H157">
        <f t="shared" si="7"/>
        <v>-3.2945886059512714E-10</v>
      </c>
    </row>
    <row r="158" spans="1:8" x14ac:dyDescent="0.25">
      <c r="A158">
        <v>592.02880000000005</v>
      </c>
      <c r="B158">
        <v>6.452283200463302E-10</v>
      </c>
      <c r="C158">
        <v>1.8159688885837813E-10</v>
      </c>
      <c r="D158">
        <f t="shared" si="6"/>
        <v>-1.5661702976424001E-10</v>
      </c>
      <c r="G158">
        <f t="shared" si="8"/>
        <v>1.3342367655154563E-9</v>
      </c>
      <c r="H158">
        <f t="shared" si="7"/>
        <v>1.8905204493235831E-10</v>
      </c>
    </row>
    <row r="159" spans="1:8" x14ac:dyDescent="0.25">
      <c r="A159">
        <v>594.5412</v>
      </c>
      <c r="B159">
        <v>4.1689297076363576E-10</v>
      </c>
      <c r="C159">
        <v>6.4379081213636722E-10</v>
      </c>
      <c r="D159">
        <f t="shared" si="6"/>
        <v>3.0711220961805432E-10</v>
      </c>
      <c r="G159">
        <f t="shared" si="8"/>
        <v>1.8173506217330096E-9</v>
      </c>
      <c r="H159">
        <f t="shared" si="7"/>
        <v>2.5363613709384173E-10</v>
      </c>
    </row>
    <row r="160" spans="1:8" x14ac:dyDescent="0.25">
      <c r="A160">
        <v>596.65679999999998</v>
      </c>
      <c r="B160">
        <v>1.3011545067680654E-9</v>
      </c>
      <c r="C160">
        <v>2.6805058450022051E-10</v>
      </c>
      <c r="D160">
        <f t="shared" si="6"/>
        <v>-6.7335184571878253E-11</v>
      </c>
      <c r="G160">
        <f t="shared" si="8"/>
        <v>1.6693456186350037E-9</v>
      </c>
      <c r="H160">
        <f t="shared" si="7"/>
        <v>2.6536534456187911E-10</v>
      </c>
    </row>
    <row r="161" spans="1:8" x14ac:dyDescent="0.25">
      <c r="A161">
        <v>598.90459999999996</v>
      </c>
      <c r="B161">
        <v>1.8416057343036491E-10</v>
      </c>
      <c r="C161">
        <v>6.3745850391761954E-10</v>
      </c>
      <c r="D161">
        <f t="shared" si="6"/>
        <v>3.0344635510473794E-10</v>
      </c>
      <c r="G161">
        <f t="shared" si="8"/>
        <v>1.1575464342785229E-9</v>
      </c>
      <c r="H161">
        <f>SUM(D161:D162)*(A162-A161)/2</f>
        <v>4.7053675044698659E-10</v>
      </c>
    </row>
    <row r="162" spans="1:8" x14ac:dyDescent="0.25">
      <c r="A162">
        <v>601.15239999999994</v>
      </c>
      <c r="B162">
        <v>8.4577664009266312E-10</v>
      </c>
      <c r="C162">
        <v>4.4785642333502836E-10</v>
      </c>
      <c r="D162">
        <f t="shared" si="6"/>
        <v>1.1521789478136404E-10</v>
      </c>
    </row>
  </sheetData>
  <pageMargins left="0.7" right="0.7" top="0.75" bottom="0.75" header="0.3" footer="0.3"/>
  <pageSetup orientation="portrait" r:id="rId1"/>
  <ignoredErrors>
    <ignoredError sqref="G7:G16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HOAc only</vt:lpstr>
      <vt:lpstr>0.002L</vt:lpstr>
      <vt:lpstr>H2 and CO areas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</dc:creator>
  <cp:lastModifiedBy>E Scoullos</cp:lastModifiedBy>
  <dcterms:created xsi:type="dcterms:W3CDTF">2018-02-08T17:38:12Z</dcterms:created>
  <dcterms:modified xsi:type="dcterms:W3CDTF">2018-02-22T19:09:36Z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8dbcfcfd-d751-42db-ac21-fc9c8d0c869d</vt:lpwstr>
  </property>
</Properties>
</file>