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PythonProjects\IRAS\GUA work\Pt(100)\IR chamber\"/>
    </mc:Choice>
  </mc:AlternateContent>
  <bookViews>
    <workbookView xWindow="0" yWindow="0" windowWidth="19605" windowHeight="6915" tabRatio="500" activeTab="1"/>
  </bookViews>
  <sheets>
    <sheet name="combined" sheetId="1" r:id="rId1"/>
    <sheet name="plot" sheetId="6" r:id="rId2"/>
    <sheet name="GUA_1.63E-9_30sec_0.025 L_more" sheetId="2" r:id="rId3"/>
    <sheet name="GUA_1.56E-9_30 sec_0.025L_1018" sheetId="3" r:id="rId4"/>
    <sheet name="GUA_1.38E-9_30sec_0.025 L_more" sheetId="4" r:id="rId5"/>
    <sheet name="0.025 L" sheetId="5" r:id="rId6"/>
  </sheets>
  <externalReferences>
    <externalReference r:id="rId7"/>
  </externalReferences>
  <calcPr calcId="179017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2" i="1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E50" i="1" s="1"/>
  <c r="AD51" i="1"/>
  <c r="AE51" i="1" s="1"/>
  <c r="AD52" i="1"/>
  <c r="AE52" i="1" s="1"/>
  <c r="AD53" i="1"/>
  <c r="AE53" i="1" s="1"/>
  <c r="AD54" i="1"/>
  <c r="AE54" i="1" s="1"/>
  <c r="AD55" i="1"/>
  <c r="AE55" i="1" s="1"/>
  <c r="AD56" i="1"/>
  <c r="AE56" i="1" s="1"/>
  <c r="AD57" i="1"/>
  <c r="AE57" i="1" s="1"/>
  <c r="AD58" i="1"/>
  <c r="AE58" i="1" s="1"/>
  <c r="AD59" i="1"/>
  <c r="AE59" i="1" s="1"/>
  <c r="AD60" i="1"/>
  <c r="AE60" i="1" s="1"/>
  <c r="AD61" i="1"/>
  <c r="AE61" i="1" s="1"/>
  <c r="AD62" i="1"/>
  <c r="AE62" i="1" s="1"/>
  <c r="AD63" i="1"/>
  <c r="AE63" i="1" s="1"/>
  <c r="AD64" i="1"/>
  <c r="AE64" i="1" s="1"/>
  <c r="AD65" i="1"/>
  <c r="AE65" i="1" s="1"/>
  <c r="AD66" i="1"/>
  <c r="AE66" i="1" s="1"/>
  <c r="AD67" i="1"/>
  <c r="AE67" i="1" s="1"/>
  <c r="AD68" i="1"/>
  <c r="AE68" i="1" s="1"/>
  <c r="AD69" i="1"/>
  <c r="AE69" i="1" s="1"/>
  <c r="AD70" i="1"/>
  <c r="AE70" i="1" s="1"/>
  <c r="AD71" i="1"/>
  <c r="AE71" i="1" s="1"/>
  <c r="AD72" i="1"/>
  <c r="AE72" i="1" s="1"/>
  <c r="AD73" i="1"/>
  <c r="AE73" i="1" s="1"/>
  <c r="AD74" i="1"/>
  <c r="AE74" i="1" s="1"/>
  <c r="AD75" i="1"/>
  <c r="AE75" i="1" s="1"/>
  <c r="AD76" i="1"/>
  <c r="AE76" i="1" s="1"/>
  <c r="AD77" i="1"/>
  <c r="AE77" i="1" s="1"/>
  <c r="AD78" i="1"/>
  <c r="AE78" i="1" s="1"/>
  <c r="AD79" i="1"/>
  <c r="AE79" i="1" s="1"/>
  <c r="AD80" i="1"/>
  <c r="AE80" i="1" s="1"/>
  <c r="AD81" i="1"/>
  <c r="AE81" i="1" s="1"/>
  <c r="AD82" i="1"/>
  <c r="AE82" i="1" s="1"/>
  <c r="AD83" i="1"/>
  <c r="AE83" i="1" s="1"/>
  <c r="AD84" i="1"/>
  <c r="AE84" i="1" s="1"/>
  <c r="AD85" i="1"/>
  <c r="AE85" i="1" s="1"/>
  <c r="AD86" i="1"/>
  <c r="AE86" i="1" s="1"/>
  <c r="AD87" i="1"/>
  <c r="AE87" i="1" s="1"/>
  <c r="AD88" i="1"/>
  <c r="AE88" i="1" s="1"/>
  <c r="AD89" i="1"/>
  <c r="AE89" i="1" s="1"/>
  <c r="AD90" i="1"/>
  <c r="AE90" i="1" s="1"/>
  <c r="AD91" i="1"/>
  <c r="AE91" i="1" s="1"/>
  <c r="AD92" i="1"/>
  <c r="AE92" i="1" s="1"/>
  <c r="AD93" i="1"/>
  <c r="AE93" i="1" s="1"/>
  <c r="AD94" i="1"/>
  <c r="AE94" i="1" s="1"/>
  <c r="AD95" i="1"/>
  <c r="AE95" i="1" s="1"/>
  <c r="AD96" i="1"/>
  <c r="AE96" i="1" s="1"/>
  <c r="AD97" i="1"/>
  <c r="AE97" i="1" s="1"/>
  <c r="AD98" i="1"/>
  <c r="AE98" i="1" s="1"/>
  <c r="AD99" i="1"/>
  <c r="AE99" i="1" s="1"/>
  <c r="AD100" i="1"/>
  <c r="AE100" i="1" s="1"/>
  <c r="AD101" i="1"/>
  <c r="AE101" i="1" s="1"/>
  <c r="AD102" i="1"/>
  <c r="AE102" i="1" s="1"/>
  <c r="AD103" i="1"/>
  <c r="AE103" i="1" s="1"/>
  <c r="AD104" i="1"/>
  <c r="AE104" i="1" s="1"/>
  <c r="AD105" i="1"/>
  <c r="AE105" i="1" s="1"/>
  <c r="AD106" i="1"/>
  <c r="AE106" i="1" s="1"/>
  <c r="AD107" i="1"/>
  <c r="AE107" i="1" s="1"/>
  <c r="AD108" i="1"/>
  <c r="AE108" i="1" s="1"/>
  <c r="AD109" i="1"/>
  <c r="AE109" i="1" s="1"/>
  <c r="AD110" i="1"/>
  <c r="AE110" i="1" s="1"/>
  <c r="AD111" i="1"/>
  <c r="AE111" i="1" s="1"/>
  <c r="AD112" i="1"/>
  <c r="AE112" i="1" s="1"/>
  <c r="AD113" i="1"/>
  <c r="AE113" i="1" s="1"/>
  <c r="AD114" i="1"/>
  <c r="AE114" i="1" s="1"/>
  <c r="AD115" i="1"/>
  <c r="AE115" i="1" s="1"/>
  <c r="AD116" i="1"/>
  <c r="AE116" i="1" s="1"/>
  <c r="AD117" i="1"/>
  <c r="AE117" i="1" s="1"/>
  <c r="AD118" i="1"/>
  <c r="AE118" i="1" s="1"/>
  <c r="AD119" i="1"/>
  <c r="AE119" i="1" s="1"/>
  <c r="AD120" i="1"/>
  <c r="AE120" i="1" s="1"/>
  <c r="AD121" i="1"/>
  <c r="AE121" i="1" s="1"/>
  <c r="AD122" i="1"/>
  <c r="AE122" i="1" s="1"/>
  <c r="AD123" i="1"/>
  <c r="AE123" i="1" s="1"/>
  <c r="AD124" i="1"/>
  <c r="AE124" i="1" s="1"/>
  <c r="AD125" i="1"/>
  <c r="AE125" i="1" s="1"/>
  <c r="AD126" i="1"/>
  <c r="AE126" i="1" s="1"/>
  <c r="AD127" i="1"/>
  <c r="AE127" i="1" s="1"/>
  <c r="AD128" i="1"/>
  <c r="AE128" i="1" s="1"/>
  <c r="AD129" i="1"/>
  <c r="AE129" i="1" s="1"/>
  <c r="AD130" i="1"/>
  <c r="AE130" i="1" s="1"/>
  <c r="AD131" i="1"/>
  <c r="AE131" i="1" s="1"/>
  <c r="AD132" i="1"/>
  <c r="AE132" i="1" s="1"/>
  <c r="AD133" i="1"/>
  <c r="AE133" i="1" s="1"/>
  <c r="AD134" i="1"/>
  <c r="AE134" i="1" s="1"/>
  <c r="AD135" i="1"/>
  <c r="AE135" i="1" s="1"/>
  <c r="AD136" i="1"/>
  <c r="AE136" i="1" s="1"/>
  <c r="AD137" i="1"/>
  <c r="AE137" i="1" s="1"/>
  <c r="AD138" i="1"/>
  <c r="AE138" i="1" s="1"/>
  <c r="AD139" i="1"/>
  <c r="AE139" i="1" s="1"/>
  <c r="AD140" i="1"/>
  <c r="AE140" i="1" s="1"/>
  <c r="AD141" i="1"/>
  <c r="AE141" i="1" s="1"/>
  <c r="AD142" i="1"/>
  <c r="AE142" i="1" s="1"/>
  <c r="AD143" i="1"/>
  <c r="AE143" i="1" s="1"/>
  <c r="AD144" i="1"/>
  <c r="AE144" i="1" s="1"/>
  <c r="AD145" i="1"/>
  <c r="AE145" i="1" s="1"/>
  <c r="AD146" i="1"/>
  <c r="AE146" i="1" s="1"/>
  <c r="AD147" i="1"/>
  <c r="AE147" i="1" s="1"/>
  <c r="AD148" i="1"/>
  <c r="AE148" i="1" s="1"/>
  <c r="AD149" i="1"/>
  <c r="AE149" i="1" s="1"/>
  <c r="AD150" i="1"/>
  <c r="AE150" i="1" s="1"/>
  <c r="AD151" i="1"/>
  <c r="AE151" i="1" s="1"/>
  <c r="AD152" i="1"/>
  <c r="AE152" i="1" s="1"/>
  <c r="AD153" i="1"/>
  <c r="AE153" i="1" s="1"/>
  <c r="AD154" i="1"/>
  <c r="AE154" i="1" s="1"/>
  <c r="AD155" i="1"/>
  <c r="AE155" i="1" s="1"/>
  <c r="AD156" i="1"/>
  <c r="AE156" i="1" s="1"/>
  <c r="AD157" i="1"/>
  <c r="AE157" i="1" s="1"/>
  <c r="AD158" i="1"/>
  <c r="AE158" i="1" s="1"/>
  <c r="AD159" i="1"/>
  <c r="AE159" i="1" s="1"/>
  <c r="AD160" i="1"/>
  <c r="AE160" i="1" s="1"/>
  <c r="AD161" i="1"/>
  <c r="AE161" i="1" s="1"/>
  <c r="AD162" i="1"/>
  <c r="AE162" i="1" s="1"/>
  <c r="AD163" i="1"/>
  <c r="AE163" i="1" s="1"/>
  <c r="AD164" i="1"/>
  <c r="AE164" i="1" s="1"/>
  <c r="AD165" i="1"/>
  <c r="AE165" i="1" s="1"/>
  <c r="AD166" i="1"/>
  <c r="AE166" i="1" s="1"/>
  <c r="AD167" i="1"/>
  <c r="AE167" i="1" s="1"/>
  <c r="AD168" i="1"/>
  <c r="AE168" i="1" s="1"/>
  <c r="AD169" i="1"/>
  <c r="AE169" i="1" s="1"/>
  <c r="AD170" i="1"/>
  <c r="AE170" i="1" s="1"/>
  <c r="AD171" i="1"/>
  <c r="AE171" i="1" s="1"/>
  <c r="AD172" i="1"/>
  <c r="AE172" i="1" s="1"/>
  <c r="AD173" i="1"/>
  <c r="AE173" i="1" s="1"/>
  <c r="AD174" i="1"/>
  <c r="AE174" i="1" s="1"/>
  <c r="AD175" i="1"/>
  <c r="AE175" i="1" s="1"/>
  <c r="AD176" i="1"/>
  <c r="AE176" i="1" s="1"/>
  <c r="AD177" i="1"/>
  <c r="AE177" i="1" s="1"/>
  <c r="AD178" i="1"/>
  <c r="AE178" i="1" s="1"/>
  <c r="AD179" i="1"/>
  <c r="AE179" i="1" s="1"/>
  <c r="AD180" i="1"/>
  <c r="AE180" i="1" s="1"/>
  <c r="AD181" i="1"/>
  <c r="AE181" i="1" s="1"/>
  <c r="AD182" i="1"/>
  <c r="AE182" i="1" s="1"/>
  <c r="AD183" i="1"/>
  <c r="AE183" i="1" s="1"/>
  <c r="AD184" i="1"/>
  <c r="AE184" i="1" s="1"/>
  <c r="AD185" i="1"/>
  <c r="AE185" i="1" s="1"/>
  <c r="AD186" i="1"/>
  <c r="AE186" i="1" s="1"/>
  <c r="AD187" i="1"/>
  <c r="AE187" i="1" s="1"/>
  <c r="AD188" i="1"/>
  <c r="AE188" i="1" s="1"/>
  <c r="AD189" i="1"/>
  <c r="AE189" i="1" s="1"/>
  <c r="AD190" i="1"/>
  <c r="AE190" i="1" s="1"/>
  <c r="AD191" i="1"/>
  <c r="AE191" i="1" s="1"/>
  <c r="AD192" i="1"/>
  <c r="AE192" i="1" s="1"/>
  <c r="AD193" i="1"/>
  <c r="AE193" i="1" s="1"/>
  <c r="AD194" i="1"/>
  <c r="AE194" i="1" s="1"/>
  <c r="AD195" i="1"/>
  <c r="AE195" i="1" s="1"/>
  <c r="AD196" i="1"/>
  <c r="AE196" i="1" s="1"/>
  <c r="AD197" i="1"/>
  <c r="AE197" i="1" s="1"/>
  <c r="AD198" i="1"/>
  <c r="AE198" i="1" s="1"/>
  <c r="AD199" i="1"/>
  <c r="AE199" i="1" s="1"/>
  <c r="AD200" i="1"/>
  <c r="AE200" i="1" s="1"/>
  <c r="AD201" i="1"/>
  <c r="AE201" i="1" s="1"/>
  <c r="AD202" i="1"/>
  <c r="AE202" i="1" s="1"/>
  <c r="AD203" i="1"/>
  <c r="AE203" i="1" s="1"/>
  <c r="AD204" i="1"/>
  <c r="AE204" i="1" s="1"/>
  <c r="AD205" i="1"/>
  <c r="AE205" i="1" s="1"/>
  <c r="AD206" i="1"/>
  <c r="AE206" i="1" s="1"/>
  <c r="AD207" i="1"/>
  <c r="AE207" i="1" s="1"/>
  <c r="AD208" i="1"/>
  <c r="AE208" i="1" s="1"/>
  <c r="AD209" i="1"/>
  <c r="AE209" i="1" s="1"/>
  <c r="AD210" i="1"/>
  <c r="AE210" i="1" s="1"/>
  <c r="AD211" i="1"/>
  <c r="AE211" i="1" s="1"/>
  <c r="AD212" i="1"/>
  <c r="AE212" i="1" s="1"/>
  <c r="AD213" i="1"/>
  <c r="AE213" i="1" s="1"/>
  <c r="AD214" i="1"/>
  <c r="AE214" i="1" s="1"/>
  <c r="AD215" i="1"/>
  <c r="AE215" i="1" s="1"/>
  <c r="AD216" i="1"/>
  <c r="AE216" i="1" s="1"/>
  <c r="AD217" i="1"/>
  <c r="AE217" i="1" s="1"/>
  <c r="AD218" i="1"/>
  <c r="AE218" i="1" s="1"/>
  <c r="AD219" i="1"/>
  <c r="AE219" i="1" s="1"/>
  <c r="AD220" i="1"/>
  <c r="AE220" i="1" s="1"/>
  <c r="AD221" i="1"/>
  <c r="AE221" i="1" s="1"/>
  <c r="AD222" i="1"/>
  <c r="AE222" i="1" s="1"/>
  <c r="AD223" i="1"/>
  <c r="AE223" i="1" s="1"/>
  <c r="AD224" i="1"/>
  <c r="AE224" i="1" s="1"/>
  <c r="AD225" i="1"/>
  <c r="AE225" i="1" s="1"/>
  <c r="AD226" i="1"/>
  <c r="AE226" i="1" s="1"/>
  <c r="AD227" i="1"/>
  <c r="AE227" i="1" s="1"/>
  <c r="AD228" i="1"/>
  <c r="AE228" i="1" s="1"/>
  <c r="AD229" i="1"/>
  <c r="AE229" i="1" s="1"/>
  <c r="AD230" i="1"/>
  <c r="AE230" i="1" s="1"/>
  <c r="AD231" i="1"/>
  <c r="AE231" i="1" s="1"/>
  <c r="AD232" i="1"/>
  <c r="AE232" i="1" s="1"/>
  <c r="AD233" i="1"/>
  <c r="AE233" i="1" s="1"/>
  <c r="AD234" i="1"/>
  <c r="AE234" i="1" s="1"/>
  <c r="AD235" i="1"/>
  <c r="AE235" i="1" s="1"/>
  <c r="AD236" i="1"/>
  <c r="AE236" i="1" s="1"/>
  <c r="AD237" i="1"/>
  <c r="AE237" i="1" s="1"/>
  <c r="AD238" i="1"/>
  <c r="AE238" i="1" s="1"/>
  <c r="AD239" i="1"/>
  <c r="AE239" i="1" s="1"/>
  <c r="AD240" i="1"/>
  <c r="AE240" i="1" s="1"/>
  <c r="AD241" i="1"/>
  <c r="AE241" i="1" s="1"/>
  <c r="AD242" i="1"/>
  <c r="AE242" i="1" s="1"/>
  <c r="AD243" i="1"/>
  <c r="AE243" i="1" s="1"/>
  <c r="AD244" i="1"/>
  <c r="AE244" i="1" s="1"/>
  <c r="AD245" i="1"/>
  <c r="AE245" i="1" s="1"/>
  <c r="AD246" i="1"/>
  <c r="AE246" i="1" s="1"/>
  <c r="AD247" i="1"/>
  <c r="AE247" i="1" s="1"/>
  <c r="AD248" i="1"/>
  <c r="AE248" i="1" s="1"/>
  <c r="AD249" i="1"/>
  <c r="AE249" i="1" s="1"/>
  <c r="AD250" i="1"/>
  <c r="AE250" i="1" s="1"/>
  <c r="AD251" i="1"/>
  <c r="AE251" i="1" s="1"/>
  <c r="AD252" i="1"/>
  <c r="AE252" i="1" s="1"/>
  <c r="AD253" i="1"/>
  <c r="AE253" i="1" s="1"/>
  <c r="AD254" i="1"/>
  <c r="AE254" i="1" s="1"/>
  <c r="AD255" i="1"/>
  <c r="AE255" i="1" s="1"/>
  <c r="AD256" i="1"/>
  <c r="AE256" i="1" s="1"/>
  <c r="AD257" i="1"/>
  <c r="AE257" i="1" s="1"/>
  <c r="AD258" i="1"/>
  <c r="AE258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Q34" i="1" s="1"/>
  <c r="P35" i="1"/>
  <c r="Q35" i="1" s="1"/>
  <c r="P36" i="1"/>
  <c r="Q36" i="1" s="1"/>
  <c r="P37" i="1"/>
  <c r="Q37" i="1" s="1"/>
  <c r="P38" i="1"/>
  <c r="Q38" i="1" s="1"/>
  <c r="P39" i="1"/>
  <c r="Q39" i="1" s="1"/>
  <c r="P40" i="1"/>
  <c r="Q40" i="1" s="1"/>
  <c r="P41" i="1"/>
  <c r="Q41" i="1" s="1"/>
  <c r="P42" i="1"/>
  <c r="Q42" i="1" s="1"/>
  <c r="P43" i="1"/>
  <c r="Q43" i="1" s="1"/>
  <c r="P44" i="1"/>
  <c r="Q44" i="1" s="1"/>
  <c r="P45" i="1"/>
  <c r="Q45" i="1" s="1"/>
  <c r="P46" i="1"/>
  <c r="Q46" i="1" s="1"/>
  <c r="P47" i="1"/>
  <c r="Q47" i="1" s="1"/>
  <c r="P48" i="1"/>
  <c r="Q48" i="1" s="1"/>
  <c r="P49" i="1"/>
  <c r="Q49" i="1" s="1"/>
  <c r="P50" i="1"/>
  <c r="Q50" i="1" s="1"/>
  <c r="P51" i="1"/>
  <c r="Q51" i="1" s="1"/>
  <c r="P52" i="1"/>
  <c r="Q52" i="1" s="1"/>
  <c r="P53" i="1"/>
  <c r="Q53" i="1" s="1"/>
  <c r="P54" i="1"/>
  <c r="Q54" i="1" s="1"/>
  <c r="P55" i="1"/>
  <c r="Q55" i="1" s="1"/>
  <c r="P56" i="1"/>
  <c r="Q56" i="1" s="1"/>
  <c r="P57" i="1"/>
  <c r="Q57" i="1" s="1"/>
  <c r="P58" i="1"/>
  <c r="Q58" i="1" s="1"/>
  <c r="P59" i="1"/>
  <c r="Q59" i="1" s="1"/>
  <c r="P60" i="1"/>
  <c r="Q60" i="1" s="1"/>
  <c r="P61" i="1"/>
  <c r="Q61" i="1" s="1"/>
  <c r="P62" i="1"/>
  <c r="Q62" i="1" s="1"/>
  <c r="P63" i="1"/>
  <c r="Q63" i="1" s="1"/>
  <c r="P64" i="1"/>
  <c r="Q64" i="1" s="1"/>
  <c r="P65" i="1"/>
  <c r="Q65" i="1" s="1"/>
  <c r="P66" i="1"/>
  <c r="Q66" i="1" s="1"/>
  <c r="P67" i="1"/>
  <c r="Q67" i="1" s="1"/>
  <c r="P68" i="1"/>
  <c r="Q68" i="1" s="1"/>
  <c r="P69" i="1"/>
  <c r="Q69" i="1" s="1"/>
  <c r="P70" i="1"/>
  <c r="Q70" i="1" s="1"/>
  <c r="P71" i="1"/>
  <c r="Q71" i="1" s="1"/>
  <c r="P72" i="1"/>
  <c r="Q72" i="1" s="1"/>
  <c r="P73" i="1"/>
  <c r="Q73" i="1" s="1"/>
  <c r="P74" i="1"/>
  <c r="Q74" i="1" s="1"/>
  <c r="P75" i="1"/>
  <c r="Q75" i="1" s="1"/>
  <c r="P76" i="1"/>
  <c r="Q76" i="1" s="1"/>
  <c r="P77" i="1"/>
  <c r="Q77" i="1" s="1"/>
  <c r="P78" i="1"/>
  <c r="Q78" i="1" s="1"/>
  <c r="P79" i="1"/>
  <c r="Q79" i="1" s="1"/>
  <c r="P80" i="1"/>
  <c r="Q80" i="1" s="1"/>
  <c r="P81" i="1"/>
  <c r="Q81" i="1" s="1"/>
  <c r="P82" i="1"/>
  <c r="Q82" i="1" s="1"/>
  <c r="P83" i="1"/>
  <c r="Q83" i="1" s="1"/>
  <c r="P84" i="1"/>
  <c r="Q84" i="1" s="1"/>
  <c r="P85" i="1"/>
  <c r="Q85" i="1" s="1"/>
  <c r="P86" i="1"/>
  <c r="Q86" i="1" s="1"/>
  <c r="P87" i="1"/>
  <c r="Q87" i="1" s="1"/>
  <c r="P88" i="1"/>
  <c r="Q88" i="1" s="1"/>
  <c r="P89" i="1"/>
  <c r="Q89" i="1" s="1"/>
  <c r="P90" i="1"/>
  <c r="Q90" i="1" s="1"/>
  <c r="P91" i="1"/>
  <c r="Q91" i="1" s="1"/>
  <c r="P92" i="1"/>
  <c r="Q92" i="1" s="1"/>
  <c r="P93" i="1"/>
  <c r="Q93" i="1" s="1"/>
  <c r="P94" i="1"/>
  <c r="Q94" i="1" s="1"/>
  <c r="P95" i="1"/>
  <c r="Q95" i="1" s="1"/>
  <c r="P96" i="1"/>
  <c r="Q96" i="1" s="1"/>
  <c r="P97" i="1"/>
  <c r="Q97" i="1" s="1"/>
  <c r="P98" i="1"/>
  <c r="Q98" i="1" s="1"/>
  <c r="P99" i="1"/>
  <c r="Q99" i="1" s="1"/>
  <c r="P100" i="1"/>
  <c r="Q100" i="1" s="1"/>
  <c r="P101" i="1"/>
  <c r="Q101" i="1" s="1"/>
  <c r="P102" i="1"/>
  <c r="Q102" i="1" s="1"/>
  <c r="P103" i="1"/>
  <c r="Q103" i="1" s="1"/>
  <c r="P104" i="1"/>
  <c r="Q104" i="1" s="1"/>
  <c r="P105" i="1"/>
  <c r="Q105" i="1" s="1"/>
  <c r="P106" i="1"/>
  <c r="Q106" i="1" s="1"/>
  <c r="P107" i="1"/>
  <c r="Q107" i="1" s="1"/>
  <c r="P108" i="1"/>
  <c r="Q108" i="1" s="1"/>
  <c r="P109" i="1"/>
  <c r="Q109" i="1" s="1"/>
  <c r="P110" i="1"/>
  <c r="Q110" i="1" s="1"/>
  <c r="P111" i="1"/>
  <c r="Q111" i="1" s="1"/>
  <c r="P112" i="1"/>
  <c r="Q112" i="1" s="1"/>
  <c r="P113" i="1"/>
  <c r="Q113" i="1" s="1"/>
  <c r="P114" i="1"/>
  <c r="Q114" i="1" s="1"/>
  <c r="P115" i="1"/>
  <c r="Q115" i="1" s="1"/>
  <c r="P116" i="1"/>
  <c r="Q116" i="1" s="1"/>
  <c r="P117" i="1"/>
  <c r="Q117" i="1" s="1"/>
  <c r="P118" i="1"/>
  <c r="Q118" i="1" s="1"/>
  <c r="P119" i="1"/>
  <c r="Q119" i="1" s="1"/>
  <c r="P120" i="1"/>
  <c r="Q120" i="1" s="1"/>
  <c r="P121" i="1"/>
  <c r="Q121" i="1" s="1"/>
  <c r="P122" i="1"/>
  <c r="Q122" i="1" s="1"/>
  <c r="P123" i="1"/>
  <c r="Q123" i="1" s="1"/>
  <c r="P124" i="1"/>
  <c r="Q124" i="1" s="1"/>
  <c r="P125" i="1"/>
  <c r="Q125" i="1" s="1"/>
  <c r="P126" i="1"/>
  <c r="Q126" i="1" s="1"/>
  <c r="P127" i="1"/>
  <c r="Q127" i="1" s="1"/>
  <c r="P128" i="1"/>
  <c r="Q128" i="1" s="1"/>
  <c r="P129" i="1"/>
  <c r="Q129" i="1" s="1"/>
  <c r="P130" i="1"/>
  <c r="Q130" i="1" s="1"/>
  <c r="P131" i="1"/>
  <c r="Q131" i="1" s="1"/>
  <c r="P132" i="1"/>
  <c r="Q132" i="1" s="1"/>
  <c r="P133" i="1"/>
  <c r="Q133" i="1" s="1"/>
  <c r="P134" i="1"/>
  <c r="Q134" i="1" s="1"/>
  <c r="P135" i="1"/>
  <c r="Q135" i="1" s="1"/>
  <c r="P136" i="1"/>
  <c r="Q136" i="1" s="1"/>
  <c r="P137" i="1"/>
  <c r="Q137" i="1" s="1"/>
  <c r="P138" i="1"/>
  <c r="Q138" i="1" s="1"/>
  <c r="P139" i="1"/>
  <c r="Q139" i="1" s="1"/>
  <c r="P140" i="1"/>
  <c r="Q140" i="1" s="1"/>
  <c r="P141" i="1"/>
  <c r="Q141" i="1" s="1"/>
  <c r="P142" i="1"/>
  <c r="Q142" i="1" s="1"/>
  <c r="P143" i="1"/>
  <c r="Q143" i="1" s="1"/>
  <c r="P144" i="1"/>
  <c r="Q144" i="1" s="1"/>
  <c r="P145" i="1"/>
  <c r="Q145" i="1" s="1"/>
  <c r="P146" i="1"/>
  <c r="Q146" i="1" s="1"/>
  <c r="P147" i="1"/>
  <c r="Q147" i="1" s="1"/>
  <c r="P148" i="1"/>
  <c r="Q148" i="1" s="1"/>
  <c r="P149" i="1"/>
  <c r="Q149" i="1" s="1"/>
  <c r="P150" i="1"/>
  <c r="Q150" i="1" s="1"/>
  <c r="P151" i="1"/>
  <c r="Q151" i="1" s="1"/>
  <c r="P2" i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" i="1"/>
  <c r="D2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" i="1"/>
  <c r="V34" i="1" l="1"/>
  <c r="V38" i="1"/>
  <c r="V40" i="1"/>
  <c r="V42" i="1"/>
  <c r="V46" i="1"/>
  <c r="V48" i="1"/>
  <c r="V50" i="1"/>
  <c r="V54" i="1"/>
  <c r="V56" i="1"/>
  <c r="V58" i="1"/>
  <c r="V62" i="1"/>
  <c r="V64" i="1"/>
  <c r="V66" i="1"/>
  <c r="V70" i="1"/>
  <c r="V72" i="1"/>
  <c r="V74" i="1"/>
  <c r="V78" i="1"/>
  <c r="V80" i="1"/>
  <c r="V82" i="1"/>
  <c r="V86" i="1"/>
  <c r="V88" i="1"/>
  <c r="V90" i="1"/>
  <c r="V94" i="1"/>
  <c r="V96" i="1"/>
  <c r="V98" i="1"/>
  <c r="V102" i="1"/>
  <c r="V104" i="1"/>
  <c r="V106" i="1"/>
  <c r="V110" i="1"/>
  <c r="V112" i="1"/>
  <c r="V114" i="1"/>
  <c r="V118" i="1"/>
  <c r="V120" i="1"/>
  <c r="V122" i="1"/>
  <c r="V126" i="1"/>
  <c r="V128" i="1"/>
  <c r="V130" i="1"/>
  <c r="V134" i="1"/>
  <c r="V136" i="1"/>
  <c r="V138" i="1"/>
  <c r="V142" i="1"/>
  <c r="V144" i="1"/>
  <c r="V146" i="1"/>
  <c r="V150" i="1"/>
  <c r="V35" i="1"/>
  <c r="V36" i="1"/>
  <c r="V37" i="1"/>
  <c r="V39" i="1"/>
  <c r="V41" i="1"/>
  <c r="V43" i="1"/>
  <c r="V44" i="1"/>
  <c r="V45" i="1"/>
  <c r="V47" i="1"/>
  <c r="V49" i="1"/>
  <c r="V51" i="1"/>
  <c r="V52" i="1"/>
  <c r="V53" i="1"/>
  <c r="V55" i="1"/>
  <c r="V57" i="1"/>
  <c r="V59" i="1"/>
  <c r="V60" i="1"/>
  <c r="V61" i="1"/>
  <c r="V63" i="1"/>
  <c r="V65" i="1"/>
  <c r="V67" i="1"/>
  <c r="V68" i="1"/>
  <c r="V69" i="1"/>
  <c r="V71" i="1"/>
  <c r="V73" i="1"/>
  <c r="V75" i="1"/>
  <c r="V76" i="1"/>
  <c r="V77" i="1"/>
  <c r="V79" i="1"/>
  <c r="V81" i="1"/>
  <c r="V83" i="1"/>
  <c r="V84" i="1"/>
  <c r="V85" i="1"/>
  <c r="V87" i="1"/>
  <c r="V89" i="1"/>
  <c r="V91" i="1"/>
  <c r="V92" i="1"/>
  <c r="V93" i="1"/>
  <c r="V95" i="1"/>
  <c r="V97" i="1"/>
  <c r="V99" i="1"/>
  <c r="V100" i="1"/>
  <c r="V101" i="1"/>
  <c r="V103" i="1"/>
  <c r="V105" i="1"/>
  <c r="V107" i="1"/>
  <c r="V108" i="1"/>
  <c r="V109" i="1"/>
  <c r="V111" i="1"/>
  <c r="V113" i="1"/>
  <c r="V115" i="1"/>
  <c r="V116" i="1"/>
  <c r="V117" i="1"/>
  <c r="V119" i="1"/>
  <c r="V121" i="1"/>
  <c r="V123" i="1"/>
  <c r="V124" i="1"/>
  <c r="V125" i="1"/>
  <c r="V127" i="1"/>
  <c r="V129" i="1"/>
  <c r="V131" i="1"/>
  <c r="V132" i="1"/>
  <c r="V133" i="1"/>
  <c r="V135" i="1"/>
  <c r="V137" i="1"/>
  <c r="V139" i="1"/>
  <c r="V140" i="1"/>
  <c r="V141" i="1"/>
  <c r="V143" i="1"/>
  <c r="V145" i="1"/>
  <c r="V147" i="1"/>
  <c r="V148" i="1"/>
  <c r="V149" i="1"/>
  <c r="V15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" i="1"/>
</calcChain>
</file>

<file path=xl/sharedStrings.xml><?xml version="1.0" encoding="utf-8"?>
<sst xmlns="http://schemas.openxmlformats.org/spreadsheetml/2006/main" count="53" uniqueCount="24">
  <si>
    <t>temp (K)</t>
  </si>
  <si>
    <t>H2</t>
  </si>
  <si>
    <t>CO</t>
  </si>
  <si>
    <t>Benzene</t>
  </si>
  <si>
    <t>GUA</t>
  </si>
  <si>
    <t>Formaldehyde</t>
  </si>
  <si>
    <t>31-ol</t>
  </si>
  <si>
    <t>Ketene</t>
  </si>
  <si>
    <t>Phenol</t>
  </si>
  <si>
    <t>Anisole</t>
  </si>
  <si>
    <t>CH4</t>
  </si>
  <si>
    <t>C</t>
  </si>
  <si>
    <t>Phenol+150</t>
  </si>
  <si>
    <t>Benzene+275</t>
  </si>
  <si>
    <t>CO/100 + 600</t>
  </si>
  <si>
    <t>H2/10</t>
  </si>
  <si>
    <t>CO/10</t>
  </si>
  <si>
    <t>Formaldehyde + 710</t>
  </si>
  <si>
    <t>Phenol(x30)</t>
  </si>
  <si>
    <t>Benzene (x10)</t>
  </si>
  <si>
    <t>CH4/4</t>
  </si>
  <si>
    <t>CH4/100 +500</t>
  </si>
  <si>
    <t>H2/5 +600</t>
  </si>
  <si>
    <t>Formaldehyde (x2)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</si>
</sst>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806649168853898E-2"/>
          <c:y val="6.1586395450568682E-2"/>
          <c:w val="0.8596338368061287"/>
          <c:h val="0.8040028382838045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combined!$C$1</c:f>
              <c:strCache>
                <c:ptCount val="1"/>
                <c:pt idx="0">
                  <c:v>H2/10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combined!$A$2:$A$259</c:f>
              <c:numCache>
                <c:formatCode>General</c:formatCode>
                <c:ptCount val="258"/>
                <c:pt idx="0">
                  <c:v>113.4</c:v>
                </c:pt>
                <c:pt idx="1">
                  <c:v>117.2</c:v>
                </c:pt>
                <c:pt idx="2">
                  <c:v>121</c:v>
                </c:pt>
                <c:pt idx="3">
                  <c:v>124.7</c:v>
                </c:pt>
                <c:pt idx="4">
                  <c:v>128.30000000000001</c:v>
                </c:pt>
                <c:pt idx="5">
                  <c:v>131.80000000000001</c:v>
                </c:pt>
                <c:pt idx="6">
                  <c:v>135.19999999999999</c:v>
                </c:pt>
                <c:pt idx="7">
                  <c:v>138.6</c:v>
                </c:pt>
                <c:pt idx="8">
                  <c:v>141.9</c:v>
                </c:pt>
                <c:pt idx="9">
                  <c:v>145.1</c:v>
                </c:pt>
                <c:pt idx="10">
                  <c:v>148.30000000000001</c:v>
                </c:pt>
                <c:pt idx="11">
                  <c:v>151.5</c:v>
                </c:pt>
                <c:pt idx="12">
                  <c:v>154.69999999999999</c:v>
                </c:pt>
                <c:pt idx="13">
                  <c:v>157.69999999999999</c:v>
                </c:pt>
                <c:pt idx="14">
                  <c:v>160.69999999999999</c:v>
                </c:pt>
                <c:pt idx="15">
                  <c:v>163.6</c:v>
                </c:pt>
                <c:pt idx="16">
                  <c:v>166.5</c:v>
                </c:pt>
                <c:pt idx="17">
                  <c:v>169.4</c:v>
                </c:pt>
                <c:pt idx="18">
                  <c:v>172.2</c:v>
                </c:pt>
                <c:pt idx="19">
                  <c:v>175.1</c:v>
                </c:pt>
                <c:pt idx="20">
                  <c:v>177.8</c:v>
                </c:pt>
                <c:pt idx="21">
                  <c:v>180.6</c:v>
                </c:pt>
                <c:pt idx="22">
                  <c:v>183.4</c:v>
                </c:pt>
                <c:pt idx="23">
                  <c:v>186.1</c:v>
                </c:pt>
                <c:pt idx="24">
                  <c:v>188.8</c:v>
                </c:pt>
                <c:pt idx="25">
                  <c:v>191.5</c:v>
                </c:pt>
                <c:pt idx="26">
                  <c:v>194.3</c:v>
                </c:pt>
                <c:pt idx="27">
                  <c:v>196.9</c:v>
                </c:pt>
                <c:pt idx="28">
                  <c:v>199.6</c:v>
                </c:pt>
                <c:pt idx="29">
                  <c:v>202.3</c:v>
                </c:pt>
                <c:pt idx="30">
                  <c:v>205</c:v>
                </c:pt>
                <c:pt idx="31">
                  <c:v>207.6</c:v>
                </c:pt>
                <c:pt idx="32">
                  <c:v>210</c:v>
                </c:pt>
                <c:pt idx="33">
                  <c:v>212.6</c:v>
                </c:pt>
                <c:pt idx="34">
                  <c:v>215.3</c:v>
                </c:pt>
                <c:pt idx="35">
                  <c:v>218</c:v>
                </c:pt>
                <c:pt idx="36">
                  <c:v>220.6</c:v>
                </c:pt>
                <c:pt idx="37">
                  <c:v>223.2</c:v>
                </c:pt>
                <c:pt idx="38">
                  <c:v>226.2</c:v>
                </c:pt>
                <c:pt idx="39">
                  <c:v>228.5</c:v>
                </c:pt>
                <c:pt idx="40">
                  <c:v>231.2</c:v>
                </c:pt>
                <c:pt idx="41">
                  <c:v>233.8</c:v>
                </c:pt>
                <c:pt idx="42">
                  <c:v>236.5</c:v>
                </c:pt>
                <c:pt idx="43">
                  <c:v>239.1</c:v>
                </c:pt>
                <c:pt idx="44">
                  <c:v>241.8</c:v>
                </c:pt>
                <c:pt idx="45">
                  <c:v>244.4</c:v>
                </c:pt>
                <c:pt idx="46">
                  <c:v>247.1</c:v>
                </c:pt>
                <c:pt idx="47">
                  <c:v>249.7</c:v>
                </c:pt>
                <c:pt idx="48">
                  <c:v>252.3</c:v>
                </c:pt>
                <c:pt idx="49">
                  <c:v>255</c:v>
                </c:pt>
                <c:pt idx="50">
                  <c:v>257.60000000000002</c:v>
                </c:pt>
                <c:pt idx="51">
                  <c:v>259.89999999999998</c:v>
                </c:pt>
                <c:pt idx="52">
                  <c:v>262.60000000000002</c:v>
                </c:pt>
                <c:pt idx="53">
                  <c:v>265.2</c:v>
                </c:pt>
                <c:pt idx="54">
                  <c:v>267.8</c:v>
                </c:pt>
                <c:pt idx="55">
                  <c:v>270.5</c:v>
                </c:pt>
                <c:pt idx="56">
                  <c:v>273.10000000000002</c:v>
                </c:pt>
                <c:pt idx="57">
                  <c:v>275.7</c:v>
                </c:pt>
                <c:pt idx="58">
                  <c:v>278.39999999999998</c:v>
                </c:pt>
                <c:pt idx="59">
                  <c:v>281</c:v>
                </c:pt>
                <c:pt idx="60">
                  <c:v>283.3</c:v>
                </c:pt>
                <c:pt idx="61">
                  <c:v>286</c:v>
                </c:pt>
                <c:pt idx="62">
                  <c:v>288.60000000000002</c:v>
                </c:pt>
                <c:pt idx="63">
                  <c:v>291.3</c:v>
                </c:pt>
                <c:pt idx="64">
                  <c:v>293.89999999999998</c:v>
                </c:pt>
                <c:pt idx="65">
                  <c:v>296.60000000000002</c:v>
                </c:pt>
                <c:pt idx="66">
                  <c:v>299.2</c:v>
                </c:pt>
                <c:pt idx="67">
                  <c:v>301.8</c:v>
                </c:pt>
                <c:pt idx="68">
                  <c:v>304.5</c:v>
                </c:pt>
                <c:pt idx="69">
                  <c:v>307.10000000000002</c:v>
                </c:pt>
                <c:pt idx="70">
                  <c:v>309.7</c:v>
                </c:pt>
                <c:pt idx="71">
                  <c:v>312.39999999999998</c:v>
                </c:pt>
                <c:pt idx="72">
                  <c:v>315</c:v>
                </c:pt>
                <c:pt idx="73">
                  <c:v>317.60000000000002</c:v>
                </c:pt>
                <c:pt idx="74">
                  <c:v>320.3</c:v>
                </c:pt>
                <c:pt idx="75">
                  <c:v>322.89999999999998</c:v>
                </c:pt>
                <c:pt idx="76">
                  <c:v>325.60000000000002</c:v>
                </c:pt>
                <c:pt idx="77">
                  <c:v>328.2</c:v>
                </c:pt>
                <c:pt idx="78">
                  <c:v>330.9</c:v>
                </c:pt>
                <c:pt idx="79">
                  <c:v>333.5</c:v>
                </c:pt>
                <c:pt idx="80">
                  <c:v>336.1</c:v>
                </c:pt>
                <c:pt idx="81">
                  <c:v>338.7</c:v>
                </c:pt>
                <c:pt idx="82">
                  <c:v>341.4</c:v>
                </c:pt>
                <c:pt idx="83">
                  <c:v>344</c:v>
                </c:pt>
                <c:pt idx="84">
                  <c:v>346.7</c:v>
                </c:pt>
                <c:pt idx="85">
                  <c:v>349.3</c:v>
                </c:pt>
                <c:pt idx="86">
                  <c:v>351.9</c:v>
                </c:pt>
                <c:pt idx="87">
                  <c:v>354.6</c:v>
                </c:pt>
                <c:pt idx="88">
                  <c:v>356.9</c:v>
                </c:pt>
                <c:pt idx="89">
                  <c:v>359.5</c:v>
                </c:pt>
                <c:pt idx="90">
                  <c:v>362.5</c:v>
                </c:pt>
                <c:pt idx="91">
                  <c:v>365.1</c:v>
                </c:pt>
                <c:pt idx="92">
                  <c:v>367.8</c:v>
                </c:pt>
                <c:pt idx="93">
                  <c:v>370.4</c:v>
                </c:pt>
                <c:pt idx="94">
                  <c:v>373</c:v>
                </c:pt>
                <c:pt idx="95">
                  <c:v>375.3</c:v>
                </c:pt>
                <c:pt idx="96">
                  <c:v>378</c:v>
                </c:pt>
                <c:pt idx="97">
                  <c:v>380.6</c:v>
                </c:pt>
                <c:pt idx="98">
                  <c:v>383.3</c:v>
                </c:pt>
                <c:pt idx="99">
                  <c:v>385.9</c:v>
                </c:pt>
                <c:pt idx="100">
                  <c:v>388.6</c:v>
                </c:pt>
                <c:pt idx="101">
                  <c:v>391.2</c:v>
                </c:pt>
                <c:pt idx="102">
                  <c:v>393.8</c:v>
                </c:pt>
                <c:pt idx="103">
                  <c:v>396.5</c:v>
                </c:pt>
                <c:pt idx="104">
                  <c:v>399.1</c:v>
                </c:pt>
                <c:pt idx="105">
                  <c:v>401.7</c:v>
                </c:pt>
                <c:pt idx="106">
                  <c:v>404.4</c:v>
                </c:pt>
                <c:pt idx="107">
                  <c:v>407</c:v>
                </c:pt>
                <c:pt idx="108">
                  <c:v>409.7</c:v>
                </c:pt>
                <c:pt idx="109">
                  <c:v>412.3</c:v>
                </c:pt>
                <c:pt idx="110">
                  <c:v>414.6</c:v>
                </c:pt>
                <c:pt idx="111">
                  <c:v>417.2</c:v>
                </c:pt>
                <c:pt idx="112">
                  <c:v>419.9</c:v>
                </c:pt>
                <c:pt idx="113">
                  <c:v>422.5</c:v>
                </c:pt>
                <c:pt idx="114">
                  <c:v>425.1</c:v>
                </c:pt>
                <c:pt idx="115">
                  <c:v>427.7</c:v>
                </c:pt>
                <c:pt idx="116">
                  <c:v>430.4</c:v>
                </c:pt>
                <c:pt idx="117">
                  <c:v>432.7</c:v>
                </c:pt>
                <c:pt idx="118">
                  <c:v>435.7</c:v>
                </c:pt>
                <c:pt idx="119">
                  <c:v>438.3</c:v>
                </c:pt>
                <c:pt idx="120">
                  <c:v>440.6</c:v>
                </c:pt>
                <c:pt idx="121">
                  <c:v>443.3</c:v>
                </c:pt>
                <c:pt idx="122">
                  <c:v>445.9</c:v>
                </c:pt>
                <c:pt idx="123">
                  <c:v>448.6</c:v>
                </c:pt>
                <c:pt idx="124">
                  <c:v>451.2</c:v>
                </c:pt>
                <c:pt idx="125">
                  <c:v>453.8</c:v>
                </c:pt>
                <c:pt idx="126">
                  <c:v>456.5</c:v>
                </c:pt>
                <c:pt idx="127">
                  <c:v>459.1</c:v>
                </c:pt>
                <c:pt idx="128">
                  <c:v>461.8</c:v>
                </c:pt>
                <c:pt idx="129">
                  <c:v>464.4</c:v>
                </c:pt>
                <c:pt idx="130">
                  <c:v>467.1</c:v>
                </c:pt>
                <c:pt idx="131">
                  <c:v>469.7</c:v>
                </c:pt>
                <c:pt idx="132">
                  <c:v>472.3</c:v>
                </c:pt>
                <c:pt idx="133">
                  <c:v>474.9</c:v>
                </c:pt>
                <c:pt idx="134">
                  <c:v>477.6</c:v>
                </c:pt>
                <c:pt idx="135">
                  <c:v>480.2</c:v>
                </c:pt>
                <c:pt idx="136">
                  <c:v>482.9</c:v>
                </c:pt>
                <c:pt idx="137">
                  <c:v>485.5</c:v>
                </c:pt>
                <c:pt idx="138">
                  <c:v>487.8</c:v>
                </c:pt>
                <c:pt idx="139">
                  <c:v>490.4</c:v>
                </c:pt>
                <c:pt idx="140">
                  <c:v>493.1</c:v>
                </c:pt>
                <c:pt idx="141">
                  <c:v>495.7</c:v>
                </c:pt>
                <c:pt idx="142">
                  <c:v>498.4</c:v>
                </c:pt>
                <c:pt idx="143">
                  <c:v>501</c:v>
                </c:pt>
                <c:pt idx="144">
                  <c:v>503.7</c:v>
                </c:pt>
                <c:pt idx="145">
                  <c:v>506.3</c:v>
                </c:pt>
                <c:pt idx="146">
                  <c:v>508.9</c:v>
                </c:pt>
                <c:pt idx="147">
                  <c:v>511.2</c:v>
                </c:pt>
                <c:pt idx="148">
                  <c:v>513.79999999999995</c:v>
                </c:pt>
                <c:pt idx="149">
                  <c:v>516.5</c:v>
                </c:pt>
                <c:pt idx="150">
                  <c:v>519.1</c:v>
                </c:pt>
                <c:pt idx="151">
                  <c:v>521.79999999999995</c:v>
                </c:pt>
                <c:pt idx="152">
                  <c:v>524.4</c:v>
                </c:pt>
                <c:pt idx="153">
                  <c:v>527.1</c:v>
                </c:pt>
                <c:pt idx="154">
                  <c:v>529.70000000000005</c:v>
                </c:pt>
                <c:pt idx="155">
                  <c:v>532.29999999999995</c:v>
                </c:pt>
                <c:pt idx="156">
                  <c:v>535</c:v>
                </c:pt>
                <c:pt idx="157">
                  <c:v>537.29999999999995</c:v>
                </c:pt>
                <c:pt idx="158">
                  <c:v>539.9</c:v>
                </c:pt>
                <c:pt idx="159">
                  <c:v>542.6</c:v>
                </c:pt>
                <c:pt idx="160">
                  <c:v>545.20000000000005</c:v>
                </c:pt>
                <c:pt idx="161">
                  <c:v>547.79999999999995</c:v>
                </c:pt>
                <c:pt idx="162">
                  <c:v>550.5</c:v>
                </c:pt>
                <c:pt idx="163">
                  <c:v>553.1</c:v>
                </c:pt>
                <c:pt idx="164">
                  <c:v>555.70000000000005</c:v>
                </c:pt>
                <c:pt idx="165">
                  <c:v>558</c:v>
                </c:pt>
                <c:pt idx="166">
                  <c:v>560.70000000000005</c:v>
                </c:pt>
                <c:pt idx="167">
                  <c:v>563.29999999999995</c:v>
                </c:pt>
                <c:pt idx="168">
                  <c:v>566</c:v>
                </c:pt>
                <c:pt idx="169">
                  <c:v>568.6</c:v>
                </c:pt>
                <c:pt idx="170">
                  <c:v>571.20000000000005</c:v>
                </c:pt>
                <c:pt idx="171">
                  <c:v>573.9</c:v>
                </c:pt>
                <c:pt idx="172">
                  <c:v>576.20000000000005</c:v>
                </c:pt>
                <c:pt idx="173">
                  <c:v>578.79999999999995</c:v>
                </c:pt>
                <c:pt idx="174">
                  <c:v>581.5</c:v>
                </c:pt>
                <c:pt idx="175">
                  <c:v>584.1</c:v>
                </c:pt>
                <c:pt idx="176">
                  <c:v>586.70000000000005</c:v>
                </c:pt>
                <c:pt idx="177">
                  <c:v>589.4</c:v>
                </c:pt>
                <c:pt idx="178">
                  <c:v>592</c:v>
                </c:pt>
                <c:pt idx="179">
                  <c:v>594.6</c:v>
                </c:pt>
                <c:pt idx="180">
                  <c:v>596.9</c:v>
                </c:pt>
                <c:pt idx="181">
                  <c:v>599.6</c:v>
                </c:pt>
                <c:pt idx="182">
                  <c:v>602.20000000000005</c:v>
                </c:pt>
                <c:pt idx="183">
                  <c:v>604.9</c:v>
                </c:pt>
                <c:pt idx="184">
                  <c:v>607.5</c:v>
                </c:pt>
                <c:pt idx="185">
                  <c:v>610.20000000000005</c:v>
                </c:pt>
                <c:pt idx="186">
                  <c:v>612.79999999999995</c:v>
                </c:pt>
                <c:pt idx="187">
                  <c:v>615.4</c:v>
                </c:pt>
                <c:pt idx="188">
                  <c:v>618.1</c:v>
                </c:pt>
                <c:pt idx="189">
                  <c:v>620.4</c:v>
                </c:pt>
                <c:pt idx="190">
                  <c:v>623</c:v>
                </c:pt>
                <c:pt idx="191">
                  <c:v>625.6</c:v>
                </c:pt>
                <c:pt idx="192">
                  <c:v>628.29999999999995</c:v>
                </c:pt>
                <c:pt idx="193">
                  <c:v>630.9</c:v>
                </c:pt>
                <c:pt idx="194">
                  <c:v>633.5</c:v>
                </c:pt>
                <c:pt idx="195">
                  <c:v>636.20000000000005</c:v>
                </c:pt>
                <c:pt idx="196">
                  <c:v>638.79999999999995</c:v>
                </c:pt>
                <c:pt idx="197">
                  <c:v>641.5</c:v>
                </c:pt>
                <c:pt idx="198">
                  <c:v>644.1</c:v>
                </c:pt>
                <c:pt idx="199">
                  <c:v>646.70000000000005</c:v>
                </c:pt>
                <c:pt idx="200">
                  <c:v>649.4</c:v>
                </c:pt>
                <c:pt idx="201">
                  <c:v>652</c:v>
                </c:pt>
                <c:pt idx="202">
                  <c:v>654.6</c:v>
                </c:pt>
                <c:pt idx="203">
                  <c:v>657</c:v>
                </c:pt>
                <c:pt idx="204">
                  <c:v>659.6</c:v>
                </c:pt>
                <c:pt idx="205">
                  <c:v>662.2</c:v>
                </c:pt>
                <c:pt idx="206">
                  <c:v>664.8</c:v>
                </c:pt>
                <c:pt idx="207">
                  <c:v>667.5</c:v>
                </c:pt>
                <c:pt idx="208">
                  <c:v>670.1</c:v>
                </c:pt>
                <c:pt idx="209">
                  <c:v>672.8</c:v>
                </c:pt>
                <c:pt idx="210">
                  <c:v>675.4</c:v>
                </c:pt>
                <c:pt idx="211">
                  <c:v>678</c:v>
                </c:pt>
                <c:pt idx="212">
                  <c:v>680.7</c:v>
                </c:pt>
                <c:pt idx="213">
                  <c:v>683.4</c:v>
                </c:pt>
                <c:pt idx="214">
                  <c:v>686</c:v>
                </c:pt>
                <c:pt idx="215">
                  <c:v>688.3</c:v>
                </c:pt>
                <c:pt idx="216">
                  <c:v>690.9</c:v>
                </c:pt>
                <c:pt idx="217">
                  <c:v>693.6</c:v>
                </c:pt>
                <c:pt idx="218">
                  <c:v>696.2</c:v>
                </c:pt>
                <c:pt idx="219">
                  <c:v>698.9</c:v>
                </c:pt>
                <c:pt idx="220">
                  <c:v>701.5</c:v>
                </c:pt>
                <c:pt idx="221">
                  <c:v>704.1</c:v>
                </c:pt>
                <c:pt idx="222">
                  <c:v>706.8</c:v>
                </c:pt>
                <c:pt idx="223">
                  <c:v>709.4</c:v>
                </c:pt>
                <c:pt idx="224">
                  <c:v>711.7</c:v>
                </c:pt>
                <c:pt idx="225">
                  <c:v>714.7</c:v>
                </c:pt>
                <c:pt idx="226">
                  <c:v>717.3</c:v>
                </c:pt>
                <c:pt idx="227">
                  <c:v>719.9</c:v>
                </c:pt>
                <c:pt idx="228">
                  <c:v>722.6</c:v>
                </c:pt>
                <c:pt idx="229">
                  <c:v>724.9</c:v>
                </c:pt>
                <c:pt idx="230">
                  <c:v>727.5</c:v>
                </c:pt>
                <c:pt idx="231">
                  <c:v>730.1</c:v>
                </c:pt>
                <c:pt idx="232">
                  <c:v>732.8</c:v>
                </c:pt>
                <c:pt idx="233">
                  <c:v>735.4</c:v>
                </c:pt>
                <c:pt idx="234">
                  <c:v>738</c:v>
                </c:pt>
                <c:pt idx="235">
                  <c:v>740.7</c:v>
                </c:pt>
                <c:pt idx="236">
                  <c:v>743</c:v>
                </c:pt>
                <c:pt idx="237">
                  <c:v>745.6</c:v>
                </c:pt>
                <c:pt idx="238">
                  <c:v>748.2</c:v>
                </c:pt>
                <c:pt idx="239">
                  <c:v>750.9</c:v>
                </c:pt>
                <c:pt idx="240">
                  <c:v>753.5</c:v>
                </c:pt>
                <c:pt idx="241">
                  <c:v>756.2</c:v>
                </c:pt>
                <c:pt idx="242">
                  <c:v>758.8</c:v>
                </c:pt>
                <c:pt idx="243">
                  <c:v>761.4</c:v>
                </c:pt>
                <c:pt idx="244">
                  <c:v>764.1</c:v>
                </c:pt>
                <c:pt idx="245">
                  <c:v>766.4</c:v>
                </c:pt>
                <c:pt idx="246">
                  <c:v>769</c:v>
                </c:pt>
                <c:pt idx="247">
                  <c:v>771.6</c:v>
                </c:pt>
                <c:pt idx="248">
                  <c:v>774.3</c:v>
                </c:pt>
                <c:pt idx="249">
                  <c:v>776.9</c:v>
                </c:pt>
                <c:pt idx="250">
                  <c:v>779.6</c:v>
                </c:pt>
                <c:pt idx="251">
                  <c:v>782.2</c:v>
                </c:pt>
                <c:pt idx="252">
                  <c:v>784.5</c:v>
                </c:pt>
                <c:pt idx="253">
                  <c:v>787.5</c:v>
                </c:pt>
                <c:pt idx="254">
                  <c:v>789.8</c:v>
                </c:pt>
                <c:pt idx="255">
                  <c:v>792.4</c:v>
                </c:pt>
                <c:pt idx="256">
                  <c:v>795</c:v>
                </c:pt>
                <c:pt idx="257">
                  <c:v>797.7</c:v>
                </c:pt>
              </c:numCache>
            </c:numRef>
          </c:xVal>
          <c:yVal>
            <c:numRef>
              <c:f>combined!$D$2:$D$259</c:f>
              <c:numCache>
                <c:formatCode>General</c:formatCode>
                <c:ptCount val="258"/>
                <c:pt idx="0">
                  <c:v>1321.4199979568095</c:v>
                </c:pt>
                <c:pt idx="1">
                  <c:v>1320.9173720663573</c:v>
                </c:pt>
                <c:pt idx="2">
                  <c:v>1312.5133461759051</c:v>
                </c:pt>
                <c:pt idx="3">
                  <c:v>1314.7933814930966</c:v>
                </c:pt>
                <c:pt idx="4">
                  <c:v>1318.6548780179312</c:v>
                </c:pt>
                <c:pt idx="5">
                  <c:v>1319.1104357504094</c:v>
                </c:pt>
                <c:pt idx="6">
                  <c:v>1313.2813546905311</c:v>
                </c:pt>
                <c:pt idx="7">
                  <c:v>1313.0085736306528</c:v>
                </c:pt>
                <c:pt idx="8">
                  <c:v>1319.8043537784179</c:v>
                </c:pt>
                <c:pt idx="9">
                  <c:v>1315.7794951338267</c:v>
                </c:pt>
                <c:pt idx="10">
                  <c:v>1308.8370364892353</c:v>
                </c:pt>
                <c:pt idx="11">
                  <c:v>1308.5509778446437</c:v>
                </c:pt>
                <c:pt idx="12">
                  <c:v>1316.1058192000526</c:v>
                </c:pt>
                <c:pt idx="13">
                  <c:v>1310.7186829707482</c:v>
                </c:pt>
                <c:pt idx="14">
                  <c:v>1303.9716467414437</c:v>
                </c:pt>
                <c:pt idx="15">
                  <c:v>1301.7615717197828</c:v>
                </c:pt>
                <c:pt idx="16">
                  <c:v>1308.8690966981219</c:v>
                </c:pt>
                <c:pt idx="17">
                  <c:v>1310.8901216764611</c:v>
                </c:pt>
                <c:pt idx="18">
                  <c:v>1300.1867078624437</c:v>
                </c:pt>
                <c:pt idx="19">
                  <c:v>1302.1092328407826</c:v>
                </c:pt>
                <c:pt idx="20">
                  <c:v>1302.9462802344087</c:v>
                </c:pt>
                <c:pt idx="21">
                  <c:v>1305.7628664203914</c:v>
                </c:pt>
                <c:pt idx="22">
                  <c:v>1304.312052606374</c:v>
                </c:pt>
                <c:pt idx="23">
                  <c:v>1300</c:v>
                </c:pt>
                <c:pt idx="24">
                  <c:v>1307.7392473936261</c:v>
                </c:pt>
                <c:pt idx="25">
                  <c:v>1314.0614947872521</c:v>
                </c:pt>
                <c:pt idx="26">
                  <c:v>1305.6647809732347</c:v>
                </c:pt>
                <c:pt idx="27">
                  <c:v>1309.2703895745042</c:v>
                </c:pt>
                <c:pt idx="28">
                  <c:v>1314.8124369681302</c:v>
                </c:pt>
                <c:pt idx="29">
                  <c:v>1324.0371843617563</c:v>
                </c:pt>
                <c:pt idx="30">
                  <c:v>1334.7028317553822</c:v>
                </c:pt>
                <c:pt idx="31">
                  <c:v>1336.7584403566518</c:v>
                </c:pt>
                <c:pt idx="32">
                  <c:v>1350.3624713732083</c:v>
                </c:pt>
                <c:pt idx="33">
                  <c:v>1365.3411799744779</c:v>
                </c:pt>
                <c:pt idx="34">
                  <c:v>1372.4034273681038</c:v>
                </c:pt>
                <c:pt idx="35">
                  <c:v>1377.3175747617302</c:v>
                </c:pt>
                <c:pt idx="36">
                  <c:v>1390.5588833629995</c:v>
                </c:pt>
                <c:pt idx="37">
                  <c:v>1404.763291964269</c:v>
                </c:pt>
                <c:pt idx="38">
                  <c:v>1411.210055734965</c:v>
                </c:pt>
                <c:pt idx="39">
                  <c:v>1403.9457479591649</c:v>
                </c:pt>
                <c:pt idx="40">
                  <c:v>1399.8273953527907</c:v>
                </c:pt>
                <c:pt idx="41">
                  <c:v>1402.10450395406</c:v>
                </c:pt>
                <c:pt idx="42">
                  <c:v>1392.1304513476862</c:v>
                </c:pt>
                <c:pt idx="43">
                  <c:v>1378.3290599489558</c:v>
                </c:pt>
                <c:pt idx="44">
                  <c:v>1375.4695073425819</c:v>
                </c:pt>
                <c:pt idx="45">
                  <c:v>1373.5581159438516</c:v>
                </c:pt>
                <c:pt idx="46">
                  <c:v>1366.8157633374774</c:v>
                </c:pt>
                <c:pt idx="47">
                  <c:v>1354.7023719387471</c:v>
                </c:pt>
                <c:pt idx="48">
                  <c:v>1359.2734805400164</c:v>
                </c:pt>
                <c:pt idx="49">
                  <c:v>1361.9050279336425</c:v>
                </c:pt>
                <c:pt idx="50">
                  <c:v>1360.7942365349122</c:v>
                </c:pt>
                <c:pt idx="51">
                  <c:v>1352.4709287591122</c:v>
                </c:pt>
                <c:pt idx="52">
                  <c:v>1363.1713761527383</c:v>
                </c:pt>
                <c:pt idx="53">
                  <c:v>1362.0789847540077</c:v>
                </c:pt>
                <c:pt idx="54">
                  <c:v>1356.6105933552772</c:v>
                </c:pt>
                <c:pt idx="55">
                  <c:v>1358.6710407489034</c:v>
                </c:pt>
                <c:pt idx="56">
                  <c:v>1370.4685493501729</c:v>
                </c:pt>
                <c:pt idx="57">
                  <c:v>1379.3450579514424</c:v>
                </c:pt>
                <c:pt idx="58">
                  <c:v>1370.0355053450683</c:v>
                </c:pt>
                <c:pt idx="59">
                  <c:v>1374.740713946338</c:v>
                </c:pt>
                <c:pt idx="60">
                  <c:v>1391.625906170538</c:v>
                </c:pt>
                <c:pt idx="61">
                  <c:v>1402.4621535641641</c:v>
                </c:pt>
                <c:pt idx="62">
                  <c:v>1396.4192621654336</c:v>
                </c:pt>
                <c:pt idx="63">
                  <c:v>1408.86900955906</c:v>
                </c:pt>
                <c:pt idx="64">
                  <c:v>1422.045718160329</c:v>
                </c:pt>
                <c:pt idx="65">
                  <c:v>1424.0221655539549</c:v>
                </c:pt>
                <c:pt idx="66">
                  <c:v>1427.311174155225</c:v>
                </c:pt>
                <c:pt idx="67">
                  <c:v>1439.0089827564939</c:v>
                </c:pt>
                <c:pt idx="68">
                  <c:v>1456.4224301501199</c:v>
                </c:pt>
                <c:pt idx="69">
                  <c:v>1470.03853875139</c:v>
                </c:pt>
                <c:pt idx="70">
                  <c:v>1479.9294473526591</c:v>
                </c:pt>
                <c:pt idx="71">
                  <c:v>1508.8799947462851</c:v>
                </c:pt>
                <c:pt idx="72">
                  <c:v>1550.6167033475549</c:v>
                </c:pt>
                <c:pt idx="73">
                  <c:v>1592.5388119488239</c:v>
                </c:pt>
                <c:pt idx="74">
                  <c:v>1614.6479593424501</c:v>
                </c:pt>
                <c:pt idx="75">
                  <c:v>1663.2941679437199</c:v>
                </c:pt>
                <c:pt idx="76">
                  <c:v>1720.418515337346</c:v>
                </c:pt>
                <c:pt idx="77">
                  <c:v>1745.5242239386159</c:v>
                </c:pt>
                <c:pt idx="78">
                  <c:v>1738.7721713322421</c:v>
                </c:pt>
                <c:pt idx="79">
                  <c:v>1739.7304799335111</c:v>
                </c:pt>
                <c:pt idx="80">
                  <c:v>1742.6765885347809</c:v>
                </c:pt>
                <c:pt idx="81">
                  <c:v>1720.2187971360499</c:v>
                </c:pt>
                <c:pt idx="82">
                  <c:v>1673.785144529676</c:v>
                </c:pt>
                <c:pt idx="83">
                  <c:v>1637.6819531309461</c:v>
                </c:pt>
                <c:pt idx="84">
                  <c:v>1606.7013005245719</c:v>
                </c:pt>
                <c:pt idx="85">
                  <c:v>1571.563409125841</c:v>
                </c:pt>
                <c:pt idx="86">
                  <c:v>1535.5804177271109</c:v>
                </c:pt>
                <c:pt idx="87">
                  <c:v>1522.236365120737</c:v>
                </c:pt>
                <c:pt idx="88">
                  <c:v>1532.9939573449369</c:v>
                </c:pt>
                <c:pt idx="89">
                  <c:v>1535.7021659462059</c:v>
                </c:pt>
                <c:pt idx="90">
                  <c:v>1536.7586297169021</c:v>
                </c:pt>
                <c:pt idx="91">
                  <c:v>1559.6582383181722</c:v>
                </c:pt>
                <c:pt idx="92">
                  <c:v>1592.7341857117981</c:v>
                </c:pt>
                <c:pt idx="93">
                  <c:v>1632.956494313067</c:v>
                </c:pt>
                <c:pt idx="94">
                  <c:v>1657.424302914337</c:v>
                </c:pt>
                <c:pt idx="95">
                  <c:v>1684.7064951385369</c:v>
                </c:pt>
                <c:pt idx="96">
                  <c:v>1720.264342532163</c:v>
                </c:pt>
                <c:pt idx="97">
                  <c:v>1736.843251133432</c:v>
                </c:pt>
                <c:pt idx="98">
                  <c:v>1729.652698527058</c:v>
                </c:pt>
                <c:pt idx="99">
                  <c:v>1730.5264071283279</c:v>
                </c:pt>
                <c:pt idx="100">
                  <c:v>1749.740554521954</c:v>
                </c:pt>
                <c:pt idx="101">
                  <c:v>1751.847263123223</c:v>
                </c:pt>
                <c:pt idx="102">
                  <c:v>1734.939271724493</c:v>
                </c:pt>
                <c:pt idx="103">
                  <c:v>1739.9556191181191</c:v>
                </c:pt>
                <c:pt idx="104">
                  <c:v>1747.7434277193879</c:v>
                </c:pt>
                <c:pt idx="105">
                  <c:v>1737.589536320658</c:v>
                </c:pt>
                <c:pt idx="106">
                  <c:v>1705.605483714284</c:v>
                </c:pt>
                <c:pt idx="107">
                  <c:v>1693.3781923155539</c:v>
                </c:pt>
                <c:pt idx="108">
                  <c:v>1679.92623970918</c:v>
                </c:pt>
                <c:pt idx="109">
                  <c:v>1650.9910483104491</c:v>
                </c:pt>
                <c:pt idx="110">
                  <c:v>1605.0625405346491</c:v>
                </c:pt>
                <c:pt idx="111">
                  <c:v>1575.123849135919</c:v>
                </c:pt>
                <c:pt idx="112">
                  <c:v>1557.890896529545</c:v>
                </c:pt>
                <c:pt idx="113">
                  <c:v>1535.699605130814</c:v>
                </c:pt>
                <c:pt idx="114">
                  <c:v>1500.629413732084</c:v>
                </c:pt>
                <c:pt idx="115">
                  <c:v>1496.816922333353</c:v>
                </c:pt>
                <c:pt idx="116">
                  <c:v>1492.5882697269799</c:v>
                </c:pt>
                <c:pt idx="117">
                  <c:v>1476.70016195118</c:v>
                </c:pt>
                <c:pt idx="118">
                  <c:v>1465.1637257218749</c:v>
                </c:pt>
                <c:pt idx="119">
                  <c:v>1458.638734323144</c:v>
                </c:pt>
                <c:pt idx="120">
                  <c:v>1467.9957265473449</c:v>
                </c:pt>
                <c:pt idx="121">
                  <c:v>1456.07317394097</c:v>
                </c:pt>
                <c:pt idx="122">
                  <c:v>1447.48668254224</c:v>
                </c:pt>
                <c:pt idx="123">
                  <c:v>1454.0205299358661</c:v>
                </c:pt>
                <c:pt idx="124">
                  <c:v>1455.5697385371359</c:v>
                </c:pt>
                <c:pt idx="125">
                  <c:v>1446.442547138405</c:v>
                </c:pt>
                <c:pt idx="126">
                  <c:v>1444.467194532031</c:v>
                </c:pt>
                <c:pt idx="127">
                  <c:v>1449.294803133301</c:v>
                </c:pt>
                <c:pt idx="128">
                  <c:v>1451.772750526927</c:v>
                </c:pt>
                <c:pt idx="129">
                  <c:v>1449.665259128197</c:v>
                </c:pt>
                <c:pt idx="130">
                  <c:v>1440.250306521822</c:v>
                </c:pt>
                <c:pt idx="131">
                  <c:v>1450.825315123092</c:v>
                </c:pt>
                <c:pt idx="132">
                  <c:v>1455.8177237243619</c:v>
                </c:pt>
                <c:pt idx="133">
                  <c:v>1459.4165323256311</c:v>
                </c:pt>
                <c:pt idx="134">
                  <c:v>1454.6397797192569</c:v>
                </c:pt>
                <c:pt idx="135">
                  <c:v>1464.4992883205271</c:v>
                </c:pt>
                <c:pt idx="136">
                  <c:v>1473.0483357141529</c:v>
                </c:pt>
                <c:pt idx="137">
                  <c:v>1473.0221443154219</c:v>
                </c:pt>
                <c:pt idx="138">
                  <c:v>1469.741936539622</c:v>
                </c:pt>
                <c:pt idx="139">
                  <c:v>1484.176945140892</c:v>
                </c:pt>
                <c:pt idx="140">
                  <c:v>1488.4886925345181</c:v>
                </c:pt>
                <c:pt idx="141">
                  <c:v>1478.607601135787</c:v>
                </c:pt>
                <c:pt idx="142">
                  <c:v>1483.7645485294129</c:v>
                </c:pt>
                <c:pt idx="143">
                  <c:v>1501.0758571306831</c:v>
                </c:pt>
                <c:pt idx="144">
                  <c:v>1497.6957045243089</c:v>
                </c:pt>
                <c:pt idx="145">
                  <c:v>1489.1400131255791</c:v>
                </c:pt>
                <c:pt idx="146">
                  <c:v>1491.292521726848</c:v>
                </c:pt>
                <c:pt idx="147">
                  <c:v>1500.6755139510481</c:v>
                </c:pt>
                <c:pt idx="148">
                  <c:v>1501.2391225523179</c:v>
                </c:pt>
                <c:pt idx="149">
                  <c:v>1497.676869945944</c:v>
                </c:pt>
                <c:pt idx="150">
                  <c:v>1493.3999785472131</c:v>
                </c:pt>
                <c:pt idx="151">
                  <c:v>1503.5306259408389</c:v>
                </c:pt>
                <c:pt idx="152">
                  <c:v>1499.118734542109</c:v>
                </c:pt>
                <c:pt idx="153">
                  <c:v>1491.2464819357351</c:v>
                </c:pt>
                <c:pt idx="154">
                  <c:v>1489.8775905370039</c:v>
                </c:pt>
                <c:pt idx="155">
                  <c:v>1498.301799138274</c:v>
                </c:pt>
                <c:pt idx="156">
                  <c:v>1486.4649465319001</c:v>
                </c:pt>
                <c:pt idx="157">
                  <c:v>1481.1572387561</c:v>
                </c:pt>
                <c:pt idx="158">
                  <c:v>1486.0481473573691</c:v>
                </c:pt>
                <c:pt idx="159">
                  <c:v>1485.5794947509951</c:v>
                </c:pt>
                <c:pt idx="160">
                  <c:v>1467.4782033522649</c:v>
                </c:pt>
                <c:pt idx="161">
                  <c:v>1460.647611953535</c:v>
                </c:pt>
                <c:pt idx="162">
                  <c:v>1463.3734593471611</c:v>
                </c:pt>
                <c:pt idx="163">
                  <c:v>1453.6747679484299</c:v>
                </c:pt>
                <c:pt idx="164">
                  <c:v>1440.2034765497001</c:v>
                </c:pt>
                <c:pt idx="165">
                  <c:v>1434.4092687739001</c:v>
                </c:pt>
                <c:pt idx="166">
                  <c:v>1437.8045161675259</c:v>
                </c:pt>
                <c:pt idx="167">
                  <c:v>1427.5961247687951</c:v>
                </c:pt>
                <c:pt idx="168">
                  <c:v>1413.4708721624211</c:v>
                </c:pt>
                <c:pt idx="169">
                  <c:v>1415.1460807636911</c:v>
                </c:pt>
                <c:pt idx="170">
                  <c:v>1416.5416893649599</c:v>
                </c:pt>
                <c:pt idx="171">
                  <c:v>1407.4317367585859</c:v>
                </c:pt>
                <c:pt idx="172">
                  <c:v>1408.548228982786</c:v>
                </c:pt>
                <c:pt idx="173">
                  <c:v>1412.364937584056</c:v>
                </c:pt>
                <c:pt idx="174">
                  <c:v>1413.839784977682</c:v>
                </c:pt>
                <c:pt idx="175">
                  <c:v>1404.865293578951</c:v>
                </c:pt>
                <c:pt idx="176">
                  <c:v>1406.802202180221</c:v>
                </c:pt>
                <c:pt idx="177">
                  <c:v>1416.6798495738469</c:v>
                </c:pt>
                <c:pt idx="178">
                  <c:v>1424.160958175117</c:v>
                </c:pt>
                <c:pt idx="179">
                  <c:v>1412.905266776386</c:v>
                </c:pt>
                <c:pt idx="180">
                  <c:v>1414.0798590005861</c:v>
                </c:pt>
                <c:pt idx="181">
                  <c:v>1423.1843063942119</c:v>
                </c:pt>
                <c:pt idx="182">
                  <c:v>1419.8198149954819</c:v>
                </c:pt>
                <c:pt idx="183">
                  <c:v>1412.3268623891081</c:v>
                </c:pt>
                <c:pt idx="184">
                  <c:v>1425.3464709903769</c:v>
                </c:pt>
                <c:pt idx="185">
                  <c:v>1428.2518183840029</c:v>
                </c:pt>
                <c:pt idx="186">
                  <c:v>1422.3265269852729</c:v>
                </c:pt>
                <c:pt idx="187">
                  <c:v>1420.909735586542</c:v>
                </c:pt>
                <c:pt idx="188">
                  <c:v>1430.9338829801679</c:v>
                </c:pt>
                <c:pt idx="189">
                  <c:v>1431.6642752043681</c:v>
                </c:pt>
                <c:pt idx="190">
                  <c:v>1422.9345838056379</c:v>
                </c:pt>
                <c:pt idx="191">
                  <c:v>1424.1389924069081</c:v>
                </c:pt>
                <c:pt idx="192">
                  <c:v>1433.8263398005329</c:v>
                </c:pt>
                <c:pt idx="193">
                  <c:v>1437.176648401803</c:v>
                </c:pt>
                <c:pt idx="194">
                  <c:v>1426.726357003073</c:v>
                </c:pt>
                <c:pt idx="195">
                  <c:v>1423.861604396699</c:v>
                </c:pt>
                <c:pt idx="196">
                  <c:v>1438.6564129979679</c:v>
                </c:pt>
                <c:pt idx="197">
                  <c:v>1434.2457603915941</c:v>
                </c:pt>
                <c:pt idx="198">
                  <c:v>1425.0614689928641</c:v>
                </c:pt>
                <c:pt idx="199">
                  <c:v>1427.770977594133</c:v>
                </c:pt>
                <c:pt idx="200">
                  <c:v>1440.7735249877589</c:v>
                </c:pt>
                <c:pt idx="201">
                  <c:v>1442.697533589029</c:v>
                </c:pt>
                <c:pt idx="202">
                  <c:v>1430.656942190298</c:v>
                </c:pt>
                <c:pt idx="203">
                  <c:v>1433.9277732068549</c:v>
                </c:pt>
                <c:pt idx="204">
                  <c:v>1444.1589818081241</c:v>
                </c:pt>
                <c:pt idx="205">
                  <c:v>1444.203290409394</c:v>
                </c:pt>
                <c:pt idx="206">
                  <c:v>1437.826999010663</c:v>
                </c:pt>
                <c:pt idx="207">
                  <c:v>1441.7650464042899</c:v>
                </c:pt>
                <c:pt idx="208">
                  <c:v>1448.568855005559</c:v>
                </c:pt>
                <c:pt idx="209">
                  <c:v>1447.4595023991851</c:v>
                </c:pt>
                <c:pt idx="210">
                  <c:v>1437.383311000455</c:v>
                </c:pt>
                <c:pt idx="211">
                  <c:v>1443.2425196017241</c:v>
                </c:pt>
                <c:pt idx="212">
                  <c:v>1439.31766699535</c:v>
                </c:pt>
                <c:pt idx="213">
                  <c:v>1439.258614388976</c:v>
                </c:pt>
                <c:pt idx="214">
                  <c:v>1429.8120229902461</c:v>
                </c:pt>
                <c:pt idx="215">
                  <c:v>1430.349415214446</c:v>
                </c:pt>
                <c:pt idx="216">
                  <c:v>1427.171923815715</c:v>
                </c:pt>
                <c:pt idx="217">
                  <c:v>1412.8782712093409</c:v>
                </c:pt>
                <c:pt idx="218">
                  <c:v>1406.3963798106111</c:v>
                </c:pt>
                <c:pt idx="219">
                  <c:v>1405.1756272042371</c:v>
                </c:pt>
                <c:pt idx="220">
                  <c:v>1401.514635805506</c:v>
                </c:pt>
                <c:pt idx="221">
                  <c:v>1381.018044406776</c:v>
                </c:pt>
                <c:pt idx="222">
                  <c:v>1372.022191800402</c:v>
                </c:pt>
                <c:pt idx="223">
                  <c:v>1376.5283004016715</c:v>
                </c:pt>
                <c:pt idx="224">
                  <c:v>1365.6063926258714</c:v>
                </c:pt>
                <c:pt idx="225">
                  <c:v>1348.4447563965673</c:v>
                </c:pt>
                <c:pt idx="226">
                  <c:v>1337.5439649978366</c:v>
                </c:pt>
                <c:pt idx="227">
                  <c:v>1343.6082735991063</c:v>
                </c:pt>
                <c:pt idx="228">
                  <c:v>1338.4845209927321</c:v>
                </c:pt>
                <c:pt idx="229">
                  <c:v>1324.9128132169321</c:v>
                </c:pt>
                <c:pt idx="230">
                  <c:v>1324.2135218182018</c:v>
                </c:pt>
                <c:pt idx="231">
                  <c:v>1327.0343304194712</c:v>
                </c:pt>
                <c:pt idx="232">
                  <c:v>1322.6511778130973</c:v>
                </c:pt>
                <c:pt idx="233">
                  <c:v>1312.6379864143669</c:v>
                </c:pt>
                <c:pt idx="234">
                  <c:v>1314.7851950156364</c:v>
                </c:pt>
                <c:pt idx="235">
                  <c:v>1322.2289424092623</c:v>
                </c:pt>
                <c:pt idx="236">
                  <c:v>1317.7527346334623</c:v>
                </c:pt>
                <c:pt idx="237">
                  <c:v>1313.9171432347318</c:v>
                </c:pt>
                <c:pt idx="238">
                  <c:v>1318.9847518360016</c:v>
                </c:pt>
                <c:pt idx="239">
                  <c:v>1320.1597992296277</c:v>
                </c:pt>
                <c:pt idx="240">
                  <c:v>1316.7248078308971</c:v>
                </c:pt>
                <c:pt idx="241">
                  <c:v>1315.7382552245231</c:v>
                </c:pt>
                <c:pt idx="242">
                  <c:v>1322.6430638257925</c:v>
                </c:pt>
                <c:pt idx="243">
                  <c:v>1318.6613724270621</c:v>
                </c:pt>
                <c:pt idx="244">
                  <c:v>1311.8852198206882</c:v>
                </c:pt>
                <c:pt idx="245">
                  <c:v>1314.6329120448881</c:v>
                </c:pt>
                <c:pt idx="246">
                  <c:v>1320.1869206461579</c:v>
                </c:pt>
                <c:pt idx="247">
                  <c:v>1323.2755292474274</c:v>
                </c:pt>
                <c:pt idx="248">
                  <c:v>1317.9018766410534</c:v>
                </c:pt>
                <c:pt idx="249">
                  <c:v>1314.2432852423228</c:v>
                </c:pt>
                <c:pt idx="250">
                  <c:v>1320.4783326359488</c:v>
                </c:pt>
                <c:pt idx="251">
                  <c:v>1317.6971412372186</c:v>
                </c:pt>
                <c:pt idx="252">
                  <c:v>1315.1667334614185</c:v>
                </c:pt>
                <c:pt idx="253">
                  <c:v>1318.7081972321139</c:v>
                </c:pt>
                <c:pt idx="254">
                  <c:v>1320.2750894563139</c:v>
                </c:pt>
                <c:pt idx="255">
                  <c:v>1317.4577980575834</c:v>
                </c:pt>
                <c:pt idx="256">
                  <c:v>1315.4071066588531</c:v>
                </c:pt>
                <c:pt idx="257">
                  <c:v>1321.3238540524792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390-4D37-B9F5-AD3E7B681EBB}"/>
            </c:ext>
          </c:extLst>
        </c:ser>
        <c:ser>
          <c:idx val="1"/>
          <c:order val="1"/>
          <c:tx>
            <c:strRef>
              <c:f>combined!$F$1</c:f>
              <c:strCache>
                <c:ptCount val="1"/>
                <c:pt idx="0">
                  <c:v>CO/10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combined!$A$50:$A$259</c:f>
              <c:numCache>
                <c:formatCode>General</c:formatCode>
                <c:ptCount val="210"/>
                <c:pt idx="0">
                  <c:v>252.3</c:v>
                </c:pt>
                <c:pt idx="1">
                  <c:v>255</c:v>
                </c:pt>
                <c:pt idx="2">
                  <c:v>257.60000000000002</c:v>
                </c:pt>
                <c:pt idx="3">
                  <c:v>259.89999999999998</c:v>
                </c:pt>
                <c:pt idx="4">
                  <c:v>262.60000000000002</c:v>
                </c:pt>
                <c:pt idx="5">
                  <c:v>265.2</c:v>
                </c:pt>
                <c:pt idx="6">
                  <c:v>267.8</c:v>
                </c:pt>
                <c:pt idx="7">
                  <c:v>270.5</c:v>
                </c:pt>
                <c:pt idx="8">
                  <c:v>273.10000000000002</c:v>
                </c:pt>
                <c:pt idx="9">
                  <c:v>275.7</c:v>
                </c:pt>
                <c:pt idx="10">
                  <c:v>278.39999999999998</c:v>
                </c:pt>
                <c:pt idx="11">
                  <c:v>281</c:v>
                </c:pt>
                <c:pt idx="12">
                  <c:v>283.3</c:v>
                </c:pt>
                <c:pt idx="13">
                  <c:v>286</c:v>
                </c:pt>
                <c:pt idx="14">
                  <c:v>288.60000000000002</c:v>
                </c:pt>
                <c:pt idx="15">
                  <c:v>291.3</c:v>
                </c:pt>
                <c:pt idx="16">
                  <c:v>293.89999999999998</c:v>
                </c:pt>
                <c:pt idx="17">
                  <c:v>296.60000000000002</c:v>
                </c:pt>
                <c:pt idx="18">
                  <c:v>299.2</c:v>
                </c:pt>
                <c:pt idx="19">
                  <c:v>301.8</c:v>
                </c:pt>
                <c:pt idx="20">
                  <c:v>304.5</c:v>
                </c:pt>
                <c:pt idx="21">
                  <c:v>307.10000000000002</c:v>
                </c:pt>
                <c:pt idx="22">
                  <c:v>309.7</c:v>
                </c:pt>
                <c:pt idx="23">
                  <c:v>312.39999999999998</c:v>
                </c:pt>
                <c:pt idx="24">
                  <c:v>315</c:v>
                </c:pt>
                <c:pt idx="25">
                  <c:v>317.60000000000002</c:v>
                </c:pt>
                <c:pt idx="26">
                  <c:v>320.3</c:v>
                </c:pt>
                <c:pt idx="27">
                  <c:v>322.89999999999998</c:v>
                </c:pt>
                <c:pt idx="28">
                  <c:v>325.60000000000002</c:v>
                </c:pt>
                <c:pt idx="29">
                  <c:v>328.2</c:v>
                </c:pt>
                <c:pt idx="30">
                  <c:v>330.9</c:v>
                </c:pt>
                <c:pt idx="31">
                  <c:v>333.5</c:v>
                </c:pt>
                <c:pt idx="32">
                  <c:v>336.1</c:v>
                </c:pt>
                <c:pt idx="33">
                  <c:v>338.7</c:v>
                </c:pt>
                <c:pt idx="34">
                  <c:v>341.4</c:v>
                </c:pt>
                <c:pt idx="35">
                  <c:v>344</c:v>
                </c:pt>
                <c:pt idx="36">
                  <c:v>346.7</c:v>
                </c:pt>
                <c:pt idx="37">
                  <c:v>349.3</c:v>
                </c:pt>
                <c:pt idx="38">
                  <c:v>351.9</c:v>
                </c:pt>
                <c:pt idx="39">
                  <c:v>354.6</c:v>
                </c:pt>
                <c:pt idx="40">
                  <c:v>356.9</c:v>
                </c:pt>
                <c:pt idx="41">
                  <c:v>359.5</c:v>
                </c:pt>
                <c:pt idx="42">
                  <c:v>362.5</c:v>
                </c:pt>
                <c:pt idx="43">
                  <c:v>365.1</c:v>
                </c:pt>
                <c:pt idx="44">
                  <c:v>367.8</c:v>
                </c:pt>
                <c:pt idx="45">
                  <c:v>370.4</c:v>
                </c:pt>
                <c:pt idx="46">
                  <c:v>373</c:v>
                </c:pt>
                <c:pt idx="47">
                  <c:v>375.3</c:v>
                </c:pt>
                <c:pt idx="48">
                  <c:v>378</c:v>
                </c:pt>
                <c:pt idx="49">
                  <c:v>380.6</c:v>
                </c:pt>
                <c:pt idx="50">
                  <c:v>383.3</c:v>
                </c:pt>
                <c:pt idx="51">
                  <c:v>385.9</c:v>
                </c:pt>
                <c:pt idx="52">
                  <c:v>388.6</c:v>
                </c:pt>
                <c:pt idx="53">
                  <c:v>391.2</c:v>
                </c:pt>
                <c:pt idx="54">
                  <c:v>393.8</c:v>
                </c:pt>
                <c:pt idx="55">
                  <c:v>396.5</c:v>
                </c:pt>
                <c:pt idx="56">
                  <c:v>399.1</c:v>
                </c:pt>
                <c:pt idx="57">
                  <c:v>401.7</c:v>
                </c:pt>
                <c:pt idx="58">
                  <c:v>404.4</c:v>
                </c:pt>
                <c:pt idx="59">
                  <c:v>407</c:v>
                </c:pt>
                <c:pt idx="60">
                  <c:v>409.7</c:v>
                </c:pt>
                <c:pt idx="61">
                  <c:v>412.3</c:v>
                </c:pt>
                <c:pt idx="62">
                  <c:v>414.6</c:v>
                </c:pt>
                <c:pt idx="63">
                  <c:v>417.2</c:v>
                </c:pt>
                <c:pt idx="64">
                  <c:v>419.9</c:v>
                </c:pt>
                <c:pt idx="65">
                  <c:v>422.5</c:v>
                </c:pt>
                <c:pt idx="66">
                  <c:v>425.1</c:v>
                </c:pt>
                <c:pt idx="67">
                  <c:v>427.7</c:v>
                </c:pt>
                <c:pt idx="68">
                  <c:v>430.4</c:v>
                </c:pt>
                <c:pt idx="69">
                  <c:v>432.7</c:v>
                </c:pt>
                <c:pt idx="70">
                  <c:v>435.7</c:v>
                </c:pt>
                <c:pt idx="71">
                  <c:v>438.3</c:v>
                </c:pt>
                <c:pt idx="72">
                  <c:v>440.6</c:v>
                </c:pt>
                <c:pt idx="73">
                  <c:v>443.3</c:v>
                </c:pt>
                <c:pt idx="74">
                  <c:v>445.9</c:v>
                </c:pt>
                <c:pt idx="75">
                  <c:v>448.6</c:v>
                </c:pt>
                <c:pt idx="76">
                  <c:v>451.2</c:v>
                </c:pt>
                <c:pt idx="77">
                  <c:v>453.8</c:v>
                </c:pt>
                <c:pt idx="78">
                  <c:v>456.5</c:v>
                </c:pt>
                <c:pt idx="79">
                  <c:v>459.1</c:v>
                </c:pt>
                <c:pt idx="80">
                  <c:v>461.8</c:v>
                </c:pt>
                <c:pt idx="81">
                  <c:v>464.4</c:v>
                </c:pt>
                <c:pt idx="82">
                  <c:v>467.1</c:v>
                </c:pt>
                <c:pt idx="83">
                  <c:v>469.7</c:v>
                </c:pt>
                <c:pt idx="84">
                  <c:v>472.3</c:v>
                </c:pt>
                <c:pt idx="85">
                  <c:v>474.9</c:v>
                </c:pt>
                <c:pt idx="86">
                  <c:v>477.6</c:v>
                </c:pt>
                <c:pt idx="87">
                  <c:v>480.2</c:v>
                </c:pt>
                <c:pt idx="88">
                  <c:v>482.9</c:v>
                </c:pt>
                <c:pt idx="89">
                  <c:v>485.5</c:v>
                </c:pt>
                <c:pt idx="90">
                  <c:v>487.8</c:v>
                </c:pt>
                <c:pt idx="91">
                  <c:v>490.4</c:v>
                </c:pt>
                <c:pt idx="92">
                  <c:v>493.1</c:v>
                </c:pt>
                <c:pt idx="93">
                  <c:v>495.7</c:v>
                </c:pt>
                <c:pt idx="94">
                  <c:v>498.4</c:v>
                </c:pt>
                <c:pt idx="95">
                  <c:v>501</c:v>
                </c:pt>
                <c:pt idx="96">
                  <c:v>503.7</c:v>
                </c:pt>
                <c:pt idx="97">
                  <c:v>506.3</c:v>
                </c:pt>
                <c:pt idx="98">
                  <c:v>508.9</c:v>
                </c:pt>
                <c:pt idx="99">
                  <c:v>511.2</c:v>
                </c:pt>
                <c:pt idx="100">
                  <c:v>513.79999999999995</c:v>
                </c:pt>
                <c:pt idx="101">
                  <c:v>516.5</c:v>
                </c:pt>
                <c:pt idx="102">
                  <c:v>519.1</c:v>
                </c:pt>
                <c:pt idx="103">
                  <c:v>521.79999999999995</c:v>
                </c:pt>
                <c:pt idx="104">
                  <c:v>524.4</c:v>
                </c:pt>
                <c:pt idx="105">
                  <c:v>527.1</c:v>
                </c:pt>
                <c:pt idx="106">
                  <c:v>529.70000000000005</c:v>
                </c:pt>
                <c:pt idx="107">
                  <c:v>532.29999999999995</c:v>
                </c:pt>
                <c:pt idx="108">
                  <c:v>535</c:v>
                </c:pt>
                <c:pt idx="109">
                  <c:v>537.29999999999995</c:v>
                </c:pt>
                <c:pt idx="110">
                  <c:v>539.9</c:v>
                </c:pt>
                <c:pt idx="111">
                  <c:v>542.6</c:v>
                </c:pt>
                <c:pt idx="112">
                  <c:v>545.20000000000005</c:v>
                </c:pt>
                <c:pt idx="113">
                  <c:v>547.79999999999995</c:v>
                </c:pt>
                <c:pt idx="114">
                  <c:v>550.5</c:v>
                </c:pt>
                <c:pt idx="115">
                  <c:v>553.1</c:v>
                </c:pt>
                <c:pt idx="116">
                  <c:v>555.70000000000005</c:v>
                </c:pt>
                <c:pt idx="117">
                  <c:v>558</c:v>
                </c:pt>
                <c:pt idx="118">
                  <c:v>560.70000000000005</c:v>
                </c:pt>
                <c:pt idx="119">
                  <c:v>563.29999999999995</c:v>
                </c:pt>
                <c:pt idx="120">
                  <c:v>566</c:v>
                </c:pt>
                <c:pt idx="121">
                  <c:v>568.6</c:v>
                </c:pt>
                <c:pt idx="122">
                  <c:v>571.20000000000005</c:v>
                </c:pt>
                <c:pt idx="123">
                  <c:v>573.9</c:v>
                </c:pt>
                <c:pt idx="124">
                  <c:v>576.20000000000005</c:v>
                </c:pt>
                <c:pt idx="125">
                  <c:v>578.79999999999995</c:v>
                </c:pt>
                <c:pt idx="126">
                  <c:v>581.5</c:v>
                </c:pt>
                <c:pt idx="127">
                  <c:v>584.1</c:v>
                </c:pt>
                <c:pt idx="128">
                  <c:v>586.70000000000005</c:v>
                </c:pt>
                <c:pt idx="129">
                  <c:v>589.4</c:v>
                </c:pt>
                <c:pt idx="130">
                  <c:v>592</c:v>
                </c:pt>
                <c:pt idx="131">
                  <c:v>594.6</c:v>
                </c:pt>
                <c:pt idx="132">
                  <c:v>596.9</c:v>
                </c:pt>
                <c:pt idx="133">
                  <c:v>599.6</c:v>
                </c:pt>
                <c:pt idx="134">
                  <c:v>602.20000000000005</c:v>
                </c:pt>
                <c:pt idx="135">
                  <c:v>604.9</c:v>
                </c:pt>
                <c:pt idx="136">
                  <c:v>607.5</c:v>
                </c:pt>
                <c:pt idx="137">
                  <c:v>610.20000000000005</c:v>
                </c:pt>
                <c:pt idx="138">
                  <c:v>612.79999999999995</c:v>
                </c:pt>
                <c:pt idx="139">
                  <c:v>615.4</c:v>
                </c:pt>
                <c:pt idx="140">
                  <c:v>618.1</c:v>
                </c:pt>
                <c:pt idx="141">
                  <c:v>620.4</c:v>
                </c:pt>
                <c:pt idx="142">
                  <c:v>623</c:v>
                </c:pt>
                <c:pt idx="143">
                  <c:v>625.6</c:v>
                </c:pt>
                <c:pt idx="144">
                  <c:v>628.29999999999995</c:v>
                </c:pt>
                <c:pt idx="145">
                  <c:v>630.9</c:v>
                </c:pt>
                <c:pt idx="146">
                  <c:v>633.5</c:v>
                </c:pt>
                <c:pt idx="147">
                  <c:v>636.20000000000005</c:v>
                </c:pt>
                <c:pt idx="148">
                  <c:v>638.79999999999995</c:v>
                </c:pt>
                <c:pt idx="149">
                  <c:v>641.5</c:v>
                </c:pt>
                <c:pt idx="150">
                  <c:v>644.1</c:v>
                </c:pt>
                <c:pt idx="151">
                  <c:v>646.70000000000005</c:v>
                </c:pt>
                <c:pt idx="152">
                  <c:v>649.4</c:v>
                </c:pt>
                <c:pt idx="153">
                  <c:v>652</c:v>
                </c:pt>
                <c:pt idx="154">
                  <c:v>654.6</c:v>
                </c:pt>
                <c:pt idx="155">
                  <c:v>657</c:v>
                </c:pt>
                <c:pt idx="156">
                  <c:v>659.6</c:v>
                </c:pt>
                <c:pt idx="157">
                  <c:v>662.2</c:v>
                </c:pt>
                <c:pt idx="158">
                  <c:v>664.8</c:v>
                </c:pt>
                <c:pt idx="159">
                  <c:v>667.5</c:v>
                </c:pt>
                <c:pt idx="160">
                  <c:v>670.1</c:v>
                </c:pt>
                <c:pt idx="161">
                  <c:v>672.8</c:v>
                </c:pt>
                <c:pt idx="162">
                  <c:v>675.4</c:v>
                </c:pt>
                <c:pt idx="163">
                  <c:v>678</c:v>
                </c:pt>
                <c:pt idx="164">
                  <c:v>680.7</c:v>
                </c:pt>
                <c:pt idx="165">
                  <c:v>683.4</c:v>
                </c:pt>
                <c:pt idx="166">
                  <c:v>686</c:v>
                </c:pt>
                <c:pt idx="167">
                  <c:v>688.3</c:v>
                </c:pt>
                <c:pt idx="168">
                  <c:v>690.9</c:v>
                </c:pt>
                <c:pt idx="169">
                  <c:v>693.6</c:v>
                </c:pt>
                <c:pt idx="170">
                  <c:v>696.2</c:v>
                </c:pt>
                <c:pt idx="171">
                  <c:v>698.9</c:v>
                </c:pt>
                <c:pt idx="172">
                  <c:v>701.5</c:v>
                </c:pt>
                <c:pt idx="173">
                  <c:v>704.1</c:v>
                </c:pt>
                <c:pt idx="174">
                  <c:v>706.8</c:v>
                </c:pt>
                <c:pt idx="175">
                  <c:v>709.4</c:v>
                </c:pt>
                <c:pt idx="176">
                  <c:v>711.7</c:v>
                </c:pt>
                <c:pt idx="177">
                  <c:v>714.7</c:v>
                </c:pt>
                <c:pt idx="178">
                  <c:v>717.3</c:v>
                </c:pt>
                <c:pt idx="179">
                  <c:v>719.9</c:v>
                </c:pt>
                <c:pt idx="180">
                  <c:v>722.6</c:v>
                </c:pt>
                <c:pt idx="181">
                  <c:v>724.9</c:v>
                </c:pt>
                <c:pt idx="182">
                  <c:v>727.5</c:v>
                </c:pt>
                <c:pt idx="183">
                  <c:v>730.1</c:v>
                </c:pt>
                <c:pt idx="184">
                  <c:v>732.8</c:v>
                </c:pt>
                <c:pt idx="185">
                  <c:v>735.4</c:v>
                </c:pt>
                <c:pt idx="186">
                  <c:v>738</c:v>
                </c:pt>
                <c:pt idx="187">
                  <c:v>740.7</c:v>
                </c:pt>
                <c:pt idx="188">
                  <c:v>743</c:v>
                </c:pt>
                <c:pt idx="189">
                  <c:v>745.6</c:v>
                </c:pt>
                <c:pt idx="190">
                  <c:v>748.2</c:v>
                </c:pt>
                <c:pt idx="191">
                  <c:v>750.9</c:v>
                </c:pt>
                <c:pt idx="192">
                  <c:v>753.5</c:v>
                </c:pt>
                <c:pt idx="193">
                  <c:v>756.2</c:v>
                </c:pt>
                <c:pt idx="194">
                  <c:v>758.8</c:v>
                </c:pt>
                <c:pt idx="195">
                  <c:v>761.4</c:v>
                </c:pt>
                <c:pt idx="196">
                  <c:v>764.1</c:v>
                </c:pt>
                <c:pt idx="197">
                  <c:v>766.4</c:v>
                </c:pt>
                <c:pt idx="198">
                  <c:v>769</c:v>
                </c:pt>
                <c:pt idx="199">
                  <c:v>771.6</c:v>
                </c:pt>
                <c:pt idx="200">
                  <c:v>774.3</c:v>
                </c:pt>
                <c:pt idx="201">
                  <c:v>776.9</c:v>
                </c:pt>
                <c:pt idx="202">
                  <c:v>779.6</c:v>
                </c:pt>
                <c:pt idx="203">
                  <c:v>782.2</c:v>
                </c:pt>
                <c:pt idx="204">
                  <c:v>784.5</c:v>
                </c:pt>
                <c:pt idx="205">
                  <c:v>787.5</c:v>
                </c:pt>
                <c:pt idx="206">
                  <c:v>789.8</c:v>
                </c:pt>
                <c:pt idx="207">
                  <c:v>792.4</c:v>
                </c:pt>
                <c:pt idx="208">
                  <c:v>795</c:v>
                </c:pt>
                <c:pt idx="209">
                  <c:v>797.7</c:v>
                </c:pt>
              </c:numCache>
            </c:numRef>
          </c:xVal>
          <c:yVal>
            <c:numRef>
              <c:f>combined!$G$50:$G$259</c:f>
              <c:numCache>
                <c:formatCode>General</c:formatCode>
                <c:ptCount val="210"/>
                <c:pt idx="0">
                  <c:v>970.25668135166529</c:v>
                </c:pt>
                <c:pt idx="1">
                  <c:v>973.29206790697799</c:v>
                </c:pt>
                <c:pt idx="2">
                  <c:v>979.39423273801992</c:v>
                </c:pt>
                <c:pt idx="3">
                  <c:v>985.41783239624908</c:v>
                </c:pt>
                <c:pt idx="4">
                  <c:v>976.35371895156197</c:v>
                </c:pt>
                <c:pt idx="5">
                  <c:v>974.23058378260373</c:v>
                </c:pt>
                <c:pt idx="6">
                  <c:v>980.94274861364545</c:v>
                </c:pt>
                <c:pt idx="7">
                  <c:v>981.90213516895813</c:v>
                </c:pt>
                <c:pt idx="8">
                  <c:v>970</c:v>
                </c:pt>
                <c:pt idx="9">
                  <c:v>976.60146483104177</c:v>
                </c:pt>
                <c:pt idx="10">
                  <c:v>985.87135138635415</c:v>
                </c:pt>
                <c:pt idx="11">
                  <c:v>982.68471621739604</c:v>
                </c:pt>
                <c:pt idx="12">
                  <c:v>981.99761587562557</c:v>
                </c:pt>
                <c:pt idx="13">
                  <c:v>987.50140243093813</c:v>
                </c:pt>
                <c:pt idx="14">
                  <c:v>994.22886726197987</c:v>
                </c:pt>
                <c:pt idx="15">
                  <c:v>991.21825381729275</c:v>
                </c:pt>
                <c:pt idx="16">
                  <c:v>989.34351864833422</c:v>
                </c:pt>
                <c:pt idx="17">
                  <c:v>993.29980520364677</c:v>
                </c:pt>
                <c:pt idx="18">
                  <c:v>1002.3121700346888</c:v>
                </c:pt>
                <c:pt idx="19">
                  <c:v>988.62573486573046</c:v>
                </c:pt>
                <c:pt idx="20">
                  <c:v>983.70462142104316</c:v>
                </c:pt>
                <c:pt idx="21">
                  <c:v>990.57858625208496</c:v>
                </c:pt>
                <c:pt idx="22">
                  <c:v>993.71825108312669</c:v>
                </c:pt>
                <c:pt idx="23">
                  <c:v>996.04423763843954</c:v>
                </c:pt>
                <c:pt idx="24">
                  <c:v>994.97320246948118</c:v>
                </c:pt>
                <c:pt idx="25">
                  <c:v>993.3417673005232</c:v>
                </c:pt>
                <c:pt idx="26">
                  <c:v>1000.3496538558358</c:v>
                </c:pt>
                <c:pt idx="27">
                  <c:v>999.38941868687755</c:v>
                </c:pt>
                <c:pt idx="28">
                  <c:v>997.27420524219019</c:v>
                </c:pt>
                <c:pt idx="29">
                  <c:v>994.20097007323193</c:v>
                </c:pt>
                <c:pt idx="30">
                  <c:v>998.81315662854468</c:v>
                </c:pt>
                <c:pt idx="31">
                  <c:v>1001.9986214595865</c:v>
                </c:pt>
                <c:pt idx="32">
                  <c:v>990.64548629062824</c:v>
                </c:pt>
                <c:pt idx="33">
                  <c:v>994.55435112167004</c:v>
                </c:pt>
                <c:pt idx="34">
                  <c:v>1005.2405376769826</c:v>
                </c:pt>
                <c:pt idx="35">
                  <c:v>1010.7351025080242</c:v>
                </c:pt>
                <c:pt idx="36">
                  <c:v>995.00088906333713</c:v>
                </c:pt>
                <c:pt idx="37">
                  <c:v>996.2567538943789</c:v>
                </c:pt>
                <c:pt idx="38">
                  <c:v>1004.4133187254207</c:v>
                </c:pt>
                <c:pt idx="39">
                  <c:v>1004.7014052807333</c:v>
                </c:pt>
                <c:pt idx="40">
                  <c:v>1005.6751049389628</c:v>
                </c:pt>
                <c:pt idx="41">
                  <c:v>1005.5936697700045</c:v>
                </c:pt>
                <c:pt idx="42">
                  <c:v>1013.4366214981295</c:v>
                </c:pt>
                <c:pt idx="43">
                  <c:v>1016.0246863291712</c:v>
                </c:pt>
                <c:pt idx="44">
                  <c:v>996.35487288448405</c:v>
                </c:pt>
                <c:pt idx="45">
                  <c:v>997.79033771552577</c:v>
                </c:pt>
                <c:pt idx="46">
                  <c:v>1001.7362025465677</c:v>
                </c:pt>
                <c:pt idx="47">
                  <c:v>1002.697102204797</c:v>
                </c:pt>
                <c:pt idx="48">
                  <c:v>999.50698876010938</c:v>
                </c:pt>
                <c:pt idx="49">
                  <c:v>1007.0304535911513</c:v>
                </c:pt>
                <c:pt idx="50">
                  <c:v>1020.923740146464</c:v>
                </c:pt>
                <c:pt idx="51">
                  <c:v>1032.7241049775059</c:v>
                </c:pt>
                <c:pt idx="52">
                  <c:v>1041.6615915328182</c:v>
                </c:pt>
                <c:pt idx="53">
                  <c:v>1051.4433563638602</c:v>
                </c:pt>
                <c:pt idx="54">
                  <c:v>1091.281721194902</c:v>
                </c:pt>
                <c:pt idx="55">
                  <c:v>1120.575907750215</c:v>
                </c:pt>
                <c:pt idx="56">
                  <c:v>1134.2077725812569</c:v>
                </c:pt>
                <c:pt idx="57">
                  <c:v>1174.9810374122981</c:v>
                </c:pt>
                <c:pt idx="58">
                  <c:v>1234.7777239676111</c:v>
                </c:pt>
                <c:pt idx="59">
                  <c:v>1298.221888798653</c:v>
                </c:pt>
                <c:pt idx="60">
                  <c:v>1333.6817753539649</c:v>
                </c:pt>
                <c:pt idx="61">
                  <c:v>1389.383440185007</c:v>
                </c:pt>
                <c:pt idx="62">
                  <c:v>1442.3409398432359</c:v>
                </c:pt>
                <c:pt idx="63">
                  <c:v>1474.8292046742781</c:v>
                </c:pt>
                <c:pt idx="64">
                  <c:v>1508.186291229591</c:v>
                </c:pt>
                <c:pt idx="65">
                  <c:v>1545.664656060633</c:v>
                </c:pt>
                <c:pt idx="66">
                  <c:v>1574.159920891675</c:v>
                </c:pt>
                <c:pt idx="67">
                  <c:v>1597.140385722716</c:v>
                </c:pt>
                <c:pt idx="68">
                  <c:v>1625.9276722780289</c:v>
                </c:pt>
                <c:pt idx="69">
                  <c:v>1656.4829719362581</c:v>
                </c:pt>
                <c:pt idx="70">
                  <c:v>1684.2572236643841</c:v>
                </c:pt>
                <c:pt idx="71">
                  <c:v>1680.110288495425</c:v>
                </c:pt>
                <c:pt idx="72">
                  <c:v>1694.4801881536541</c:v>
                </c:pt>
                <c:pt idx="73">
                  <c:v>1723.8367747089669</c:v>
                </c:pt>
                <c:pt idx="74">
                  <c:v>1737.7743395400089</c:v>
                </c:pt>
                <c:pt idx="75">
                  <c:v>1737.9682260953221</c:v>
                </c:pt>
                <c:pt idx="76">
                  <c:v>1748.269590926363</c:v>
                </c:pt>
                <c:pt idx="77">
                  <c:v>1784.225855757405</c:v>
                </c:pt>
                <c:pt idx="78">
                  <c:v>1790.7192423127181</c:v>
                </c:pt>
                <c:pt idx="79">
                  <c:v>1788.136407143759</c:v>
                </c:pt>
                <c:pt idx="80">
                  <c:v>1785.6709936990719</c:v>
                </c:pt>
                <c:pt idx="81">
                  <c:v>1801.711358530114</c:v>
                </c:pt>
                <c:pt idx="82">
                  <c:v>1812.2447450854261</c:v>
                </c:pt>
                <c:pt idx="83">
                  <c:v>1804.9570099164689</c:v>
                </c:pt>
                <c:pt idx="84">
                  <c:v>1815.40347474751</c:v>
                </c:pt>
                <c:pt idx="85">
                  <c:v>1830.2364395785521</c:v>
                </c:pt>
                <c:pt idx="86">
                  <c:v>1827.429626133865</c:v>
                </c:pt>
                <c:pt idx="87">
                  <c:v>1798.3931909649059</c:v>
                </c:pt>
                <c:pt idx="88">
                  <c:v>1785.7372775202189</c:v>
                </c:pt>
                <c:pt idx="89">
                  <c:v>1770.023142351261</c:v>
                </c:pt>
                <c:pt idx="90">
                  <c:v>1732.5493420094899</c:v>
                </c:pt>
                <c:pt idx="91">
                  <c:v>1694.467406840532</c:v>
                </c:pt>
                <c:pt idx="92">
                  <c:v>1649.7602933958451</c:v>
                </c:pt>
                <c:pt idx="93">
                  <c:v>1617.227658226886</c:v>
                </c:pt>
                <c:pt idx="94">
                  <c:v>1556.229244782199</c:v>
                </c:pt>
                <c:pt idx="95">
                  <c:v>1495.7096096132409</c:v>
                </c:pt>
                <c:pt idx="96">
                  <c:v>1431.3780961685529</c:v>
                </c:pt>
                <c:pt idx="97">
                  <c:v>1391.4888609995951</c:v>
                </c:pt>
                <c:pt idx="98">
                  <c:v>1332.9370258306371</c:v>
                </c:pt>
                <c:pt idx="99">
                  <c:v>1274.090125488867</c:v>
                </c:pt>
                <c:pt idx="100">
                  <c:v>1240.072390319908</c:v>
                </c:pt>
                <c:pt idx="101">
                  <c:v>1208.6569768752211</c:v>
                </c:pt>
                <c:pt idx="102">
                  <c:v>1162.416141706263</c:v>
                </c:pt>
                <c:pt idx="103">
                  <c:v>1131.680828261575</c:v>
                </c:pt>
                <c:pt idx="104">
                  <c:v>1122.4890930926169</c:v>
                </c:pt>
                <c:pt idx="105">
                  <c:v>1103.9272796479299</c:v>
                </c:pt>
                <c:pt idx="106">
                  <c:v>1081.8678444789721</c:v>
                </c:pt>
                <c:pt idx="107">
                  <c:v>1070.0765093100131</c:v>
                </c:pt>
                <c:pt idx="108">
                  <c:v>1073.8850958653261</c:v>
                </c:pt>
                <c:pt idx="109">
                  <c:v>1065.8769955235555</c:v>
                </c:pt>
                <c:pt idx="110">
                  <c:v>1049.0942603545971</c:v>
                </c:pt>
                <c:pt idx="111">
                  <c:v>1042.3429469099099</c:v>
                </c:pt>
                <c:pt idx="112">
                  <c:v>1050.6829117409516</c:v>
                </c:pt>
                <c:pt idx="113">
                  <c:v>1041.4770765719934</c:v>
                </c:pt>
                <c:pt idx="114">
                  <c:v>1028.5396631273061</c:v>
                </c:pt>
                <c:pt idx="115">
                  <c:v>1027.5552279583478</c:v>
                </c:pt>
                <c:pt idx="116">
                  <c:v>1031.7647927893895</c:v>
                </c:pt>
                <c:pt idx="117">
                  <c:v>1032.3753924476187</c:v>
                </c:pt>
                <c:pt idx="118">
                  <c:v>1020.8174790029315</c:v>
                </c:pt>
                <c:pt idx="119">
                  <c:v>1027.4621438339732</c:v>
                </c:pt>
                <c:pt idx="120">
                  <c:v>1019.9301303892858</c:v>
                </c:pt>
                <c:pt idx="121">
                  <c:v>1020.5071952203277</c:v>
                </c:pt>
                <c:pt idx="122">
                  <c:v>1023.5601600513696</c:v>
                </c:pt>
                <c:pt idx="123">
                  <c:v>1032.1626466066821</c:v>
                </c:pt>
                <c:pt idx="124">
                  <c:v>1035.9524462649113</c:v>
                </c:pt>
                <c:pt idx="125">
                  <c:v>1021.8150110959534</c:v>
                </c:pt>
                <c:pt idx="126">
                  <c:v>1027.9695976512658</c:v>
                </c:pt>
                <c:pt idx="127">
                  <c:v>1036.5604624823077</c:v>
                </c:pt>
                <c:pt idx="128">
                  <c:v>1040.7724273133495</c:v>
                </c:pt>
                <c:pt idx="129">
                  <c:v>1034.971313868662</c:v>
                </c:pt>
                <c:pt idx="130">
                  <c:v>1039.0916786997041</c:v>
                </c:pt>
                <c:pt idx="131">
                  <c:v>1038.1148435307455</c:v>
                </c:pt>
                <c:pt idx="132">
                  <c:v>1036.685143188975</c:v>
                </c:pt>
                <c:pt idx="133">
                  <c:v>1032.5321297442874</c:v>
                </c:pt>
                <c:pt idx="134">
                  <c:v>1041.7788945753296</c:v>
                </c:pt>
                <c:pt idx="135">
                  <c:v>1040.617681130642</c:v>
                </c:pt>
                <c:pt idx="136">
                  <c:v>1036.3828459616836</c:v>
                </c:pt>
                <c:pt idx="137">
                  <c:v>1034.0294325169964</c:v>
                </c:pt>
                <c:pt idx="138">
                  <c:v>1047.6651973480384</c:v>
                </c:pt>
                <c:pt idx="139">
                  <c:v>1038.4504621790802</c:v>
                </c:pt>
                <c:pt idx="140">
                  <c:v>1034.6973487343928</c:v>
                </c:pt>
                <c:pt idx="141">
                  <c:v>1033.4179483926221</c:v>
                </c:pt>
                <c:pt idx="142">
                  <c:v>1047.1021132236638</c:v>
                </c:pt>
                <c:pt idx="143">
                  <c:v>1053.2245780547057</c:v>
                </c:pt>
                <c:pt idx="144">
                  <c:v>1041.3137646100183</c:v>
                </c:pt>
                <c:pt idx="145">
                  <c:v>1047.1637294410598</c:v>
                </c:pt>
                <c:pt idx="146">
                  <c:v>1044.7221942721021</c:v>
                </c:pt>
                <c:pt idx="147">
                  <c:v>1044.5454808274146</c:v>
                </c:pt>
                <c:pt idx="148">
                  <c:v>1039.4242456584566</c:v>
                </c:pt>
                <c:pt idx="149">
                  <c:v>1042.2635322137689</c:v>
                </c:pt>
                <c:pt idx="150">
                  <c:v>1052.1878970448108</c:v>
                </c:pt>
                <c:pt idx="151">
                  <c:v>1047.6257618758527</c:v>
                </c:pt>
                <c:pt idx="152">
                  <c:v>1040.0160484311652</c:v>
                </c:pt>
                <c:pt idx="153">
                  <c:v>1041.7012132622071</c:v>
                </c:pt>
                <c:pt idx="154">
                  <c:v>1057.2193780932487</c:v>
                </c:pt>
                <c:pt idx="155">
                  <c:v>1065.2211994757488</c:v>
                </c:pt>
                <c:pt idx="156">
                  <c:v>1059.2530643067907</c:v>
                </c:pt>
                <c:pt idx="157">
                  <c:v>1067.2388291378325</c:v>
                </c:pt>
                <c:pt idx="158">
                  <c:v>1069.4741939688745</c:v>
                </c:pt>
                <c:pt idx="159">
                  <c:v>1063.5443805241869</c:v>
                </c:pt>
                <c:pt idx="160">
                  <c:v>1074.1603453552291</c:v>
                </c:pt>
                <c:pt idx="161">
                  <c:v>1081.1071319105411</c:v>
                </c:pt>
                <c:pt idx="162">
                  <c:v>1082.104496741583</c:v>
                </c:pt>
                <c:pt idx="163">
                  <c:v>1076.976861572625</c:v>
                </c:pt>
                <c:pt idx="164">
                  <c:v>1074.604348127938</c:v>
                </c:pt>
                <c:pt idx="165">
                  <c:v>1083.1394346832501</c:v>
                </c:pt>
                <c:pt idx="166">
                  <c:v>1084.706099514292</c:v>
                </c:pt>
                <c:pt idx="167">
                  <c:v>1066.8985991725212</c:v>
                </c:pt>
                <c:pt idx="168">
                  <c:v>1074.4144640035629</c:v>
                </c:pt>
                <c:pt idx="169">
                  <c:v>1086.755150558876</c:v>
                </c:pt>
                <c:pt idx="170">
                  <c:v>1086.667315389918</c:v>
                </c:pt>
                <c:pt idx="171">
                  <c:v>1078.14950194523</c:v>
                </c:pt>
                <c:pt idx="172">
                  <c:v>1084.305166776272</c:v>
                </c:pt>
                <c:pt idx="173">
                  <c:v>1085.8781316073141</c:v>
                </c:pt>
                <c:pt idx="174">
                  <c:v>1083.1580181626271</c:v>
                </c:pt>
                <c:pt idx="175">
                  <c:v>1081.642382993668</c:v>
                </c:pt>
                <c:pt idx="176">
                  <c:v>1073.668782651898</c:v>
                </c:pt>
                <c:pt idx="177">
                  <c:v>1089.6770343800231</c:v>
                </c:pt>
                <c:pt idx="178">
                  <c:v>1089.273299211065</c:v>
                </c:pt>
                <c:pt idx="179">
                  <c:v>1083.961064042106</c:v>
                </c:pt>
                <c:pt idx="180">
                  <c:v>1081.5096505974191</c:v>
                </c:pt>
                <c:pt idx="181">
                  <c:v>1098.5706502556479</c:v>
                </c:pt>
                <c:pt idx="182">
                  <c:v>1098.48541508669</c:v>
                </c:pt>
                <c:pt idx="183">
                  <c:v>1086.4890799177319</c:v>
                </c:pt>
                <c:pt idx="184">
                  <c:v>1091.594166473044</c:v>
                </c:pt>
                <c:pt idx="185">
                  <c:v>1096.7919313040861</c:v>
                </c:pt>
                <c:pt idx="186">
                  <c:v>1100.190196135128</c:v>
                </c:pt>
                <c:pt idx="187">
                  <c:v>1096.7936826904411</c:v>
                </c:pt>
                <c:pt idx="188">
                  <c:v>1106.96308234867</c:v>
                </c:pt>
                <c:pt idx="189">
                  <c:v>1117.613347179712</c:v>
                </c:pt>
                <c:pt idx="190">
                  <c:v>1109.426412010753</c:v>
                </c:pt>
                <c:pt idx="191">
                  <c:v>1118.0607985660661</c:v>
                </c:pt>
                <c:pt idx="192">
                  <c:v>1123.7999633971081</c:v>
                </c:pt>
                <c:pt idx="193">
                  <c:v>1132.0012499524209</c:v>
                </c:pt>
                <c:pt idx="194">
                  <c:v>1126.4151147834621</c:v>
                </c:pt>
                <c:pt idx="195">
                  <c:v>1124.7671796145039</c:v>
                </c:pt>
                <c:pt idx="196">
                  <c:v>1138.6603661698171</c:v>
                </c:pt>
                <c:pt idx="197">
                  <c:v>1148.5304658280461</c:v>
                </c:pt>
                <c:pt idx="198">
                  <c:v>1136.730230659088</c:v>
                </c:pt>
                <c:pt idx="199">
                  <c:v>1148.7025954901301</c:v>
                </c:pt>
                <c:pt idx="200">
                  <c:v>1162.1971820454419</c:v>
                </c:pt>
                <c:pt idx="201">
                  <c:v>1156.6989468764841</c:v>
                </c:pt>
                <c:pt idx="202">
                  <c:v>1151.6518334317971</c:v>
                </c:pt>
                <c:pt idx="203">
                  <c:v>1165.5918982628391</c:v>
                </c:pt>
                <c:pt idx="204">
                  <c:v>1168.3524979210679</c:v>
                </c:pt>
                <c:pt idx="205">
                  <c:v>1162.1726496491931</c:v>
                </c:pt>
                <c:pt idx="206">
                  <c:v>1164.432649307422</c:v>
                </c:pt>
                <c:pt idx="207">
                  <c:v>1186.916414138464</c:v>
                </c:pt>
                <c:pt idx="208">
                  <c:v>1189.011578969506</c:v>
                </c:pt>
                <c:pt idx="209">
                  <c:v>1182.4119655248189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390-4D37-B9F5-AD3E7B681EBB}"/>
            </c:ext>
          </c:extLst>
        </c:ser>
        <c:ser>
          <c:idx val="2"/>
          <c:order val="2"/>
          <c:tx>
            <c:strRef>
              <c:f>combined!$I$1</c:f>
              <c:strCache>
                <c:ptCount val="1"/>
                <c:pt idx="0">
                  <c:v>Benzene (x10)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combined!$A$50:$A$259</c:f>
              <c:numCache>
                <c:formatCode>General</c:formatCode>
                <c:ptCount val="210"/>
                <c:pt idx="0">
                  <c:v>252.3</c:v>
                </c:pt>
                <c:pt idx="1">
                  <c:v>255</c:v>
                </c:pt>
                <c:pt idx="2">
                  <c:v>257.60000000000002</c:v>
                </c:pt>
                <c:pt idx="3">
                  <c:v>259.89999999999998</c:v>
                </c:pt>
                <c:pt idx="4">
                  <c:v>262.60000000000002</c:v>
                </c:pt>
                <c:pt idx="5">
                  <c:v>265.2</c:v>
                </c:pt>
                <c:pt idx="6">
                  <c:v>267.8</c:v>
                </c:pt>
                <c:pt idx="7">
                  <c:v>270.5</c:v>
                </c:pt>
                <c:pt idx="8">
                  <c:v>273.10000000000002</c:v>
                </c:pt>
                <c:pt idx="9">
                  <c:v>275.7</c:v>
                </c:pt>
                <c:pt idx="10">
                  <c:v>278.39999999999998</c:v>
                </c:pt>
                <c:pt idx="11">
                  <c:v>281</c:v>
                </c:pt>
                <c:pt idx="12">
                  <c:v>283.3</c:v>
                </c:pt>
                <c:pt idx="13">
                  <c:v>286</c:v>
                </c:pt>
                <c:pt idx="14">
                  <c:v>288.60000000000002</c:v>
                </c:pt>
                <c:pt idx="15">
                  <c:v>291.3</c:v>
                </c:pt>
                <c:pt idx="16">
                  <c:v>293.89999999999998</c:v>
                </c:pt>
                <c:pt idx="17">
                  <c:v>296.60000000000002</c:v>
                </c:pt>
                <c:pt idx="18">
                  <c:v>299.2</c:v>
                </c:pt>
                <c:pt idx="19">
                  <c:v>301.8</c:v>
                </c:pt>
                <c:pt idx="20">
                  <c:v>304.5</c:v>
                </c:pt>
                <c:pt idx="21">
                  <c:v>307.10000000000002</c:v>
                </c:pt>
                <c:pt idx="22">
                  <c:v>309.7</c:v>
                </c:pt>
                <c:pt idx="23">
                  <c:v>312.39999999999998</c:v>
                </c:pt>
                <c:pt idx="24">
                  <c:v>315</c:v>
                </c:pt>
                <c:pt idx="25">
                  <c:v>317.60000000000002</c:v>
                </c:pt>
                <c:pt idx="26">
                  <c:v>320.3</c:v>
                </c:pt>
                <c:pt idx="27">
                  <c:v>322.89999999999998</c:v>
                </c:pt>
                <c:pt idx="28">
                  <c:v>325.60000000000002</c:v>
                </c:pt>
                <c:pt idx="29">
                  <c:v>328.2</c:v>
                </c:pt>
                <c:pt idx="30">
                  <c:v>330.9</c:v>
                </c:pt>
                <c:pt idx="31">
                  <c:v>333.5</c:v>
                </c:pt>
                <c:pt idx="32">
                  <c:v>336.1</c:v>
                </c:pt>
                <c:pt idx="33">
                  <c:v>338.7</c:v>
                </c:pt>
                <c:pt idx="34">
                  <c:v>341.4</c:v>
                </c:pt>
                <c:pt idx="35">
                  <c:v>344</c:v>
                </c:pt>
                <c:pt idx="36">
                  <c:v>346.7</c:v>
                </c:pt>
                <c:pt idx="37">
                  <c:v>349.3</c:v>
                </c:pt>
                <c:pt idx="38">
                  <c:v>351.9</c:v>
                </c:pt>
                <c:pt idx="39">
                  <c:v>354.6</c:v>
                </c:pt>
                <c:pt idx="40">
                  <c:v>356.9</c:v>
                </c:pt>
                <c:pt idx="41">
                  <c:v>359.5</c:v>
                </c:pt>
                <c:pt idx="42">
                  <c:v>362.5</c:v>
                </c:pt>
                <c:pt idx="43">
                  <c:v>365.1</c:v>
                </c:pt>
                <c:pt idx="44">
                  <c:v>367.8</c:v>
                </c:pt>
                <c:pt idx="45">
                  <c:v>370.4</c:v>
                </c:pt>
                <c:pt idx="46">
                  <c:v>373</c:v>
                </c:pt>
                <c:pt idx="47">
                  <c:v>375.3</c:v>
                </c:pt>
                <c:pt idx="48">
                  <c:v>378</c:v>
                </c:pt>
                <c:pt idx="49">
                  <c:v>380.6</c:v>
                </c:pt>
                <c:pt idx="50">
                  <c:v>383.3</c:v>
                </c:pt>
                <c:pt idx="51">
                  <c:v>385.9</c:v>
                </c:pt>
                <c:pt idx="52">
                  <c:v>388.6</c:v>
                </c:pt>
                <c:pt idx="53">
                  <c:v>391.2</c:v>
                </c:pt>
                <c:pt idx="54">
                  <c:v>393.8</c:v>
                </c:pt>
                <c:pt idx="55">
                  <c:v>396.5</c:v>
                </c:pt>
                <c:pt idx="56">
                  <c:v>399.1</c:v>
                </c:pt>
                <c:pt idx="57">
                  <c:v>401.7</c:v>
                </c:pt>
                <c:pt idx="58">
                  <c:v>404.4</c:v>
                </c:pt>
                <c:pt idx="59">
                  <c:v>407</c:v>
                </c:pt>
                <c:pt idx="60">
                  <c:v>409.7</c:v>
                </c:pt>
                <c:pt idx="61">
                  <c:v>412.3</c:v>
                </c:pt>
                <c:pt idx="62">
                  <c:v>414.6</c:v>
                </c:pt>
                <c:pt idx="63">
                  <c:v>417.2</c:v>
                </c:pt>
                <c:pt idx="64">
                  <c:v>419.9</c:v>
                </c:pt>
                <c:pt idx="65">
                  <c:v>422.5</c:v>
                </c:pt>
                <c:pt idx="66">
                  <c:v>425.1</c:v>
                </c:pt>
                <c:pt idx="67">
                  <c:v>427.7</c:v>
                </c:pt>
                <c:pt idx="68">
                  <c:v>430.4</c:v>
                </c:pt>
                <c:pt idx="69">
                  <c:v>432.7</c:v>
                </c:pt>
                <c:pt idx="70">
                  <c:v>435.7</c:v>
                </c:pt>
                <c:pt idx="71">
                  <c:v>438.3</c:v>
                </c:pt>
                <c:pt idx="72">
                  <c:v>440.6</c:v>
                </c:pt>
                <c:pt idx="73">
                  <c:v>443.3</c:v>
                </c:pt>
                <c:pt idx="74">
                  <c:v>445.9</c:v>
                </c:pt>
                <c:pt idx="75">
                  <c:v>448.6</c:v>
                </c:pt>
                <c:pt idx="76">
                  <c:v>451.2</c:v>
                </c:pt>
                <c:pt idx="77">
                  <c:v>453.8</c:v>
                </c:pt>
                <c:pt idx="78">
                  <c:v>456.5</c:v>
                </c:pt>
                <c:pt idx="79">
                  <c:v>459.1</c:v>
                </c:pt>
                <c:pt idx="80">
                  <c:v>461.8</c:v>
                </c:pt>
                <c:pt idx="81">
                  <c:v>464.4</c:v>
                </c:pt>
                <c:pt idx="82">
                  <c:v>467.1</c:v>
                </c:pt>
                <c:pt idx="83">
                  <c:v>469.7</c:v>
                </c:pt>
                <c:pt idx="84">
                  <c:v>472.3</c:v>
                </c:pt>
                <c:pt idx="85">
                  <c:v>474.9</c:v>
                </c:pt>
                <c:pt idx="86">
                  <c:v>477.6</c:v>
                </c:pt>
                <c:pt idx="87">
                  <c:v>480.2</c:v>
                </c:pt>
                <c:pt idx="88">
                  <c:v>482.9</c:v>
                </c:pt>
                <c:pt idx="89">
                  <c:v>485.5</c:v>
                </c:pt>
                <c:pt idx="90">
                  <c:v>487.8</c:v>
                </c:pt>
                <c:pt idx="91">
                  <c:v>490.4</c:v>
                </c:pt>
                <c:pt idx="92">
                  <c:v>493.1</c:v>
                </c:pt>
                <c:pt idx="93">
                  <c:v>495.7</c:v>
                </c:pt>
                <c:pt idx="94">
                  <c:v>498.4</c:v>
                </c:pt>
                <c:pt idx="95">
                  <c:v>501</c:v>
                </c:pt>
                <c:pt idx="96">
                  <c:v>503.7</c:v>
                </c:pt>
                <c:pt idx="97">
                  <c:v>506.3</c:v>
                </c:pt>
                <c:pt idx="98">
                  <c:v>508.9</c:v>
                </c:pt>
                <c:pt idx="99">
                  <c:v>511.2</c:v>
                </c:pt>
                <c:pt idx="100">
                  <c:v>513.79999999999995</c:v>
                </c:pt>
                <c:pt idx="101">
                  <c:v>516.5</c:v>
                </c:pt>
                <c:pt idx="102">
                  <c:v>519.1</c:v>
                </c:pt>
                <c:pt idx="103">
                  <c:v>521.79999999999995</c:v>
                </c:pt>
                <c:pt idx="104">
                  <c:v>524.4</c:v>
                </c:pt>
                <c:pt idx="105">
                  <c:v>527.1</c:v>
                </c:pt>
                <c:pt idx="106">
                  <c:v>529.70000000000005</c:v>
                </c:pt>
                <c:pt idx="107">
                  <c:v>532.29999999999995</c:v>
                </c:pt>
                <c:pt idx="108">
                  <c:v>535</c:v>
                </c:pt>
                <c:pt idx="109">
                  <c:v>537.29999999999995</c:v>
                </c:pt>
                <c:pt idx="110">
                  <c:v>539.9</c:v>
                </c:pt>
                <c:pt idx="111">
                  <c:v>542.6</c:v>
                </c:pt>
                <c:pt idx="112">
                  <c:v>545.20000000000005</c:v>
                </c:pt>
                <c:pt idx="113">
                  <c:v>547.79999999999995</c:v>
                </c:pt>
                <c:pt idx="114">
                  <c:v>550.5</c:v>
                </c:pt>
                <c:pt idx="115">
                  <c:v>553.1</c:v>
                </c:pt>
                <c:pt idx="116">
                  <c:v>555.70000000000005</c:v>
                </c:pt>
                <c:pt idx="117">
                  <c:v>558</c:v>
                </c:pt>
                <c:pt idx="118">
                  <c:v>560.70000000000005</c:v>
                </c:pt>
                <c:pt idx="119">
                  <c:v>563.29999999999995</c:v>
                </c:pt>
                <c:pt idx="120">
                  <c:v>566</c:v>
                </c:pt>
                <c:pt idx="121">
                  <c:v>568.6</c:v>
                </c:pt>
                <c:pt idx="122">
                  <c:v>571.20000000000005</c:v>
                </c:pt>
                <c:pt idx="123">
                  <c:v>573.9</c:v>
                </c:pt>
                <c:pt idx="124">
                  <c:v>576.20000000000005</c:v>
                </c:pt>
                <c:pt idx="125">
                  <c:v>578.79999999999995</c:v>
                </c:pt>
                <c:pt idx="126">
                  <c:v>581.5</c:v>
                </c:pt>
                <c:pt idx="127">
                  <c:v>584.1</c:v>
                </c:pt>
                <c:pt idx="128">
                  <c:v>586.70000000000005</c:v>
                </c:pt>
                <c:pt idx="129">
                  <c:v>589.4</c:v>
                </c:pt>
                <c:pt idx="130">
                  <c:v>592</c:v>
                </c:pt>
                <c:pt idx="131">
                  <c:v>594.6</c:v>
                </c:pt>
                <c:pt idx="132">
                  <c:v>596.9</c:v>
                </c:pt>
                <c:pt idx="133">
                  <c:v>599.6</c:v>
                </c:pt>
                <c:pt idx="134">
                  <c:v>602.20000000000005</c:v>
                </c:pt>
                <c:pt idx="135">
                  <c:v>604.9</c:v>
                </c:pt>
                <c:pt idx="136">
                  <c:v>607.5</c:v>
                </c:pt>
                <c:pt idx="137">
                  <c:v>610.20000000000005</c:v>
                </c:pt>
                <c:pt idx="138">
                  <c:v>612.79999999999995</c:v>
                </c:pt>
                <c:pt idx="139">
                  <c:v>615.4</c:v>
                </c:pt>
                <c:pt idx="140">
                  <c:v>618.1</c:v>
                </c:pt>
                <c:pt idx="141">
                  <c:v>620.4</c:v>
                </c:pt>
                <c:pt idx="142">
                  <c:v>623</c:v>
                </c:pt>
                <c:pt idx="143">
                  <c:v>625.6</c:v>
                </c:pt>
                <c:pt idx="144">
                  <c:v>628.29999999999995</c:v>
                </c:pt>
                <c:pt idx="145">
                  <c:v>630.9</c:v>
                </c:pt>
                <c:pt idx="146">
                  <c:v>633.5</c:v>
                </c:pt>
                <c:pt idx="147">
                  <c:v>636.20000000000005</c:v>
                </c:pt>
                <c:pt idx="148">
                  <c:v>638.79999999999995</c:v>
                </c:pt>
                <c:pt idx="149">
                  <c:v>641.5</c:v>
                </c:pt>
                <c:pt idx="150">
                  <c:v>644.1</c:v>
                </c:pt>
                <c:pt idx="151">
                  <c:v>646.70000000000005</c:v>
                </c:pt>
                <c:pt idx="152">
                  <c:v>649.4</c:v>
                </c:pt>
                <c:pt idx="153">
                  <c:v>652</c:v>
                </c:pt>
                <c:pt idx="154">
                  <c:v>654.6</c:v>
                </c:pt>
                <c:pt idx="155">
                  <c:v>657</c:v>
                </c:pt>
                <c:pt idx="156">
                  <c:v>659.6</c:v>
                </c:pt>
                <c:pt idx="157">
                  <c:v>662.2</c:v>
                </c:pt>
                <c:pt idx="158">
                  <c:v>664.8</c:v>
                </c:pt>
                <c:pt idx="159">
                  <c:v>667.5</c:v>
                </c:pt>
                <c:pt idx="160">
                  <c:v>670.1</c:v>
                </c:pt>
                <c:pt idx="161">
                  <c:v>672.8</c:v>
                </c:pt>
                <c:pt idx="162">
                  <c:v>675.4</c:v>
                </c:pt>
                <c:pt idx="163">
                  <c:v>678</c:v>
                </c:pt>
                <c:pt idx="164">
                  <c:v>680.7</c:v>
                </c:pt>
                <c:pt idx="165">
                  <c:v>683.4</c:v>
                </c:pt>
                <c:pt idx="166">
                  <c:v>686</c:v>
                </c:pt>
                <c:pt idx="167">
                  <c:v>688.3</c:v>
                </c:pt>
                <c:pt idx="168">
                  <c:v>690.9</c:v>
                </c:pt>
                <c:pt idx="169">
                  <c:v>693.6</c:v>
                </c:pt>
                <c:pt idx="170">
                  <c:v>696.2</c:v>
                </c:pt>
                <c:pt idx="171">
                  <c:v>698.9</c:v>
                </c:pt>
                <c:pt idx="172">
                  <c:v>701.5</c:v>
                </c:pt>
                <c:pt idx="173">
                  <c:v>704.1</c:v>
                </c:pt>
                <c:pt idx="174">
                  <c:v>706.8</c:v>
                </c:pt>
                <c:pt idx="175">
                  <c:v>709.4</c:v>
                </c:pt>
                <c:pt idx="176">
                  <c:v>711.7</c:v>
                </c:pt>
                <c:pt idx="177">
                  <c:v>714.7</c:v>
                </c:pt>
                <c:pt idx="178">
                  <c:v>717.3</c:v>
                </c:pt>
                <c:pt idx="179">
                  <c:v>719.9</c:v>
                </c:pt>
                <c:pt idx="180">
                  <c:v>722.6</c:v>
                </c:pt>
                <c:pt idx="181">
                  <c:v>724.9</c:v>
                </c:pt>
                <c:pt idx="182">
                  <c:v>727.5</c:v>
                </c:pt>
                <c:pt idx="183">
                  <c:v>730.1</c:v>
                </c:pt>
                <c:pt idx="184">
                  <c:v>732.8</c:v>
                </c:pt>
                <c:pt idx="185">
                  <c:v>735.4</c:v>
                </c:pt>
                <c:pt idx="186">
                  <c:v>738</c:v>
                </c:pt>
                <c:pt idx="187">
                  <c:v>740.7</c:v>
                </c:pt>
                <c:pt idx="188">
                  <c:v>743</c:v>
                </c:pt>
                <c:pt idx="189">
                  <c:v>745.6</c:v>
                </c:pt>
                <c:pt idx="190">
                  <c:v>748.2</c:v>
                </c:pt>
                <c:pt idx="191">
                  <c:v>750.9</c:v>
                </c:pt>
                <c:pt idx="192">
                  <c:v>753.5</c:v>
                </c:pt>
                <c:pt idx="193">
                  <c:v>756.2</c:v>
                </c:pt>
                <c:pt idx="194">
                  <c:v>758.8</c:v>
                </c:pt>
                <c:pt idx="195">
                  <c:v>761.4</c:v>
                </c:pt>
                <c:pt idx="196">
                  <c:v>764.1</c:v>
                </c:pt>
                <c:pt idx="197">
                  <c:v>766.4</c:v>
                </c:pt>
                <c:pt idx="198">
                  <c:v>769</c:v>
                </c:pt>
                <c:pt idx="199">
                  <c:v>771.6</c:v>
                </c:pt>
                <c:pt idx="200">
                  <c:v>774.3</c:v>
                </c:pt>
                <c:pt idx="201">
                  <c:v>776.9</c:v>
                </c:pt>
                <c:pt idx="202">
                  <c:v>779.6</c:v>
                </c:pt>
                <c:pt idx="203">
                  <c:v>782.2</c:v>
                </c:pt>
                <c:pt idx="204">
                  <c:v>784.5</c:v>
                </c:pt>
                <c:pt idx="205">
                  <c:v>787.5</c:v>
                </c:pt>
                <c:pt idx="206">
                  <c:v>789.8</c:v>
                </c:pt>
                <c:pt idx="207">
                  <c:v>792.4</c:v>
                </c:pt>
                <c:pt idx="208">
                  <c:v>795</c:v>
                </c:pt>
                <c:pt idx="209">
                  <c:v>797.7</c:v>
                </c:pt>
              </c:numCache>
            </c:numRef>
          </c:xVal>
          <c:yVal>
            <c:numRef>
              <c:f>combined!$J$50:$J$259</c:f>
              <c:numCache>
                <c:formatCode>General</c:formatCode>
                <c:ptCount val="210"/>
                <c:pt idx="0">
                  <c:v>368.5533401521115</c:v>
                </c:pt>
                <c:pt idx="1">
                  <c:v>370.97043272020881</c:v>
                </c:pt>
                <c:pt idx="2">
                  <c:v>368.47059593393209</c:v>
                </c:pt>
                <c:pt idx="3">
                  <c:v>364.86997108453352</c:v>
                </c:pt>
                <c:pt idx="4">
                  <c:v>365.9370636526308</c:v>
                </c:pt>
                <c:pt idx="5">
                  <c:v>363.46722686635411</c:v>
                </c:pt>
                <c:pt idx="6">
                  <c:v>372.42739008007737</c:v>
                </c:pt>
                <c:pt idx="7">
                  <c:v>356.44448264817458</c:v>
                </c:pt>
                <c:pt idx="8">
                  <c:v>358.96464586189802</c:v>
                </c:pt>
                <c:pt idx="9">
                  <c:v>362.48480907562129</c:v>
                </c:pt>
                <c:pt idx="10">
                  <c:v>355.3319016437186</c:v>
                </c:pt>
                <c:pt idx="11">
                  <c:v>364.71206485744187</c:v>
                </c:pt>
                <c:pt idx="12">
                  <c:v>358.25144000804323</c:v>
                </c:pt>
                <c:pt idx="13">
                  <c:v>359.59853257614049</c:v>
                </c:pt>
                <c:pt idx="14">
                  <c:v>360.89869578986378</c:v>
                </c:pt>
                <c:pt idx="15">
                  <c:v>358.19578835796108</c:v>
                </c:pt>
                <c:pt idx="16">
                  <c:v>363.48595157168438</c:v>
                </c:pt>
                <c:pt idx="17">
                  <c:v>357.46304413978169</c:v>
                </c:pt>
                <c:pt idx="18">
                  <c:v>355.15320735350502</c:v>
                </c:pt>
                <c:pt idx="19">
                  <c:v>358.93337056722828</c:v>
                </c:pt>
                <c:pt idx="20">
                  <c:v>353.00046313532562</c:v>
                </c:pt>
                <c:pt idx="21">
                  <c:v>367.70062634904889</c:v>
                </c:pt>
                <c:pt idx="22">
                  <c:v>352.31078956277219</c:v>
                </c:pt>
                <c:pt idx="23">
                  <c:v>351.24788213086947</c:v>
                </c:pt>
                <c:pt idx="24">
                  <c:v>352.4480453445928</c:v>
                </c:pt>
                <c:pt idx="25">
                  <c:v>353.83820855831613</c:v>
                </c:pt>
                <c:pt idx="26">
                  <c:v>358.85530112641339</c:v>
                </c:pt>
                <c:pt idx="27">
                  <c:v>353.97546434013668</c:v>
                </c:pt>
                <c:pt idx="28">
                  <c:v>364.73255690823402</c:v>
                </c:pt>
                <c:pt idx="29">
                  <c:v>364.82272012195727</c:v>
                </c:pt>
                <c:pt idx="30">
                  <c:v>368.66981269005458</c:v>
                </c:pt>
                <c:pt idx="31">
                  <c:v>353.39997590377789</c:v>
                </c:pt>
                <c:pt idx="32">
                  <c:v>362.53013911750122</c:v>
                </c:pt>
                <c:pt idx="33">
                  <c:v>376.23030233122449</c:v>
                </c:pt>
                <c:pt idx="34">
                  <c:v>375.96739489932179</c:v>
                </c:pt>
                <c:pt idx="35">
                  <c:v>386.52755811304507</c:v>
                </c:pt>
                <c:pt idx="36">
                  <c:v>382.14465068114242</c:v>
                </c:pt>
                <c:pt idx="37">
                  <c:v>390.53481389486569</c:v>
                </c:pt>
                <c:pt idx="38">
                  <c:v>393.574977108589</c:v>
                </c:pt>
                <c:pt idx="39">
                  <c:v>397.6820696766863</c:v>
                </c:pt>
                <c:pt idx="40">
                  <c:v>398.74144482728769</c:v>
                </c:pt>
                <c:pt idx="41">
                  <c:v>414.25160804101097</c:v>
                </c:pt>
                <c:pt idx="42">
                  <c:v>420.94948867223019</c:v>
                </c:pt>
                <c:pt idx="43">
                  <c:v>446.06965188595302</c:v>
                </c:pt>
                <c:pt idx="44">
                  <c:v>440.03674445405102</c:v>
                </c:pt>
                <c:pt idx="45">
                  <c:v>447.01690766777403</c:v>
                </c:pt>
                <c:pt idx="46">
                  <c:v>453.41707088149701</c:v>
                </c:pt>
                <c:pt idx="47">
                  <c:v>449.54644603209897</c:v>
                </c:pt>
                <c:pt idx="48">
                  <c:v>447.83353860019599</c:v>
                </c:pt>
                <c:pt idx="49">
                  <c:v>449.74370181391896</c:v>
                </c:pt>
                <c:pt idx="50">
                  <c:v>481.53079438201701</c:v>
                </c:pt>
                <c:pt idx="51">
                  <c:v>470.68095759573998</c:v>
                </c:pt>
                <c:pt idx="52">
                  <c:v>487.31805016383703</c:v>
                </c:pt>
                <c:pt idx="53">
                  <c:v>485.58821337756103</c:v>
                </c:pt>
                <c:pt idx="54">
                  <c:v>507.058376591284</c:v>
                </c:pt>
                <c:pt idx="55">
                  <c:v>514.99546915938095</c:v>
                </c:pt>
                <c:pt idx="56">
                  <c:v>507.94563237310399</c:v>
                </c:pt>
                <c:pt idx="57">
                  <c:v>509.99579558682797</c:v>
                </c:pt>
                <c:pt idx="58">
                  <c:v>487.43288815492502</c:v>
                </c:pt>
                <c:pt idx="59">
                  <c:v>488.97305136864804</c:v>
                </c:pt>
                <c:pt idx="60">
                  <c:v>457.96014393674602</c:v>
                </c:pt>
                <c:pt idx="61">
                  <c:v>467.16030715046901</c:v>
                </c:pt>
                <c:pt idx="62">
                  <c:v>434.41968230107</c:v>
                </c:pt>
                <c:pt idx="63">
                  <c:v>424.13984551479359</c:v>
                </c:pt>
                <c:pt idx="64">
                  <c:v>416.2969380828909</c:v>
                </c:pt>
                <c:pt idx="65">
                  <c:v>404.73710129661418</c:v>
                </c:pt>
                <c:pt idx="66">
                  <c:v>385.8872645103375</c:v>
                </c:pt>
                <c:pt idx="67">
                  <c:v>380.5074277240609</c:v>
                </c:pt>
                <c:pt idx="68">
                  <c:v>366.70452029215812</c:v>
                </c:pt>
                <c:pt idx="69">
                  <c:v>368.25389544275947</c:v>
                </c:pt>
                <c:pt idx="70">
                  <c:v>366.78177607397868</c:v>
                </c:pt>
                <c:pt idx="71">
                  <c:v>354.78193928770202</c:v>
                </c:pt>
                <c:pt idx="72">
                  <c:v>359.8513144383034</c:v>
                </c:pt>
                <c:pt idx="73">
                  <c:v>336.81840700640072</c:v>
                </c:pt>
                <c:pt idx="74">
                  <c:v>334.21857022012398</c:v>
                </c:pt>
                <c:pt idx="75">
                  <c:v>340.95566278822128</c:v>
                </c:pt>
                <c:pt idx="76">
                  <c:v>340.95582600194462</c:v>
                </c:pt>
                <c:pt idx="77">
                  <c:v>349.1459892156679</c:v>
                </c:pt>
                <c:pt idx="78">
                  <c:v>326.10308178376516</c:v>
                </c:pt>
                <c:pt idx="79">
                  <c:v>335.43324499748849</c:v>
                </c:pt>
                <c:pt idx="80">
                  <c:v>339.22033756558579</c:v>
                </c:pt>
                <c:pt idx="81">
                  <c:v>337.29050077930913</c:v>
                </c:pt>
                <c:pt idx="82">
                  <c:v>330.18759334740633</c:v>
                </c:pt>
                <c:pt idx="83">
                  <c:v>332.7277565611297</c:v>
                </c:pt>
                <c:pt idx="84">
                  <c:v>336.94791977485301</c:v>
                </c:pt>
                <c:pt idx="85">
                  <c:v>333.28808298857626</c:v>
                </c:pt>
                <c:pt idx="86">
                  <c:v>339.37517555667358</c:v>
                </c:pt>
                <c:pt idx="87">
                  <c:v>340.55533877039693</c:v>
                </c:pt>
                <c:pt idx="88">
                  <c:v>333.43243133849415</c:v>
                </c:pt>
                <c:pt idx="89">
                  <c:v>331.63259455221748</c:v>
                </c:pt>
                <c:pt idx="90">
                  <c:v>334.80196970281884</c:v>
                </c:pt>
                <c:pt idx="91">
                  <c:v>328.80213291654212</c:v>
                </c:pt>
                <c:pt idx="92">
                  <c:v>325.77922548463943</c:v>
                </c:pt>
                <c:pt idx="93">
                  <c:v>333.03938869836276</c:v>
                </c:pt>
                <c:pt idx="94">
                  <c:v>330.81648126646002</c:v>
                </c:pt>
                <c:pt idx="95">
                  <c:v>331.01664448018334</c:v>
                </c:pt>
                <c:pt idx="96">
                  <c:v>340.28373704828061</c:v>
                </c:pt>
                <c:pt idx="97">
                  <c:v>332.19390026200392</c:v>
                </c:pt>
                <c:pt idx="98">
                  <c:v>332.75406347572721</c:v>
                </c:pt>
                <c:pt idx="99">
                  <c:v>331.47343862632863</c:v>
                </c:pt>
                <c:pt idx="100">
                  <c:v>337.54360184005191</c:v>
                </c:pt>
                <c:pt idx="101">
                  <c:v>334.26069440814922</c:v>
                </c:pt>
                <c:pt idx="102">
                  <c:v>330.9508576218725</c:v>
                </c:pt>
                <c:pt idx="103">
                  <c:v>336.40795018996982</c:v>
                </c:pt>
                <c:pt idx="104">
                  <c:v>334.67811340369315</c:v>
                </c:pt>
                <c:pt idx="105">
                  <c:v>332.23520597179038</c:v>
                </c:pt>
                <c:pt idx="106">
                  <c:v>330.59536918551368</c:v>
                </c:pt>
                <c:pt idx="107">
                  <c:v>325.45553239923703</c:v>
                </c:pt>
                <c:pt idx="108">
                  <c:v>340.1526249673343</c:v>
                </c:pt>
                <c:pt idx="109">
                  <c:v>342.07200011793572</c:v>
                </c:pt>
                <c:pt idx="110">
                  <c:v>334.762163331659</c:v>
                </c:pt>
                <c:pt idx="111">
                  <c:v>337.47925589975631</c:v>
                </c:pt>
                <c:pt idx="112">
                  <c:v>338.22941911347959</c:v>
                </c:pt>
                <c:pt idx="113">
                  <c:v>339.73958232720292</c:v>
                </c:pt>
                <c:pt idx="114">
                  <c:v>331.95667489530018</c:v>
                </c:pt>
                <c:pt idx="115">
                  <c:v>338.90683810902351</c:v>
                </c:pt>
                <c:pt idx="116">
                  <c:v>337.01700132274681</c:v>
                </c:pt>
                <c:pt idx="117">
                  <c:v>337.21637647334819</c:v>
                </c:pt>
                <c:pt idx="118">
                  <c:v>328.37346904144545</c:v>
                </c:pt>
                <c:pt idx="119">
                  <c:v>351.40363225516882</c:v>
                </c:pt>
                <c:pt idx="120">
                  <c:v>332.22072482326604</c:v>
                </c:pt>
                <c:pt idx="121">
                  <c:v>333.76088803698934</c:v>
                </c:pt>
                <c:pt idx="122">
                  <c:v>337.21105125071267</c:v>
                </c:pt>
                <c:pt idx="123">
                  <c:v>333.74814381880992</c:v>
                </c:pt>
                <c:pt idx="124">
                  <c:v>348.50751896941131</c:v>
                </c:pt>
                <c:pt idx="125">
                  <c:v>333.40768218313463</c:v>
                </c:pt>
                <c:pt idx="126">
                  <c:v>333.92477475123189</c:v>
                </c:pt>
                <c:pt idx="127">
                  <c:v>330.56493796495522</c:v>
                </c:pt>
                <c:pt idx="128">
                  <c:v>334.36510117867851</c:v>
                </c:pt>
                <c:pt idx="129">
                  <c:v>343.00219374677579</c:v>
                </c:pt>
                <c:pt idx="130">
                  <c:v>334.87235696049913</c:v>
                </c:pt>
                <c:pt idx="131">
                  <c:v>335.77252017422239</c:v>
                </c:pt>
                <c:pt idx="132">
                  <c:v>330.64189532482385</c:v>
                </c:pt>
                <c:pt idx="133">
                  <c:v>339.27898789292112</c:v>
                </c:pt>
                <c:pt idx="134">
                  <c:v>336.17915110664438</c:v>
                </c:pt>
                <c:pt idx="135">
                  <c:v>337.66624367474168</c:v>
                </c:pt>
                <c:pt idx="136">
                  <c:v>341.50640688846499</c:v>
                </c:pt>
                <c:pt idx="137">
                  <c:v>335.95349945656233</c:v>
                </c:pt>
                <c:pt idx="138">
                  <c:v>339.7136626702856</c:v>
                </c:pt>
                <c:pt idx="139">
                  <c:v>333.59382588400888</c:v>
                </c:pt>
                <c:pt idx="140">
                  <c:v>346.48091845210621</c:v>
                </c:pt>
                <c:pt idx="141">
                  <c:v>335.95029360270757</c:v>
                </c:pt>
                <c:pt idx="142">
                  <c:v>342.81045681643093</c:v>
                </c:pt>
                <c:pt idx="143">
                  <c:v>340.96062003015419</c:v>
                </c:pt>
                <c:pt idx="144">
                  <c:v>341.6777125982515</c:v>
                </c:pt>
                <c:pt idx="145">
                  <c:v>337.99787581197478</c:v>
                </c:pt>
                <c:pt idx="146">
                  <c:v>325.72803902569808</c:v>
                </c:pt>
                <c:pt idx="147">
                  <c:v>331.24513159379535</c:v>
                </c:pt>
                <c:pt idx="148">
                  <c:v>338.82529480751867</c:v>
                </c:pt>
                <c:pt idx="149">
                  <c:v>337.57238737561602</c:v>
                </c:pt>
                <c:pt idx="150">
                  <c:v>335.28255058933928</c:v>
                </c:pt>
                <c:pt idx="151">
                  <c:v>327.57271380306258</c:v>
                </c:pt>
                <c:pt idx="152">
                  <c:v>331.81980637115981</c:v>
                </c:pt>
                <c:pt idx="153">
                  <c:v>334.47996958488318</c:v>
                </c:pt>
                <c:pt idx="154">
                  <c:v>334.70013279860643</c:v>
                </c:pt>
                <c:pt idx="155">
                  <c:v>326.52643730358182</c:v>
                </c:pt>
                <c:pt idx="156">
                  <c:v>331.90660051730515</c:v>
                </c:pt>
                <c:pt idx="157">
                  <c:v>346.74676373102841</c:v>
                </c:pt>
                <c:pt idx="158">
                  <c:v>340.28692694475183</c:v>
                </c:pt>
                <c:pt idx="159">
                  <c:v>336.96401951284901</c:v>
                </c:pt>
                <c:pt idx="160">
                  <c:v>327.33418272657235</c:v>
                </c:pt>
                <c:pt idx="161">
                  <c:v>337.61127529466961</c:v>
                </c:pt>
                <c:pt idx="162">
                  <c:v>340.27143850839292</c:v>
                </c:pt>
                <c:pt idx="163">
                  <c:v>342.03160172211619</c:v>
                </c:pt>
                <c:pt idx="164">
                  <c:v>342.80869429021351</c:v>
                </c:pt>
                <c:pt idx="165">
                  <c:v>330.63578685831084</c:v>
                </c:pt>
                <c:pt idx="166">
                  <c:v>333.54595007203409</c:v>
                </c:pt>
                <c:pt idx="167">
                  <c:v>333.75532522263552</c:v>
                </c:pt>
                <c:pt idx="168">
                  <c:v>339.66548843635883</c:v>
                </c:pt>
                <c:pt idx="169">
                  <c:v>340.57258100445608</c:v>
                </c:pt>
                <c:pt idx="170">
                  <c:v>329.17274421817939</c:v>
                </c:pt>
                <c:pt idx="171">
                  <c:v>328.34983678627668</c:v>
                </c:pt>
                <c:pt idx="172">
                  <c:v>325</c:v>
                </c:pt>
                <c:pt idx="173">
                  <c:v>335.06016321372329</c:v>
                </c:pt>
                <c:pt idx="174">
                  <c:v>330.81725578182056</c:v>
                </c:pt>
                <c:pt idx="175">
                  <c:v>337.66741899554393</c:v>
                </c:pt>
                <c:pt idx="176">
                  <c:v>329.01679414614529</c:v>
                </c:pt>
                <c:pt idx="177">
                  <c:v>342.69467477736453</c:v>
                </c:pt>
                <c:pt idx="178">
                  <c:v>328.28483799108778</c:v>
                </c:pt>
                <c:pt idx="179">
                  <c:v>326.09500120481107</c:v>
                </c:pt>
                <c:pt idx="180">
                  <c:v>334.76209377290837</c:v>
                </c:pt>
                <c:pt idx="181">
                  <c:v>342.96146892350981</c:v>
                </c:pt>
                <c:pt idx="182">
                  <c:v>340.09163213723309</c:v>
                </c:pt>
                <c:pt idx="183">
                  <c:v>344.97179535095643</c:v>
                </c:pt>
                <c:pt idx="184">
                  <c:v>333.77888791905366</c:v>
                </c:pt>
                <c:pt idx="185">
                  <c:v>337.11905113277697</c:v>
                </c:pt>
                <c:pt idx="186">
                  <c:v>342.89921434650029</c:v>
                </c:pt>
                <c:pt idx="187">
                  <c:v>336.76630691459752</c:v>
                </c:pt>
                <c:pt idx="188">
                  <c:v>340.925682065199</c:v>
                </c:pt>
                <c:pt idx="189">
                  <c:v>347.1558452789223</c:v>
                </c:pt>
                <c:pt idx="190">
                  <c:v>335.8060084926455</c:v>
                </c:pt>
                <c:pt idx="191">
                  <c:v>335.7331010607428</c:v>
                </c:pt>
                <c:pt idx="192">
                  <c:v>343.59326427446609</c:v>
                </c:pt>
                <c:pt idx="193">
                  <c:v>338.67035684256342</c:v>
                </c:pt>
                <c:pt idx="194">
                  <c:v>343.79052005628671</c:v>
                </c:pt>
                <c:pt idx="195">
                  <c:v>329.58068327001007</c:v>
                </c:pt>
                <c:pt idx="196">
                  <c:v>331.9477758381073</c:v>
                </c:pt>
                <c:pt idx="197">
                  <c:v>338.52715098870868</c:v>
                </c:pt>
                <c:pt idx="198">
                  <c:v>343.47731420243201</c:v>
                </c:pt>
                <c:pt idx="199">
                  <c:v>342.39747741615531</c:v>
                </c:pt>
                <c:pt idx="200">
                  <c:v>344.24456998425262</c:v>
                </c:pt>
                <c:pt idx="201">
                  <c:v>342.85473319797592</c:v>
                </c:pt>
                <c:pt idx="202">
                  <c:v>334.7918257660732</c:v>
                </c:pt>
                <c:pt idx="203">
                  <c:v>339.33198897979651</c:v>
                </c:pt>
                <c:pt idx="204">
                  <c:v>343.59136413039789</c:v>
                </c:pt>
                <c:pt idx="205">
                  <c:v>337.46924476161712</c:v>
                </c:pt>
                <c:pt idx="206">
                  <c:v>340.13861991221847</c:v>
                </c:pt>
                <c:pt idx="207">
                  <c:v>329.5287831259418</c:v>
                </c:pt>
                <c:pt idx="208">
                  <c:v>345.59894633966508</c:v>
                </c:pt>
                <c:pt idx="209">
                  <c:v>336.8660389077624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0390-4D37-B9F5-AD3E7B681EBB}"/>
            </c:ext>
          </c:extLst>
        </c:ser>
        <c:ser>
          <c:idx val="3"/>
          <c:order val="3"/>
          <c:tx>
            <c:strRef>
              <c:f>combined!$K$1</c:f>
              <c:strCache>
                <c:ptCount val="1"/>
                <c:pt idx="0">
                  <c:v>GUA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combined!$A$2:$A$259</c:f>
              <c:numCache>
                <c:formatCode>General</c:formatCode>
                <c:ptCount val="258"/>
                <c:pt idx="0">
                  <c:v>113.4</c:v>
                </c:pt>
                <c:pt idx="1">
                  <c:v>117.2</c:v>
                </c:pt>
                <c:pt idx="2">
                  <c:v>121</c:v>
                </c:pt>
                <c:pt idx="3">
                  <c:v>124.7</c:v>
                </c:pt>
                <c:pt idx="4">
                  <c:v>128.30000000000001</c:v>
                </c:pt>
                <c:pt idx="5">
                  <c:v>131.80000000000001</c:v>
                </c:pt>
                <c:pt idx="6">
                  <c:v>135.19999999999999</c:v>
                </c:pt>
                <c:pt idx="7">
                  <c:v>138.6</c:v>
                </c:pt>
                <c:pt idx="8">
                  <c:v>141.9</c:v>
                </c:pt>
                <c:pt idx="9">
                  <c:v>145.1</c:v>
                </c:pt>
                <c:pt idx="10">
                  <c:v>148.30000000000001</c:v>
                </c:pt>
                <c:pt idx="11">
                  <c:v>151.5</c:v>
                </c:pt>
                <c:pt idx="12">
                  <c:v>154.69999999999999</c:v>
                </c:pt>
                <c:pt idx="13">
                  <c:v>157.69999999999999</c:v>
                </c:pt>
                <c:pt idx="14">
                  <c:v>160.69999999999999</c:v>
                </c:pt>
                <c:pt idx="15">
                  <c:v>163.6</c:v>
                </c:pt>
                <c:pt idx="16">
                  <c:v>166.5</c:v>
                </c:pt>
                <c:pt idx="17">
                  <c:v>169.4</c:v>
                </c:pt>
                <c:pt idx="18">
                  <c:v>172.2</c:v>
                </c:pt>
                <c:pt idx="19">
                  <c:v>175.1</c:v>
                </c:pt>
                <c:pt idx="20">
                  <c:v>177.8</c:v>
                </c:pt>
                <c:pt idx="21">
                  <c:v>180.6</c:v>
                </c:pt>
                <c:pt idx="22">
                  <c:v>183.4</c:v>
                </c:pt>
                <c:pt idx="23">
                  <c:v>186.1</c:v>
                </c:pt>
                <c:pt idx="24">
                  <c:v>188.8</c:v>
                </c:pt>
                <c:pt idx="25">
                  <c:v>191.5</c:v>
                </c:pt>
                <c:pt idx="26">
                  <c:v>194.3</c:v>
                </c:pt>
                <c:pt idx="27">
                  <c:v>196.9</c:v>
                </c:pt>
                <c:pt idx="28">
                  <c:v>199.6</c:v>
                </c:pt>
                <c:pt idx="29">
                  <c:v>202.3</c:v>
                </c:pt>
                <c:pt idx="30">
                  <c:v>205</c:v>
                </c:pt>
                <c:pt idx="31">
                  <c:v>207.6</c:v>
                </c:pt>
                <c:pt idx="32">
                  <c:v>210</c:v>
                </c:pt>
                <c:pt idx="33">
                  <c:v>212.6</c:v>
                </c:pt>
                <c:pt idx="34">
                  <c:v>215.3</c:v>
                </c:pt>
                <c:pt idx="35">
                  <c:v>218</c:v>
                </c:pt>
                <c:pt idx="36">
                  <c:v>220.6</c:v>
                </c:pt>
                <c:pt idx="37">
                  <c:v>223.2</c:v>
                </c:pt>
                <c:pt idx="38">
                  <c:v>226.2</c:v>
                </c:pt>
                <c:pt idx="39">
                  <c:v>228.5</c:v>
                </c:pt>
                <c:pt idx="40">
                  <c:v>231.2</c:v>
                </c:pt>
                <c:pt idx="41">
                  <c:v>233.8</c:v>
                </c:pt>
                <c:pt idx="42">
                  <c:v>236.5</c:v>
                </c:pt>
                <c:pt idx="43">
                  <c:v>239.1</c:v>
                </c:pt>
                <c:pt idx="44">
                  <c:v>241.8</c:v>
                </c:pt>
                <c:pt idx="45">
                  <c:v>244.4</c:v>
                </c:pt>
                <c:pt idx="46">
                  <c:v>247.1</c:v>
                </c:pt>
                <c:pt idx="47">
                  <c:v>249.7</c:v>
                </c:pt>
                <c:pt idx="48">
                  <c:v>252.3</c:v>
                </c:pt>
                <c:pt idx="49">
                  <c:v>255</c:v>
                </c:pt>
                <c:pt idx="50">
                  <c:v>257.60000000000002</c:v>
                </c:pt>
                <c:pt idx="51">
                  <c:v>259.89999999999998</c:v>
                </c:pt>
                <c:pt idx="52">
                  <c:v>262.60000000000002</c:v>
                </c:pt>
                <c:pt idx="53">
                  <c:v>265.2</c:v>
                </c:pt>
                <c:pt idx="54">
                  <c:v>267.8</c:v>
                </c:pt>
                <c:pt idx="55">
                  <c:v>270.5</c:v>
                </c:pt>
                <c:pt idx="56">
                  <c:v>273.10000000000002</c:v>
                </c:pt>
                <c:pt idx="57">
                  <c:v>275.7</c:v>
                </c:pt>
                <c:pt idx="58">
                  <c:v>278.39999999999998</c:v>
                </c:pt>
                <c:pt idx="59">
                  <c:v>281</c:v>
                </c:pt>
                <c:pt idx="60">
                  <c:v>283.3</c:v>
                </c:pt>
                <c:pt idx="61">
                  <c:v>286</c:v>
                </c:pt>
                <c:pt idx="62">
                  <c:v>288.60000000000002</c:v>
                </c:pt>
                <c:pt idx="63">
                  <c:v>291.3</c:v>
                </c:pt>
                <c:pt idx="64">
                  <c:v>293.89999999999998</c:v>
                </c:pt>
                <c:pt idx="65">
                  <c:v>296.60000000000002</c:v>
                </c:pt>
                <c:pt idx="66">
                  <c:v>299.2</c:v>
                </c:pt>
                <c:pt idx="67">
                  <c:v>301.8</c:v>
                </c:pt>
                <c:pt idx="68">
                  <c:v>304.5</c:v>
                </c:pt>
                <c:pt idx="69">
                  <c:v>307.10000000000002</c:v>
                </c:pt>
                <c:pt idx="70">
                  <c:v>309.7</c:v>
                </c:pt>
                <c:pt idx="71">
                  <c:v>312.39999999999998</c:v>
                </c:pt>
                <c:pt idx="72">
                  <c:v>315</c:v>
                </c:pt>
                <c:pt idx="73">
                  <c:v>317.60000000000002</c:v>
                </c:pt>
                <c:pt idx="74">
                  <c:v>320.3</c:v>
                </c:pt>
                <c:pt idx="75">
                  <c:v>322.89999999999998</c:v>
                </c:pt>
                <c:pt idx="76">
                  <c:v>325.60000000000002</c:v>
                </c:pt>
                <c:pt idx="77">
                  <c:v>328.2</c:v>
                </c:pt>
                <c:pt idx="78">
                  <c:v>330.9</c:v>
                </c:pt>
                <c:pt idx="79">
                  <c:v>333.5</c:v>
                </c:pt>
                <c:pt idx="80">
                  <c:v>336.1</c:v>
                </c:pt>
                <c:pt idx="81">
                  <c:v>338.7</c:v>
                </c:pt>
                <c:pt idx="82">
                  <c:v>341.4</c:v>
                </c:pt>
                <c:pt idx="83">
                  <c:v>344</c:v>
                </c:pt>
                <c:pt idx="84">
                  <c:v>346.7</c:v>
                </c:pt>
                <c:pt idx="85">
                  <c:v>349.3</c:v>
                </c:pt>
                <c:pt idx="86">
                  <c:v>351.9</c:v>
                </c:pt>
                <c:pt idx="87">
                  <c:v>354.6</c:v>
                </c:pt>
                <c:pt idx="88">
                  <c:v>356.9</c:v>
                </c:pt>
                <c:pt idx="89">
                  <c:v>359.5</c:v>
                </c:pt>
                <c:pt idx="90">
                  <c:v>362.5</c:v>
                </c:pt>
                <c:pt idx="91">
                  <c:v>365.1</c:v>
                </c:pt>
                <c:pt idx="92">
                  <c:v>367.8</c:v>
                </c:pt>
                <c:pt idx="93">
                  <c:v>370.4</c:v>
                </c:pt>
                <c:pt idx="94">
                  <c:v>373</c:v>
                </c:pt>
                <c:pt idx="95">
                  <c:v>375.3</c:v>
                </c:pt>
                <c:pt idx="96">
                  <c:v>378</c:v>
                </c:pt>
                <c:pt idx="97">
                  <c:v>380.6</c:v>
                </c:pt>
                <c:pt idx="98">
                  <c:v>383.3</c:v>
                </c:pt>
                <c:pt idx="99">
                  <c:v>385.9</c:v>
                </c:pt>
                <c:pt idx="100">
                  <c:v>388.6</c:v>
                </c:pt>
                <c:pt idx="101">
                  <c:v>391.2</c:v>
                </c:pt>
                <c:pt idx="102">
                  <c:v>393.8</c:v>
                </c:pt>
                <c:pt idx="103">
                  <c:v>396.5</c:v>
                </c:pt>
                <c:pt idx="104">
                  <c:v>399.1</c:v>
                </c:pt>
                <c:pt idx="105">
                  <c:v>401.7</c:v>
                </c:pt>
                <c:pt idx="106">
                  <c:v>404.4</c:v>
                </c:pt>
                <c:pt idx="107">
                  <c:v>407</c:v>
                </c:pt>
                <c:pt idx="108">
                  <c:v>409.7</c:v>
                </c:pt>
                <c:pt idx="109">
                  <c:v>412.3</c:v>
                </c:pt>
                <c:pt idx="110">
                  <c:v>414.6</c:v>
                </c:pt>
                <c:pt idx="111">
                  <c:v>417.2</c:v>
                </c:pt>
                <c:pt idx="112">
                  <c:v>419.9</c:v>
                </c:pt>
                <c:pt idx="113">
                  <c:v>422.5</c:v>
                </c:pt>
                <c:pt idx="114">
                  <c:v>425.1</c:v>
                </c:pt>
                <c:pt idx="115">
                  <c:v>427.7</c:v>
                </c:pt>
                <c:pt idx="116">
                  <c:v>430.4</c:v>
                </c:pt>
                <c:pt idx="117">
                  <c:v>432.7</c:v>
                </c:pt>
                <c:pt idx="118">
                  <c:v>435.7</c:v>
                </c:pt>
                <c:pt idx="119">
                  <c:v>438.3</c:v>
                </c:pt>
                <c:pt idx="120">
                  <c:v>440.6</c:v>
                </c:pt>
                <c:pt idx="121">
                  <c:v>443.3</c:v>
                </c:pt>
                <c:pt idx="122">
                  <c:v>445.9</c:v>
                </c:pt>
                <c:pt idx="123">
                  <c:v>448.6</c:v>
                </c:pt>
                <c:pt idx="124">
                  <c:v>451.2</c:v>
                </c:pt>
                <c:pt idx="125">
                  <c:v>453.8</c:v>
                </c:pt>
                <c:pt idx="126">
                  <c:v>456.5</c:v>
                </c:pt>
                <c:pt idx="127">
                  <c:v>459.1</c:v>
                </c:pt>
                <c:pt idx="128">
                  <c:v>461.8</c:v>
                </c:pt>
                <c:pt idx="129">
                  <c:v>464.4</c:v>
                </c:pt>
                <c:pt idx="130">
                  <c:v>467.1</c:v>
                </c:pt>
                <c:pt idx="131">
                  <c:v>469.7</c:v>
                </c:pt>
                <c:pt idx="132">
                  <c:v>472.3</c:v>
                </c:pt>
                <c:pt idx="133">
                  <c:v>474.9</c:v>
                </c:pt>
                <c:pt idx="134">
                  <c:v>477.6</c:v>
                </c:pt>
                <c:pt idx="135">
                  <c:v>480.2</c:v>
                </c:pt>
                <c:pt idx="136">
                  <c:v>482.9</c:v>
                </c:pt>
                <c:pt idx="137">
                  <c:v>485.5</c:v>
                </c:pt>
                <c:pt idx="138">
                  <c:v>487.8</c:v>
                </c:pt>
                <c:pt idx="139">
                  <c:v>490.4</c:v>
                </c:pt>
                <c:pt idx="140">
                  <c:v>493.1</c:v>
                </c:pt>
                <c:pt idx="141">
                  <c:v>495.7</c:v>
                </c:pt>
                <c:pt idx="142">
                  <c:v>498.4</c:v>
                </c:pt>
                <c:pt idx="143">
                  <c:v>501</c:v>
                </c:pt>
                <c:pt idx="144">
                  <c:v>503.7</c:v>
                </c:pt>
                <c:pt idx="145">
                  <c:v>506.3</c:v>
                </c:pt>
                <c:pt idx="146">
                  <c:v>508.9</c:v>
                </c:pt>
                <c:pt idx="147">
                  <c:v>511.2</c:v>
                </c:pt>
                <c:pt idx="148">
                  <c:v>513.79999999999995</c:v>
                </c:pt>
                <c:pt idx="149">
                  <c:v>516.5</c:v>
                </c:pt>
                <c:pt idx="150">
                  <c:v>519.1</c:v>
                </c:pt>
                <c:pt idx="151">
                  <c:v>521.79999999999995</c:v>
                </c:pt>
                <c:pt idx="152">
                  <c:v>524.4</c:v>
                </c:pt>
                <c:pt idx="153">
                  <c:v>527.1</c:v>
                </c:pt>
                <c:pt idx="154">
                  <c:v>529.70000000000005</c:v>
                </c:pt>
                <c:pt idx="155">
                  <c:v>532.29999999999995</c:v>
                </c:pt>
                <c:pt idx="156">
                  <c:v>535</c:v>
                </c:pt>
                <c:pt idx="157">
                  <c:v>537.29999999999995</c:v>
                </c:pt>
                <c:pt idx="158">
                  <c:v>539.9</c:v>
                </c:pt>
                <c:pt idx="159">
                  <c:v>542.6</c:v>
                </c:pt>
                <c:pt idx="160">
                  <c:v>545.20000000000005</c:v>
                </c:pt>
                <c:pt idx="161">
                  <c:v>547.79999999999995</c:v>
                </c:pt>
                <c:pt idx="162">
                  <c:v>550.5</c:v>
                </c:pt>
                <c:pt idx="163">
                  <c:v>553.1</c:v>
                </c:pt>
                <c:pt idx="164">
                  <c:v>555.70000000000005</c:v>
                </c:pt>
                <c:pt idx="165">
                  <c:v>558</c:v>
                </c:pt>
                <c:pt idx="166">
                  <c:v>560.70000000000005</c:v>
                </c:pt>
                <c:pt idx="167">
                  <c:v>563.29999999999995</c:v>
                </c:pt>
                <c:pt idx="168">
                  <c:v>566</c:v>
                </c:pt>
                <c:pt idx="169">
                  <c:v>568.6</c:v>
                </c:pt>
                <c:pt idx="170">
                  <c:v>571.20000000000005</c:v>
                </c:pt>
                <c:pt idx="171">
                  <c:v>573.9</c:v>
                </c:pt>
                <c:pt idx="172">
                  <c:v>576.20000000000005</c:v>
                </c:pt>
                <c:pt idx="173">
                  <c:v>578.79999999999995</c:v>
                </c:pt>
                <c:pt idx="174">
                  <c:v>581.5</c:v>
                </c:pt>
                <c:pt idx="175">
                  <c:v>584.1</c:v>
                </c:pt>
                <c:pt idx="176">
                  <c:v>586.70000000000005</c:v>
                </c:pt>
                <c:pt idx="177">
                  <c:v>589.4</c:v>
                </c:pt>
                <c:pt idx="178">
                  <c:v>592</c:v>
                </c:pt>
                <c:pt idx="179">
                  <c:v>594.6</c:v>
                </c:pt>
                <c:pt idx="180">
                  <c:v>596.9</c:v>
                </c:pt>
                <c:pt idx="181">
                  <c:v>599.6</c:v>
                </c:pt>
                <c:pt idx="182">
                  <c:v>602.20000000000005</c:v>
                </c:pt>
                <c:pt idx="183">
                  <c:v>604.9</c:v>
                </c:pt>
                <c:pt idx="184">
                  <c:v>607.5</c:v>
                </c:pt>
                <c:pt idx="185">
                  <c:v>610.20000000000005</c:v>
                </c:pt>
                <c:pt idx="186">
                  <c:v>612.79999999999995</c:v>
                </c:pt>
                <c:pt idx="187">
                  <c:v>615.4</c:v>
                </c:pt>
                <c:pt idx="188">
                  <c:v>618.1</c:v>
                </c:pt>
                <c:pt idx="189">
                  <c:v>620.4</c:v>
                </c:pt>
                <c:pt idx="190">
                  <c:v>623</c:v>
                </c:pt>
                <c:pt idx="191">
                  <c:v>625.6</c:v>
                </c:pt>
                <c:pt idx="192">
                  <c:v>628.29999999999995</c:v>
                </c:pt>
                <c:pt idx="193">
                  <c:v>630.9</c:v>
                </c:pt>
                <c:pt idx="194">
                  <c:v>633.5</c:v>
                </c:pt>
                <c:pt idx="195">
                  <c:v>636.20000000000005</c:v>
                </c:pt>
                <c:pt idx="196">
                  <c:v>638.79999999999995</c:v>
                </c:pt>
                <c:pt idx="197">
                  <c:v>641.5</c:v>
                </c:pt>
                <c:pt idx="198">
                  <c:v>644.1</c:v>
                </c:pt>
                <c:pt idx="199">
                  <c:v>646.70000000000005</c:v>
                </c:pt>
                <c:pt idx="200">
                  <c:v>649.4</c:v>
                </c:pt>
                <c:pt idx="201">
                  <c:v>652</c:v>
                </c:pt>
                <c:pt idx="202">
                  <c:v>654.6</c:v>
                </c:pt>
                <c:pt idx="203">
                  <c:v>657</c:v>
                </c:pt>
                <c:pt idx="204">
                  <c:v>659.6</c:v>
                </c:pt>
                <c:pt idx="205">
                  <c:v>662.2</c:v>
                </c:pt>
                <c:pt idx="206">
                  <c:v>664.8</c:v>
                </c:pt>
                <c:pt idx="207">
                  <c:v>667.5</c:v>
                </c:pt>
                <c:pt idx="208">
                  <c:v>670.1</c:v>
                </c:pt>
                <c:pt idx="209">
                  <c:v>672.8</c:v>
                </c:pt>
                <c:pt idx="210">
                  <c:v>675.4</c:v>
                </c:pt>
                <c:pt idx="211">
                  <c:v>678</c:v>
                </c:pt>
                <c:pt idx="212">
                  <c:v>680.7</c:v>
                </c:pt>
                <c:pt idx="213">
                  <c:v>683.4</c:v>
                </c:pt>
                <c:pt idx="214">
                  <c:v>686</c:v>
                </c:pt>
                <c:pt idx="215">
                  <c:v>688.3</c:v>
                </c:pt>
                <c:pt idx="216">
                  <c:v>690.9</c:v>
                </c:pt>
                <c:pt idx="217">
                  <c:v>693.6</c:v>
                </c:pt>
                <c:pt idx="218">
                  <c:v>696.2</c:v>
                </c:pt>
                <c:pt idx="219">
                  <c:v>698.9</c:v>
                </c:pt>
                <c:pt idx="220">
                  <c:v>701.5</c:v>
                </c:pt>
                <c:pt idx="221">
                  <c:v>704.1</c:v>
                </c:pt>
                <c:pt idx="222">
                  <c:v>706.8</c:v>
                </c:pt>
                <c:pt idx="223">
                  <c:v>709.4</c:v>
                </c:pt>
                <c:pt idx="224">
                  <c:v>711.7</c:v>
                </c:pt>
                <c:pt idx="225">
                  <c:v>714.7</c:v>
                </c:pt>
                <c:pt idx="226">
                  <c:v>717.3</c:v>
                </c:pt>
                <c:pt idx="227">
                  <c:v>719.9</c:v>
                </c:pt>
                <c:pt idx="228">
                  <c:v>722.6</c:v>
                </c:pt>
                <c:pt idx="229">
                  <c:v>724.9</c:v>
                </c:pt>
                <c:pt idx="230">
                  <c:v>727.5</c:v>
                </c:pt>
                <c:pt idx="231">
                  <c:v>730.1</c:v>
                </c:pt>
                <c:pt idx="232">
                  <c:v>732.8</c:v>
                </c:pt>
                <c:pt idx="233">
                  <c:v>735.4</c:v>
                </c:pt>
                <c:pt idx="234">
                  <c:v>738</c:v>
                </c:pt>
                <c:pt idx="235">
                  <c:v>740.7</c:v>
                </c:pt>
                <c:pt idx="236">
                  <c:v>743</c:v>
                </c:pt>
                <c:pt idx="237">
                  <c:v>745.6</c:v>
                </c:pt>
                <c:pt idx="238">
                  <c:v>748.2</c:v>
                </c:pt>
                <c:pt idx="239">
                  <c:v>750.9</c:v>
                </c:pt>
                <c:pt idx="240">
                  <c:v>753.5</c:v>
                </c:pt>
                <c:pt idx="241">
                  <c:v>756.2</c:v>
                </c:pt>
                <c:pt idx="242">
                  <c:v>758.8</c:v>
                </c:pt>
                <c:pt idx="243">
                  <c:v>761.4</c:v>
                </c:pt>
                <c:pt idx="244">
                  <c:v>764.1</c:v>
                </c:pt>
                <c:pt idx="245">
                  <c:v>766.4</c:v>
                </c:pt>
                <c:pt idx="246">
                  <c:v>769</c:v>
                </c:pt>
                <c:pt idx="247">
                  <c:v>771.6</c:v>
                </c:pt>
                <c:pt idx="248">
                  <c:v>774.3</c:v>
                </c:pt>
                <c:pt idx="249">
                  <c:v>776.9</c:v>
                </c:pt>
                <c:pt idx="250">
                  <c:v>779.6</c:v>
                </c:pt>
                <c:pt idx="251">
                  <c:v>782.2</c:v>
                </c:pt>
                <c:pt idx="252">
                  <c:v>784.5</c:v>
                </c:pt>
                <c:pt idx="253">
                  <c:v>787.5</c:v>
                </c:pt>
                <c:pt idx="254">
                  <c:v>789.8</c:v>
                </c:pt>
                <c:pt idx="255">
                  <c:v>792.4</c:v>
                </c:pt>
                <c:pt idx="256">
                  <c:v>795</c:v>
                </c:pt>
                <c:pt idx="257">
                  <c:v>797.7</c:v>
                </c:pt>
              </c:numCache>
            </c:numRef>
          </c:xVal>
          <c:yVal>
            <c:numRef>
              <c:f>combined!$K$2:$K$259</c:f>
              <c:numCache>
                <c:formatCode>General</c:formatCode>
                <c:ptCount val="258"/>
                <c:pt idx="0">
                  <c:v>11.533026932056501</c:v>
                </c:pt>
                <c:pt idx="1">
                  <c:v>12.6911744716261</c:v>
                </c:pt>
                <c:pt idx="2">
                  <c:v>10.9373220111958</c:v>
                </c:pt>
                <c:pt idx="3">
                  <c:v>10.1503340891978</c:v>
                </c:pt>
                <c:pt idx="4">
                  <c:v>10.3812107056321</c:v>
                </c:pt>
                <c:pt idx="5">
                  <c:v>10.097951860498901</c:v>
                </c:pt>
                <c:pt idx="6">
                  <c:v>10.137557553798</c:v>
                </c:pt>
                <c:pt idx="7">
                  <c:v>8.9951632470971301</c:v>
                </c:pt>
                <c:pt idx="8">
                  <c:v>9.8206334788286505</c:v>
                </c:pt>
                <c:pt idx="9">
                  <c:v>9.3649682489925201</c:v>
                </c:pt>
                <c:pt idx="10">
                  <c:v>9.3283030191564205</c:v>
                </c:pt>
                <c:pt idx="11">
                  <c:v>10.423637789320299</c:v>
                </c:pt>
                <c:pt idx="12">
                  <c:v>9.4179725594841806</c:v>
                </c:pt>
                <c:pt idx="13">
                  <c:v>8.5470364065128503</c:v>
                </c:pt>
                <c:pt idx="14">
                  <c:v>9.1771002535414894</c:v>
                </c:pt>
                <c:pt idx="15">
                  <c:v>8.0240286390025197</c:v>
                </c:pt>
                <c:pt idx="16">
                  <c:v>8.84095702446354</c:v>
                </c:pt>
                <c:pt idx="17">
                  <c:v>10.8028854099245</c:v>
                </c:pt>
                <c:pt idx="18">
                  <c:v>13.264678333818001</c:v>
                </c:pt>
                <c:pt idx="19">
                  <c:v>17.358606719278999</c:v>
                </c:pt>
                <c:pt idx="20">
                  <c:v>28.9862641816047</c:v>
                </c:pt>
                <c:pt idx="21">
                  <c:v>51.114057105498198</c:v>
                </c:pt>
                <c:pt idx="22">
                  <c:v>94.890850029391501</c:v>
                </c:pt>
                <c:pt idx="23">
                  <c:v>165.88250749171701</c:v>
                </c:pt>
                <c:pt idx="24">
                  <c:v>282.46216495404298</c:v>
                </c:pt>
                <c:pt idx="25">
                  <c:v>464.53482241636902</c:v>
                </c:pt>
                <c:pt idx="26">
                  <c:v>684.81761534026202</c:v>
                </c:pt>
                <c:pt idx="27">
                  <c:v>816.75513734102105</c:v>
                </c:pt>
                <c:pt idx="28">
                  <c:v>759.69979480334598</c:v>
                </c:pt>
                <c:pt idx="29">
                  <c:v>334.867452265672</c:v>
                </c:pt>
                <c:pt idx="30">
                  <c:v>311.33210972799799</c:v>
                </c:pt>
                <c:pt idx="31">
                  <c:v>313.78663172875599</c:v>
                </c:pt>
                <c:pt idx="32">
                  <c:v>338.26988280637897</c:v>
                </c:pt>
                <c:pt idx="33">
                  <c:v>371.52840480713701</c:v>
                </c:pt>
                <c:pt idx="34">
                  <c:v>412.04306226946301</c:v>
                </c:pt>
                <c:pt idx="35">
                  <c:v>452.93371973178898</c:v>
                </c:pt>
                <c:pt idx="36">
                  <c:v>498.87024173254702</c:v>
                </c:pt>
                <c:pt idx="37">
                  <c:v>520.27676373330496</c:v>
                </c:pt>
                <c:pt idx="38">
                  <c:v>504.28082758033401</c:v>
                </c:pt>
                <c:pt idx="39">
                  <c:v>463.46694319638902</c:v>
                </c:pt>
                <c:pt idx="40">
                  <c:v>395.87560065871497</c:v>
                </c:pt>
                <c:pt idx="41">
                  <c:v>308.44912265947301</c:v>
                </c:pt>
                <c:pt idx="42">
                  <c:v>251.97478012179801</c:v>
                </c:pt>
                <c:pt idx="43">
                  <c:v>207.72330212255699</c:v>
                </c:pt>
                <c:pt idx="44">
                  <c:v>172.36795958488301</c:v>
                </c:pt>
                <c:pt idx="45">
                  <c:v>146.90548158564101</c:v>
                </c:pt>
                <c:pt idx="46">
                  <c:v>128.35313904796701</c:v>
                </c:pt>
                <c:pt idx="47">
                  <c:v>116.498661048725</c:v>
                </c:pt>
                <c:pt idx="48">
                  <c:v>105.160183049483</c:v>
                </c:pt>
                <c:pt idx="49">
                  <c:v>98.888840511808596</c:v>
                </c:pt>
                <c:pt idx="50">
                  <c:v>91.394362512566701</c:v>
                </c:pt>
                <c:pt idx="51">
                  <c:v>86.504478128621997</c:v>
                </c:pt>
                <c:pt idx="52">
                  <c:v>82.571135590947804</c:v>
                </c:pt>
                <c:pt idx="53">
                  <c:v>80.308657591705895</c:v>
                </c:pt>
                <c:pt idx="54">
                  <c:v>75.394179592464099</c:v>
                </c:pt>
                <c:pt idx="55">
                  <c:v>76.227837054789902</c:v>
                </c:pt>
                <c:pt idx="56">
                  <c:v>74.133359055547999</c:v>
                </c:pt>
                <c:pt idx="57">
                  <c:v>73.247881056306198</c:v>
                </c:pt>
                <c:pt idx="58">
                  <c:v>74.335538518631907</c:v>
                </c:pt>
                <c:pt idx="59">
                  <c:v>73.985060519390103</c:v>
                </c:pt>
                <c:pt idx="60">
                  <c:v>74.894176135445406</c:v>
                </c:pt>
                <c:pt idx="61">
                  <c:v>74.008833597771201</c:v>
                </c:pt>
                <c:pt idx="62">
                  <c:v>71.785355598529407</c:v>
                </c:pt>
                <c:pt idx="63">
                  <c:v>71.258013060855106</c:v>
                </c:pt>
                <c:pt idx="64">
                  <c:v>73.946535061613304</c:v>
                </c:pt>
                <c:pt idx="65">
                  <c:v>75.454192523939099</c:v>
                </c:pt>
                <c:pt idx="66">
                  <c:v>75.309714524697199</c:v>
                </c:pt>
                <c:pt idx="67">
                  <c:v>74.532236525455403</c:v>
                </c:pt>
                <c:pt idx="68">
                  <c:v>73.544893987781194</c:v>
                </c:pt>
                <c:pt idx="69">
                  <c:v>73.604415988539301</c:v>
                </c:pt>
                <c:pt idx="70">
                  <c:v>72.993937989297507</c:v>
                </c:pt>
                <c:pt idx="71">
                  <c:v>76.457595451623305</c:v>
                </c:pt>
                <c:pt idx="72">
                  <c:v>76.430117452381396</c:v>
                </c:pt>
                <c:pt idx="73">
                  <c:v>74.998639453139603</c:v>
                </c:pt>
                <c:pt idx="74">
                  <c:v>73.941296915465301</c:v>
                </c:pt>
                <c:pt idx="75">
                  <c:v>73.975818916223503</c:v>
                </c:pt>
                <c:pt idx="76">
                  <c:v>70.565476378549306</c:v>
                </c:pt>
                <c:pt idx="77">
                  <c:v>65.551998379307506</c:v>
                </c:pt>
                <c:pt idx="78">
                  <c:v>60.988655841633197</c:v>
                </c:pt>
                <c:pt idx="79">
                  <c:v>55.187177842391399</c:v>
                </c:pt>
                <c:pt idx="80">
                  <c:v>49.274699843149499</c:v>
                </c:pt>
                <c:pt idx="81">
                  <c:v>45.7332218439077</c:v>
                </c:pt>
                <c:pt idx="82">
                  <c:v>40.016879306233498</c:v>
                </c:pt>
                <c:pt idx="83">
                  <c:v>36.116401306991598</c:v>
                </c:pt>
                <c:pt idx="84">
                  <c:v>33.634058769317399</c:v>
                </c:pt>
                <c:pt idx="85">
                  <c:v>33.438580770075603</c:v>
                </c:pt>
                <c:pt idx="86">
                  <c:v>31.508102770833698</c:v>
                </c:pt>
                <c:pt idx="87">
                  <c:v>31.012760233159501</c:v>
                </c:pt>
                <c:pt idx="88">
                  <c:v>29.635875849214798</c:v>
                </c:pt>
                <c:pt idx="89">
                  <c:v>26.510397849973</c:v>
                </c:pt>
                <c:pt idx="90">
                  <c:v>27.655461697001599</c:v>
                </c:pt>
                <c:pt idx="91">
                  <c:v>27.1089836977598</c:v>
                </c:pt>
                <c:pt idx="92">
                  <c:v>26.3436411600855</c:v>
                </c:pt>
                <c:pt idx="93">
                  <c:v>25.559163160843699</c:v>
                </c:pt>
                <c:pt idx="94">
                  <c:v>25.228685161601899</c:v>
                </c:pt>
                <c:pt idx="95">
                  <c:v>24.056800777657099</c:v>
                </c:pt>
                <c:pt idx="96">
                  <c:v>22.7814582399829</c:v>
                </c:pt>
                <c:pt idx="97">
                  <c:v>23.150980240741099</c:v>
                </c:pt>
                <c:pt idx="98">
                  <c:v>22.146637703066901</c:v>
                </c:pt>
                <c:pt idx="99">
                  <c:v>20.154159703825002</c:v>
                </c:pt>
                <c:pt idx="100">
                  <c:v>23.0038171661508</c:v>
                </c:pt>
                <c:pt idx="101">
                  <c:v>22.974339166909001</c:v>
                </c:pt>
                <c:pt idx="102">
                  <c:v>20.649861167667101</c:v>
                </c:pt>
                <c:pt idx="103">
                  <c:v>19.949518629992902</c:v>
                </c:pt>
                <c:pt idx="104">
                  <c:v>19.042040630751</c:v>
                </c:pt>
                <c:pt idx="105">
                  <c:v>18.276562631509201</c:v>
                </c:pt>
                <c:pt idx="106">
                  <c:v>18.035220093835001</c:v>
                </c:pt>
                <c:pt idx="107">
                  <c:v>19.5827420945932</c:v>
                </c:pt>
                <c:pt idx="108">
                  <c:v>16.502399556918999</c:v>
                </c:pt>
                <c:pt idx="109">
                  <c:v>17.6559215576771</c:v>
                </c:pt>
                <c:pt idx="110">
                  <c:v>16.761037173732401</c:v>
                </c:pt>
                <c:pt idx="111">
                  <c:v>15.4465591744906</c:v>
                </c:pt>
                <c:pt idx="112">
                  <c:v>16.7352166368163</c:v>
                </c:pt>
                <c:pt idx="113">
                  <c:v>17.909738637574499</c:v>
                </c:pt>
                <c:pt idx="114">
                  <c:v>13.6952606383326</c:v>
                </c:pt>
                <c:pt idx="115">
                  <c:v>13.9567826390908</c:v>
                </c:pt>
                <c:pt idx="116">
                  <c:v>15.2394401014166</c:v>
                </c:pt>
                <c:pt idx="117">
                  <c:v>13.5535557174719</c:v>
                </c:pt>
                <c:pt idx="118">
                  <c:v>14.091619564500499</c:v>
                </c:pt>
                <c:pt idx="119">
                  <c:v>14.6601415652587</c:v>
                </c:pt>
                <c:pt idx="120">
                  <c:v>12.624257181314</c:v>
                </c:pt>
                <c:pt idx="121">
                  <c:v>12.2529146436397</c:v>
                </c:pt>
                <c:pt idx="122">
                  <c:v>9.6414366443979098</c:v>
                </c:pt>
                <c:pt idx="123">
                  <c:v>12.3500941067237</c:v>
                </c:pt>
                <c:pt idx="124">
                  <c:v>13.9166161074819</c:v>
                </c:pt>
                <c:pt idx="125">
                  <c:v>11.886138108240001</c:v>
                </c:pt>
                <c:pt idx="126">
                  <c:v>12.413795570565799</c:v>
                </c:pt>
                <c:pt idx="127">
                  <c:v>11.1713175713239</c:v>
                </c:pt>
                <c:pt idx="128">
                  <c:v>9.9349750336497191</c:v>
                </c:pt>
                <c:pt idx="129">
                  <c:v>10.3494970344079</c:v>
                </c:pt>
                <c:pt idx="130">
                  <c:v>11.129154496733699</c:v>
                </c:pt>
                <c:pt idx="131">
                  <c:v>7.9596764974918104</c:v>
                </c:pt>
                <c:pt idx="132">
                  <c:v>11.10719849825</c:v>
                </c:pt>
                <c:pt idx="133">
                  <c:v>10.303720499008101</c:v>
                </c:pt>
                <c:pt idx="134">
                  <c:v>9.1543779613339193</c:v>
                </c:pt>
                <c:pt idx="135">
                  <c:v>9.5678999620920706</c:v>
                </c:pt>
                <c:pt idx="136">
                  <c:v>7.9805574244178699</c:v>
                </c:pt>
                <c:pt idx="137">
                  <c:v>7.4420794251760203</c:v>
                </c:pt>
                <c:pt idx="138">
                  <c:v>7.7591950412312896</c:v>
                </c:pt>
                <c:pt idx="139">
                  <c:v>7.2267170419894704</c:v>
                </c:pt>
                <c:pt idx="140">
                  <c:v>7.9853745043152502</c:v>
                </c:pt>
                <c:pt idx="141">
                  <c:v>6.0248965050734</c:v>
                </c:pt>
                <c:pt idx="142">
                  <c:v>7.3315539673991701</c:v>
                </c:pt>
                <c:pt idx="143">
                  <c:v>8.7810759681573494</c:v>
                </c:pt>
                <c:pt idx="144">
                  <c:v>7.4077334304831197</c:v>
                </c:pt>
                <c:pt idx="145">
                  <c:v>6.1192554312412701</c:v>
                </c:pt>
                <c:pt idx="146">
                  <c:v>5.8187774319994201</c:v>
                </c:pt>
                <c:pt idx="147">
                  <c:v>4.3128930480547201</c:v>
                </c:pt>
                <c:pt idx="148">
                  <c:v>5.8744150488128897</c:v>
                </c:pt>
                <c:pt idx="149">
                  <c:v>6.3590725111386899</c:v>
                </c:pt>
                <c:pt idx="150">
                  <c:v>3.4835945118968201</c:v>
                </c:pt>
                <c:pt idx="151">
                  <c:v>3.5422519742226402</c:v>
                </c:pt>
                <c:pt idx="152">
                  <c:v>5.8097739749807698</c:v>
                </c:pt>
                <c:pt idx="153">
                  <c:v>5.0254314373065396</c:v>
                </c:pt>
                <c:pt idx="154">
                  <c:v>4.3279534380647</c:v>
                </c:pt>
                <c:pt idx="155">
                  <c:v>4.3984754388228602</c:v>
                </c:pt>
                <c:pt idx="156">
                  <c:v>5.3221329011486498</c:v>
                </c:pt>
                <c:pt idx="157">
                  <c:v>3.7582485172039499</c:v>
                </c:pt>
                <c:pt idx="158">
                  <c:v>3.7867705179621098</c:v>
                </c:pt>
                <c:pt idx="159">
                  <c:v>3.3194279802878501</c:v>
                </c:pt>
                <c:pt idx="160">
                  <c:v>2.7919499810459998</c:v>
                </c:pt>
                <c:pt idx="161">
                  <c:v>3.8604719818042099</c:v>
                </c:pt>
                <c:pt idx="162">
                  <c:v>3.7971294441300101</c:v>
                </c:pt>
                <c:pt idx="163">
                  <c:v>1.6086514448881499</c:v>
                </c:pt>
                <c:pt idx="164">
                  <c:v>3.1731734456462801</c:v>
                </c:pt>
                <c:pt idx="165">
                  <c:v>3.5462890617016001</c:v>
                </c:pt>
                <c:pt idx="166">
                  <c:v>3.5719465240273398</c:v>
                </c:pt>
                <c:pt idx="167">
                  <c:v>2.8444685247855301</c:v>
                </c:pt>
                <c:pt idx="168">
                  <c:v>2.0941259871112798</c:v>
                </c:pt>
                <c:pt idx="169">
                  <c:v>2.6796479878694601</c:v>
                </c:pt>
                <c:pt idx="170">
                  <c:v>2.4491699886276002</c:v>
                </c:pt>
                <c:pt idx="171">
                  <c:v>1.60882745095341</c:v>
                </c:pt>
                <c:pt idx="172">
                  <c:v>3.5359430670087</c:v>
                </c:pt>
                <c:pt idx="173">
                  <c:v>1.4634650677668299</c:v>
                </c:pt>
                <c:pt idx="174">
                  <c:v>2.4061225300926301</c:v>
                </c:pt>
                <c:pt idx="175">
                  <c:v>2.5606445308507699</c:v>
                </c:pt>
                <c:pt idx="176">
                  <c:v>2.7871665316089298</c:v>
                </c:pt>
                <c:pt idx="177">
                  <c:v>2.08482399393472</c:v>
                </c:pt>
                <c:pt idx="178">
                  <c:v>2.4623459946928699</c:v>
                </c:pt>
                <c:pt idx="179">
                  <c:v>3.17386799545105</c:v>
                </c:pt>
                <c:pt idx="180">
                  <c:v>4.6619836115063196</c:v>
                </c:pt>
                <c:pt idx="181">
                  <c:v>2.8546410738321102</c:v>
                </c:pt>
                <c:pt idx="182">
                  <c:v>3.3611630745902499</c:v>
                </c:pt>
                <c:pt idx="183">
                  <c:v>1.54982053691606</c:v>
                </c:pt>
                <c:pt idx="184">
                  <c:v>1.5333425376742</c:v>
                </c:pt>
                <c:pt idx="185">
                  <c:v>0</c:v>
                </c:pt>
                <c:pt idx="186">
                  <c:v>2.5815220007581301</c:v>
                </c:pt>
                <c:pt idx="187">
                  <c:v>3.5520440015163199</c:v>
                </c:pt>
                <c:pt idx="188">
                  <c:v>3.88270146384207</c:v>
                </c:pt>
                <c:pt idx="189">
                  <c:v>0.123817079897378</c:v>
                </c:pt>
                <c:pt idx="190">
                  <c:v>0.66633908065551894</c:v>
                </c:pt>
                <c:pt idx="191">
                  <c:v>2.1028610814136601</c:v>
                </c:pt>
                <c:pt idx="192">
                  <c:v>2.7115185437394902</c:v>
                </c:pt>
                <c:pt idx="193">
                  <c:v>2.4320405444976201</c:v>
                </c:pt>
                <c:pt idx="194">
                  <c:v>3.8845625452557901</c:v>
                </c:pt>
                <c:pt idx="195">
                  <c:v>3.3822200075815401</c:v>
                </c:pt>
                <c:pt idx="196">
                  <c:v>1.75274200833977</c:v>
                </c:pt>
                <c:pt idx="197">
                  <c:v>0.97539947066550803</c:v>
                </c:pt>
                <c:pt idx="198">
                  <c:v>3.3469214714236801</c:v>
                </c:pt>
                <c:pt idx="199">
                  <c:v>1.9454434721818401</c:v>
                </c:pt>
                <c:pt idx="200">
                  <c:v>2.26410093450761</c:v>
                </c:pt>
                <c:pt idx="201">
                  <c:v>1.1696229352657499</c:v>
                </c:pt>
                <c:pt idx="202">
                  <c:v>2.6611449360239301</c:v>
                </c:pt>
                <c:pt idx="203">
                  <c:v>1.6983960136468299</c:v>
                </c:pt>
                <c:pt idx="204">
                  <c:v>3.5749180144049699</c:v>
                </c:pt>
                <c:pt idx="205">
                  <c:v>3.9034400151631701</c:v>
                </c:pt>
                <c:pt idx="206">
                  <c:v>2.8689620159213098</c:v>
                </c:pt>
                <c:pt idx="207">
                  <c:v>3.2096194782470802</c:v>
                </c:pt>
                <c:pt idx="208">
                  <c:v>3.9491414790052199</c:v>
                </c:pt>
                <c:pt idx="209">
                  <c:v>2.4327989413310398</c:v>
                </c:pt>
                <c:pt idx="210">
                  <c:v>6.4723209420892003</c:v>
                </c:pt>
                <c:pt idx="211">
                  <c:v>4.8778429428473702</c:v>
                </c:pt>
                <c:pt idx="212">
                  <c:v>4.3955004051730997</c:v>
                </c:pt>
                <c:pt idx="213">
                  <c:v>5.8051578674989104</c:v>
                </c:pt>
                <c:pt idx="214">
                  <c:v>6.1726798682570596</c:v>
                </c:pt>
                <c:pt idx="215">
                  <c:v>4.3487954843123804</c:v>
                </c:pt>
                <c:pt idx="216">
                  <c:v>4.8283174850705297</c:v>
                </c:pt>
                <c:pt idx="217">
                  <c:v>5.0199749473962898</c:v>
                </c:pt>
                <c:pt idx="218">
                  <c:v>5.5804969481544298</c:v>
                </c:pt>
                <c:pt idx="219">
                  <c:v>4.6771544104802301</c:v>
                </c:pt>
                <c:pt idx="220">
                  <c:v>6.5676764112384101</c:v>
                </c:pt>
                <c:pt idx="221">
                  <c:v>6.7271984119965396</c:v>
                </c:pt>
                <c:pt idx="222">
                  <c:v>7.0818558743223203</c:v>
                </c:pt>
                <c:pt idx="223">
                  <c:v>6.7763778750804704</c:v>
                </c:pt>
                <c:pt idx="224">
                  <c:v>5.7184934911357699</c:v>
                </c:pt>
                <c:pt idx="225">
                  <c:v>4.7715573381644303</c:v>
                </c:pt>
                <c:pt idx="226">
                  <c:v>5.3520793389226098</c:v>
                </c:pt>
                <c:pt idx="227">
                  <c:v>6.3936013396807398</c:v>
                </c:pt>
                <c:pt idx="228">
                  <c:v>7.52825880200652</c:v>
                </c:pt>
                <c:pt idx="229">
                  <c:v>6.4713744180618296</c:v>
                </c:pt>
                <c:pt idx="230">
                  <c:v>7.64089641881995</c:v>
                </c:pt>
                <c:pt idx="231">
                  <c:v>6.9334184195781496</c:v>
                </c:pt>
                <c:pt idx="232">
                  <c:v>7.2660758819039</c:v>
                </c:pt>
                <c:pt idx="233">
                  <c:v>7.6955978826620699</c:v>
                </c:pt>
                <c:pt idx="234">
                  <c:v>9.4121198834202495</c:v>
                </c:pt>
                <c:pt idx="235">
                  <c:v>7.96677734574601</c:v>
                </c:pt>
                <c:pt idx="236">
                  <c:v>9.8938929618012992</c:v>
                </c:pt>
                <c:pt idx="237">
                  <c:v>10.0904149625594</c:v>
                </c:pt>
                <c:pt idx="238">
                  <c:v>9.9689369633176206</c:v>
                </c:pt>
                <c:pt idx="239">
                  <c:v>8.5475944256434104</c:v>
                </c:pt>
                <c:pt idx="240">
                  <c:v>12.6351164264016</c:v>
                </c:pt>
                <c:pt idx="241">
                  <c:v>11.6557738887273</c:v>
                </c:pt>
                <c:pt idx="242">
                  <c:v>9.4212958894854903</c:v>
                </c:pt>
                <c:pt idx="243">
                  <c:v>14.4198178902436</c:v>
                </c:pt>
                <c:pt idx="244">
                  <c:v>10.4064753525694</c:v>
                </c:pt>
                <c:pt idx="245">
                  <c:v>11.639590968624701</c:v>
                </c:pt>
                <c:pt idx="246">
                  <c:v>10.9701129693829</c:v>
                </c:pt>
                <c:pt idx="247">
                  <c:v>11.5776349701411</c:v>
                </c:pt>
                <c:pt idx="248">
                  <c:v>14.4492924324668</c:v>
                </c:pt>
                <c:pt idx="249">
                  <c:v>12.585814433225</c:v>
                </c:pt>
                <c:pt idx="250">
                  <c:v>11.4434718955508</c:v>
                </c:pt>
                <c:pt idx="251">
                  <c:v>11.4909938963089</c:v>
                </c:pt>
                <c:pt idx="252">
                  <c:v>13.894109512364199</c:v>
                </c:pt>
                <c:pt idx="253">
                  <c:v>13.549173359392899</c:v>
                </c:pt>
                <c:pt idx="254">
                  <c:v>11.4332889754482</c:v>
                </c:pt>
                <c:pt idx="255">
                  <c:v>14.4138109762063</c:v>
                </c:pt>
                <c:pt idx="256">
                  <c:v>13.8033329769645</c:v>
                </c:pt>
                <c:pt idx="257">
                  <c:v>12.7259904392902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0390-4D37-B9F5-AD3E7B681EBB}"/>
            </c:ext>
          </c:extLst>
        </c:ser>
        <c:ser>
          <c:idx val="4"/>
          <c:order val="4"/>
          <c:tx>
            <c:strRef>
              <c:f>combined!$P$1</c:f>
              <c:strCache>
                <c:ptCount val="1"/>
                <c:pt idx="0">
                  <c:v>Formaldehyde (x2)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combined!$N$34:$N$151</c:f>
              <c:numCache>
                <c:formatCode>General</c:formatCode>
                <c:ptCount val="118"/>
                <c:pt idx="0">
                  <c:v>252.6</c:v>
                </c:pt>
                <c:pt idx="1">
                  <c:v>256.60000000000002</c:v>
                </c:pt>
                <c:pt idx="2">
                  <c:v>260.60000000000002</c:v>
                </c:pt>
                <c:pt idx="3">
                  <c:v>264.5</c:v>
                </c:pt>
                <c:pt idx="4">
                  <c:v>268.5</c:v>
                </c:pt>
                <c:pt idx="5">
                  <c:v>272.39999999999998</c:v>
                </c:pt>
                <c:pt idx="6">
                  <c:v>276.39999999999998</c:v>
                </c:pt>
                <c:pt idx="7">
                  <c:v>280.3</c:v>
                </c:pt>
                <c:pt idx="8">
                  <c:v>284</c:v>
                </c:pt>
                <c:pt idx="9">
                  <c:v>288</c:v>
                </c:pt>
                <c:pt idx="10">
                  <c:v>291.89999999999998</c:v>
                </c:pt>
                <c:pt idx="11">
                  <c:v>295.89999999999998</c:v>
                </c:pt>
                <c:pt idx="12">
                  <c:v>299.8</c:v>
                </c:pt>
                <c:pt idx="13">
                  <c:v>303.39999999999998</c:v>
                </c:pt>
                <c:pt idx="14">
                  <c:v>307.39999999999998</c:v>
                </c:pt>
                <c:pt idx="15">
                  <c:v>311.39999999999998</c:v>
                </c:pt>
                <c:pt idx="16">
                  <c:v>315.3</c:v>
                </c:pt>
                <c:pt idx="17">
                  <c:v>319.3</c:v>
                </c:pt>
                <c:pt idx="18">
                  <c:v>323.2</c:v>
                </c:pt>
                <c:pt idx="19">
                  <c:v>327.2</c:v>
                </c:pt>
                <c:pt idx="20">
                  <c:v>330.8</c:v>
                </c:pt>
                <c:pt idx="21">
                  <c:v>334.7</c:v>
                </c:pt>
                <c:pt idx="22">
                  <c:v>338.7</c:v>
                </c:pt>
                <c:pt idx="23">
                  <c:v>342.7</c:v>
                </c:pt>
                <c:pt idx="24">
                  <c:v>346.3</c:v>
                </c:pt>
                <c:pt idx="25">
                  <c:v>350.3</c:v>
                </c:pt>
                <c:pt idx="26">
                  <c:v>354.2</c:v>
                </c:pt>
                <c:pt idx="27">
                  <c:v>358.2</c:v>
                </c:pt>
                <c:pt idx="28">
                  <c:v>362.1</c:v>
                </c:pt>
                <c:pt idx="29">
                  <c:v>366.1</c:v>
                </c:pt>
                <c:pt idx="30">
                  <c:v>370.1</c:v>
                </c:pt>
                <c:pt idx="31">
                  <c:v>373.7</c:v>
                </c:pt>
                <c:pt idx="32">
                  <c:v>377.6</c:v>
                </c:pt>
                <c:pt idx="33">
                  <c:v>381.6</c:v>
                </c:pt>
                <c:pt idx="34">
                  <c:v>385.6</c:v>
                </c:pt>
                <c:pt idx="35">
                  <c:v>389.5</c:v>
                </c:pt>
                <c:pt idx="36">
                  <c:v>393.1</c:v>
                </c:pt>
                <c:pt idx="37">
                  <c:v>397.1</c:v>
                </c:pt>
                <c:pt idx="38">
                  <c:v>401</c:v>
                </c:pt>
                <c:pt idx="39">
                  <c:v>405</c:v>
                </c:pt>
                <c:pt idx="40">
                  <c:v>408.9</c:v>
                </c:pt>
                <c:pt idx="41">
                  <c:v>412.6</c:v>
                </c:pt>
                <c:pt idx="42">
                  <c:v>416.5</c:v>
                </c:pt>
                <c:pt idx="43">
                  <c:v>420.5</c:v>
                </c:pt>
                <c:pt idx="44">
                  <c:v>424.4</c:v>
                </c:pt>
                <c:pt idx="45">
                  <c:v>428.4</c:v>
                </c:pt>
                <c:pt idx="46">
                  <c:v>432.3</c:v>
                </c:pt>
                <c:pt idx="47">
                  <c:v>436.3</c:v>
                </c:pt>
                <c:pt idx="48">
                  <c:v>440.2</c:v>
                </c:pt>
                <c:pt idx="49">
                  <c:v>444.2</c:v>
                </c:pt>
                <c:pt idx="50">
                  <c:v>448.2</c:v>
                </c:pt>
                <c:pt idx="51">
                  <c:v>451.8</c:v>
                </c:pt>
                <c:pt idx="52">
                  <c:v>455.8</c:v>
                </c:pt>
                <c:pt idx="53">
                  <c:v>459.8</c:v>
                </c:pt>
                <c:pt idx="54">
                  <c:v>463.7</c:v>
                </c:pt>
                <c:pt idx="55">
                  <c:v>467.4</c:v>
                </c:pt>
                <c:pt idx="56">
                  <c:v>471.6</c:v>
                </c:pt>
                <c:pt idx="57">
                  <c:v>475.3</c:v>
                </c:pt>
                <c:pt idx="58">
                  <c:v>479.2</c:v>
                </c:pt>
                <c:pt idx="59">
                  <c:v>483.2</c:v>
                </c:pt>
                <c:pt idx="60">
                  <c:v>487.1</c:v>
                </c:pt>
                <c:pt idx="61">
                  <c:v>490.8</c:v>
                </c:pt>
                <c:pt idx="62">
                  <c:v>494.7</c:v>
                </c:pt>
                <c:pt idx="63">
                  <c:v>498.7</c:v>
                </c:pt>
                <c:pt idx="64">
                  <c:v>508.2</c:v>
                </c:pt>
                <c:pt idx="65">
                  <c:v>511.9</c:v>
                </c:pt>
                <c:pt idx="66">
                  <c:v>516.5</c:v>
                </c:pt>
                <c:pt idx="67">
                  <c:v>520.1</c:v>
                </c:pt>
                <c:pt idx="68">
                  <c:v>524</c:v>
                </c:pt>
                <c:pt idx="69">
                  <c:v>528</c:v>
                </c:pt>
                <c:pt idx="70">
                  <c:v>532</c:v>
                </c:pt>
                <c:pt idx="71">
                  <c:v>535.9</c:v>
                </c:pt>
                <c:pt idx="72">
                  <c:v>539.6</c:v>
                </c:pt>
                <c:pt idx="73">
                  <c:v>543.5</c:v>
                </c:pt>
                <c:pt idx="74">
                  <c:v>547.5</c:v>
                </c:pt>
                <c:pt idx="75">
                  <c:v>552.70000000000005</c:v>
                </c:pt>
                <c:pt idx="76">
                  <c:v>556.4</c:v>
                </c:pt>
                <c:pt idx="77">
                  <c:v>560.29999999999995</c:v>
                </c:pt>
                <c:pt idx="78">
                  <c:v>564.29999999999995</c:v>
                </c:pt>
                <c:pt idx="79">
                  <c:v>568.20000000000005</c:v>
                </c:pt>
                <c:pt idx="80">
                  <c:v>572.20000000000005</c:v>
                </c:pt>
                <c:pt idx="81">
                  <c:v>576.20000000000005</c:v>
                </c:pt>
                <c:pt idx="82">
                  <c:v>580.1</c:v>
                </c:pt>
                <c:pt idx="83">
                  <c:v>584.1</c:v>
                </c:pt>
                <c:pt idx="84">
                  <c:v>588.4</c:v>
                </c:pt>
                <c:pt idx="85">
                  <c:v>593</c:v>
                </c:pt>
                <c:pt idx="86">
                  <c:v>596.9</c:v>
                </c:pt>
                <c:pt idx="87">
                  <c:v>600.9</c:v>
                </c:pt>
                <c:pt idx="88">
                  <c:v>604.79999999999995</c:v>
                </c:pt>
                <c:pt idx="89">
                  <c:v>608.79999999999995</c:v>
                </c:pt>
                <c:pt idx="90">
                  <c:v>612.79999999999995</c:v>
                </c:pt>
                <c:pt idx="91">
                  <c:v>616.4</c:v>
                </c:pt>
                <c:pt idx="92">
                  <c:v>620.29999999999995</c:v>
                </c:pt>
                <c:pt idx="93">
                  <c:v>627.29999999999995</c:v>
                </c:pt>
                <c:pt idx="94">
                  <c:v>633.5</c:v>
                </c:pt>
                <c:pt idx="95">
                  <c:v>639.1</c:v>
                </c:pt>
                <c:pt idx="96">
                  <c:v>646.70000000000005</c:v>
                </c:pt>
                <c:pt idx="97">
                  <c:v>650.70000000000005</c:v>
                </c:pt>
                <c:pt idx="98">
                  <c:v>654.6</c:v>
                </c:pt>
                <c:pt idx="99">
                  <c:v>658.6</c:v>
                </c:pt>
                <c:pt idx="100">
                  <c:v>662.5</c:v>
                </c:pt>
                <c:pt idx="101">
                  <c:v>666.1</c:v>
                </c:pt>
                <c:pt idx="102">
                  <c:v>670.1</c:v>
                </c:pt>
                <c:pt idx="103">
                  <c:v>674.1</c:v>
                </c:pt>
                <c:pt idx="104">
                  <c:v>731.1</c:v>
                </c:pt>
                <c:pt idx="105">
                  <c:v>736</c:v>
                </c:pt>
                <c:pt idx="106">
                  <c:v>753.1</c:v>
                </c:pt>
                <c:pt idx="107">
                  <c:v>757.8</c:v>
                </c:pt>
                <c:pt idx="108">
                  <c:v>761.7</c:v>
                </c:pt>
                <c:pt idx="109">
                  <c:v>766.7</c:v>
                </c:pt>
                <c:pt idx="110">
                  <c:v>770.3</c:v>
                </c:pt>
                <c:pt idx="111">
                  <c:v>774.3</c:v>
                </c:pt>
                <c:pt idx="112">
                  <c:v>778.2</c:v>
                </c:pt>
                <c:pt idx="113">
                  <c:v>782.2</c:v>
                </c:pt>
                <c:pt idx="114">
                  <c:v>786.1</c:v>
                </c:pt>
                <c:pt idx="115">
                  <c:v>789.7</c:v>
                </c:pt>
                <c:pt idx="116">
                  <c:v>793.7</c:v>
                </c:pt>
                <c:pt idx="117">
                  <c:v>797.6</c:v>
                </c:pt>
              </c:numCache>
            </c:numRef>
          </c:xVal>
          <c:yVal>
            <c:numRef>
              <c:f>combined!$Q$34:$Q$151</c:f>
              <c:numCache>
                <c:formatCode>General</c:formatCode>
                <c:ptCount val="118"/>
                <c:pt idx="0">
                  <c:v>682.75109673066197</c:v>
                </c:pt>
                <c:pt idx="1">
                  <c:v>659.71414259701703</c:v>
                </c:pt>
                <c:pt idx="2">
                  <c:v>654.37918846337175</c:v>
                </c:pt>
                <c:pt idx="3">
                  <c:v>637.15835818306755</c:v>
                </c:pt>
                <c:pt idx="4">
                  <c:v>624.60940404942266</c:v>
                </c:pt>
                <c:pt idx="5">
                  <c:v>625.76857376911823</c:v>
                </c:pt>
                <c:pt idx="6">
                  <c:v>629.37761963547302</c:v>
                </c:pt>
                <c:pt idx="7">
                  <c:v>619.99078935516877</c:v>
                </c:pt>
                <c:pt idx="8">
                  <c:v>623.35820678154698</c:v>
                </c:pt>
                <c:pt idx="9">
                  <c:v>624.3652526479018</c:v>
                </c:pt>
                <c:pt idx="10">
                  <c:v>611.82242236759782</c:v>
                </c:pt>
                <c:pt idx="11">
                  <c:v>625.91946823395233</c:v>
                </c:pt>
                <c:pt idx="12">
                  <c:v>627.13463795364817</c:v>
                </c:pt>
                <c:pt idx="13">
                  <c:v>616.35617923336736</c:v>
                </c:pt>
                <c:pt idx="14">
                  <c:v>625.9292250997222</c:v>
                </c:pt>
                <c:pt idx="15">
                  <c:v>616.22027096607701</c:v>
                </c:pt>
                <c:pt idx="16">
                  <c:v>615.76544068577277</c:v>
                </c:pt>
                <c:pt idx="17">
                  <c:v>611.32048655212759</c:v>
                </c:pt>
                <c:pt idx="18">
                  <c:v>616.99165627182333</c:v>
                </c:pt>
                <c:pt idx="19">
                  <c:v>632.34470213817826</c:v>
                </c:pt>
                <c:pt idx="20">
                  <c:v>618.63824341789746</c:v>
                </c:pt>
                <c:pt idx="21">
                  <c:v>618.24741313759318</c:v>
                </c:pt>
                <c:pt idx="22">
                  <c:v>592.22245900394796</c:v>
                </c:pt>
                <c:pt idx="23">
                  <c:v>577.99550487030274</c:v>
                </c:pt>
                <c:pt idx="24">
                  <c:v>573.4050461500218</c:v>
                </c:pt>
                <c:pt idx="25">
                  <c:v>568.17409201637679</c:v>
                </c:pt>
                <c:pt idx="26">
                  <c:v>586.80726173607263</c:v>
                </c:pt>
                <c:pt idx="27">
                  <c:v>564.71030760242718</c:v>
                </c:pt>
                <c:pt idx="28">
                  <c:v>572.6674773221232</c:v>
                </c:pt>
                <c:pt idx="29">
                  <c:v>568.22852318847799</c:v>
                </c:pt>
                <c:pt idx="30">
                  <c:v>564.49356905483262</c:v>
                </c:pt>
                <c:pt idx="31">
                  <c:v>570.57311033455176</c:v>
                </c:pt>
                <c:pt idx="32">
                  <c:v>557.21028005424762</c:v>
                </c:pt>
                <c:pt idx="33">
                  <c:v>544.71532592060225</c:v>
                </c:pt>
                <c:pt idx="34">
                  <c:v>552.60237178695741</c:v>
                </c:pt>
                <c:pt idx="35">
                  <c:v>539.8195415066532</c:v>
                </c:pt>
                <c:pt idx="36">
                  <c:v>546.1450827863722</c:v>
                </c:pt>
                <c:pt idx="37">
                  <c:v>551.05012865272704</c:v>
                </c:pt>
                <c:pt idx="38">
                  <c:v>563.24729837242296</c:v>
                </c:pt>
                <c:pt idx="39">
                  <c:v>574.77034423877762</c:v>
                </c:pt>
                <c:pt idx="40">
                  <c:v>575.87151395847354</c:v>
                </c:pt>
                <c:pt idx="41">
                  <c:v>592.82293138485159</c:v>
                </c:pt>
                <c:pt idx="42">
                  <c:v>602.11210110454738</c:v>
                </c:pt>
                <c:pt idx="43">
                  <c:v>625.56114697090243</c:v>
                </c:pt>
                <c:pt idx="44">
                  <c:v>628.35631669059796</c:v>
                </c:pt>
                <c:pt idx="45">
                  <c:v>624.02136255695279</c:v>
                </c:pt>
                <c:pt idx="46">
                  <c:v>649.47253227664862</c:v>
                </c:pt>
                <c:pt idx="47">
                  <c:v>623.94157814300343</c:v>
                </c:pt>
                <c:pt idx="48">
                  <c:v>643.97874786269927</c:v>
                </c:pt>
                <c:pt idx="49">
                  <c:v>643.04579372905403</c:v>
                </c:pt>
                <c:pt idx="50">
                  <c:v>624.33283959540881</c:v>
                </c:pt>
                <c:pt idx="51">
                  <c:v>655.42638087512796</c:v>
                </c:pt>
                <c:pt idx="52">
                  <c:v>654.15942674148255</c:v>
                </c:pt>
                <c:pt idx="53">
                  <c:v>658.31847260783741</c:v>
                </c:pt>
                <c:pt idx="54">
                  <c:v>660.17564232753398</c:v>
                </c:pt>
                <c:pt idx="55">
                  <c:v>651.07705975391139</c:v>
                </c:pt>
                <c:pt idx="56">
                  <c:v>669.17185791358406</c:v>
                </c:pt>
                <c:pt idx="57">
                  <c:v>670.41927533996204</c:v>
                </c:pt>
                <c:pt idx="58">
                  <c:v>645.64844505965777</c:v>
                </c:pt>
                <c:pt idx="59">
                  <c:v>660.30149092601198</c:v>
                </c:pt>
                <c:pt idx="60">
                  <c:v>643.42266064570822</c:v>
                </c:pt>
                <c:pt idx="61">
                  <c:v>637.50207807208653</c:v>
                </c:pt>
                <c:pt idx="62">
                  <c:v>602.92324779178239</c:v>
                </c:pt>
                <c:pt idx="63">
                  <c:v>595.53229365813718</c:v>
                </c:pt>
                <c:pt idx="64">
                  <c:v>538.6725275907296</c:v>
                </c:pt>
                <c:pt idx="65">
                  <c:v>516.49994501710785</c:v>
                </c:pt>
                <c:pt idx="66">
                  <c:v>505.72824776341582</c:v>
                </c:pt>
                <c:pt idx="67">
                  <c:v>485.72578904313502</c:v>
                </c:pt>
                <c:pt idx="68">
                  <c:v>483.39695876283082</c:v>
                </c:pt>
                <c:pt idx="69">
                  <c:v>483.31200462918559</c:v>
                </c:pt>
                <c:pt idx="70">
                  <c:v>470.84905049554033</c:v>
                </c:pt>
                <c:pt idx="71">
                  <c:v>469.17022021523621</c:v>
                </c:pt>
                <c:pt idx="72">
                  <c:v>478.65163764161423</c:v>
                </c:pt>
                <c:pt idx="73">
                  <c:v>476.20680736131015</c:v>
                </c:pt>
                <c:pt idx="74">
                  <c:v>462.96785322766482</c:v>
                </c:pt>
                <c:pt idx="75">
                  <c:v>466.08941285392586</c:v>
                </c:pt>
                <c:pt idx="76">
                  <c:v>473.86683028030427</c:v>
                </c:pt>
                <c:pt idx="77">
                  <c:v>460</c:v>
                </c:pt>
                <c:pt idx="78">
                  <c:v>466.99104586635474</c:v>
                </c:pt>
                <c:pt idx="79">
                  <c:v>463.15821558605057</c:v>
                </c:pt>
                <c:pt idx="80">
                  <c:v>469.26926145240526</c:v>
                </c:pt>
                <c:pt idx="81">
                  <c:v>472.73230731875998</c:v>
                </c:pt>
                <c:pt idx="82">
                  <c:v>465.74547703845599</c:v>
                </c:pt>
                <c:pt idx="83">
                  <c:v>465.80652290481072</c:v>
                </c:pt>
                <c:pt idx="84">
                  <c:v>460.95319721114197</c:v>
                </c:pt>
                <c:pt idx="85">
                  <c:v>460.03749995745005</c:v>
                </c:pt>
                <c:pt idx="86">
                  <c:v>460.69666967714585</c:v>
                </c:pt>
                <c:pt idx="87">
                  <c:v>462.9317155435005</c:v>
                </c:pt>
                <c:pt idx="88">
                  <c:v>462.14288526319638</c:v>
                </c:pt>
                <c:pt idx="89">
                  <c:v>460.98393112955108</c:v>
                </c:pt>
                <c:pt idx="90">
                  <c:v>467.38897699590592</c:v>
                </c:pt>
                <c:pt idx="91">
                  <c:v>470.21051827562513</c:v>
                </c:pt>
                <c:pt idx="92">
                  <c:v>478.25768799532096</c:v>
                </c:pt>
                <c:pt idx="93">
                  <c:v>479.57101826144185</c:v>
                </c:pt>
                <c:pt idx="94">
                  <c:v>472.65133935429151</c:v>
                </c:pt>
                <c:pt idx="95">
                  <c:v>478.30640356718823</c:v>
                </c:pt>
                <c:pt idx="96">
                  <c:v>491.962990713262</c:v>
                </c:pt>
                <c:pt idx="97">
                  <c:v>484.18403657961699</c:v>
                </c:pt>
                <c:pt idx="98">
                  <c:v>494.05120629931281</c:v>
                </c:pt>
                <c:pt idx="99">
                  <c:v>500.64825216566737</c:v>
                </c:pt>
                <c:pt idx="100">
                  <c:v>474.50742188536333</c:v>
                </c:pt>
                <c:pt idx="101">
                  <c:v>484.80296316508259</c:v>
                </c:pt>
                <c:pt idx="102">
                  <c:v>486.9340090314372</c:v>
                </c:pt>
                <c:pt idx="103">
                  <c:v>491.82305489779202</c:v>
                </c:pt>
                <c:pt idx="104">
                  <c:v>514.92045849334704</c:v>
                </c:pt>
                <c:pt idx="105">
                  <c:v>513.33238967963143</c:v>
                </c:pt>
                <c:pt idx="106">
                  <c:v>526.68721075829797</c:v>
                </c:pt>
                <c:pt idx="107">
                  <c:v>534.89938965126498</c:v>
                </c:pt>
                <c:pt idx="108">
                  <c:v>532.73855937096062</c:v>
                </c:pt>
                <c:pt idx="109">
                  <c:v>533.922366703904</c:v>
                </c:pt>
                <c:pt idx="110">
                  <c:v>530.95190798362341</c:v>
                </c:pt>
                <c:pt idx="111">
                  <c:v>544.98495384997784</c:v>
                </c:pt>
                <c:pt idx="112">
                  <c:v>537.24612356967384</c:v>
                </c:pt>
                <c:pt idx="113">
                  <c:v>538.26316943602865</c:v>
                </c:pt>
                <c:pt idx="114">
                  <c:v>552.2043391557246</c:v>
                </c:pt>
                <c:pt idx="115">
                  <c:v>557.42988043544381</c:v>
                </c:pt>
                <c:pt idx="116">
                  <c:v>560.97692630179836</c:v>
                </c:pt>
                <c:pt idx="117">
                  <c:v>578.37609602149462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0390-4D37-B9F5-AD3E7B681EBB}"/>
            </c:ext>
          </c:extLst>
        </c:ser>
        <c:ser>
          <c:idx val="5"/>
          <c:order val="5"/>
          <c:tx>
            <c:strRef>
              <c:f>combined!$U$1</c:f>
              <c:strCache>
                <c:ptCount val="1"/>
                <c:pt idx="0">
                  <c:v>Phenol(x30)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combined!$N$34:$N$151</c:f>
              <c:numCache>
                <c:formatCode>General</c:formatCode>
                <c:ptCount val="118"/>
                <c:pt idx="0">
                  <c:v>252.6</c:v>
                </c:pt>
                <c:pt idx="1">
                  <c:v>256.60000000000002</c:v>
                </c:pt>
                <c:pt idx="2">
                  <c:v>260.60000000000002</c:v>
                </c:pt>
                <c:pt idx="3">
                  <c:v>264.5</c:v>
                </c:pt>
                <c:pt idx="4">
                  <c:v>268.5</c:v>
                </c:pt>
                <c:pt idx="5">
                  <c:v>272.39999999999998</c:v>
                </c:pt>
                <c:pt idx="6">
                  <c:v>276.39999999999998</c:v>
                </c:pt>
                <c:pt idx="7">
                  <c:v>280.3</c:v>
                </c:pt>
                <c:pt idx="8">
                  <c:v>284</c:v>
                </c:pt>
                <c:pt idx="9">
                  <c:v>288</c:v>
                </c:pt>
                <c:pt idx="10">
                  <c:v>291.89999999999998</c:v>
                </c:pt>
                <c:pt idx="11">
                  <c:v>295.89999999999998</c:v>
                </c:pt>
                <c:pt idx="12">
                  <c:v>299.8</c:v>
                </c:pt>
                <c:pt idx="13">
                  <c:v>303.39999999999998</c:v>
                </c:pt>
                <c:pt idx="14">
                  <c:v>307.39999999999998</c:v>
                </c:pt>
                <c:pt idx="15">
                  <c:v>311.39999999999998</c:v>
                </c:pt>
                <c:pt idx="16">
                  <c:v>315.3</c:v>
                </c:pt>
                <c:pt idx="17">
                  <c:v>319.3</c:v>
                </c:pt>
                <c:pt idx="18">
                  <c:v>323.2</c:v>
                </c:pt>
                <c:pt idx="19">
                  <c:v>327.2</c:v>
                </c:pt>
                <c:pt idx="20">
                  <c:v>330.8</c:v>
                </c:pt>
                <c:pt idx="21">
                  <c:v>334.7</c:v>
                </c:pt>
                <c:pt idx="22">
                  <c:v>338.7</c:v>
                </c:pt>
                <c:pt idx="23">
                  <c:v>342.7</c:v>
                </c:pt>
                <c:pt idx="24">
                  <c:v>346.3</c:v>
                </c:pt>
                <c:pt idx="25">
                  <c:v>350.3</c:v>
                </c:pt>
                <c:pt idx="26">
                  <c:v>354.2</c:v>
                </c:pt>
                <c:pt idx="27">
                  <c:v>358.2</c:v>
                </c:pt>
                <c:pt idx="28">
                  <c:v>362.1</c:v>
                </c:pt>
                <c:pt idx="29">
                  <c:v>366.1</c:v>
                </c:pt>
                <c:pt idx="30">
                  <c:v>370.1</c:v>
                </c:pt>
                <c:pt idx="31">
                  <c:v>373.7</c:v>
                </c:pt>
                <c:pt idx="32">
                  <c:v>377.6</c:v>
                </c:pt>
                <c:pt idx="33">
                  <c:v>381.6</c:v>
                </c:pt>
                <c:pt idx="34">
                  <c:v>385.6</c:v>
                </c:pt>
                <c:pt idx="35">
                  <c:v>389.5</c:v>
                </c:pt>
                <c:pt idx="36">
                  <c:v>393.1</c:v>
                </c:pt>
                <c:pt idx="37">
                  <c:v>397.1</c:v>
                </c:pt>
                <c:pt idx="38">
                  <c:v>401</c:v>
                </c:pt>
                <c:pt idx="39">
                  <c:v>405</c:v>
                </c:pt>
                <c:pt idx="40">
                  <c:v>408.9</c:v>
                </c:pt>
                <c:pt idx="41">
                  <c:v>412.6</c:v>
                </c:pt>
                <c:pt idx="42">
                  <c:v>416.5</c:v>
                </c:pt>
                <c:pt idx="43">
                  <c:v>420.5</c:v>
                </c:pt>
                <c:pt idx="44">
                  <c:v>424.4</c:v>
                </c:pt>
                <c:pt idx="45">
                  <c:v>428.4</c:v>
                </c:pt>
                <c:pt idx="46">
                  <c:v>432.3</c:v>
                </c:pt>
                <c:pt idx="47">
                  <c:v>436.3</c:v>
                </c:pt>
                <c:pt idx="48">
                  <c:v>440.2</c:v>
                </c:pt>
                <c:pt idx="49">
                  <c:v>444.2</c:v>
                </c:pt>
                <c:pt idx="50">
                  <c:v>448.2</c:v>
                </c:pt>
                <c:pt idx="51">
                  <c:v>451.8</c:v>
                </c:pt>
                <c:pt idx="52">
                  <c:v>455.8</c:v>
                </c:pt>
                <c:pt idx="53">
                  <c:v>459.8</c:v>
                </c:pt>
                <c:pt idx="54">
                  <c:v>463.7</c:v>
                </c:pt>
                <c:pt idx="55">
                  <c:v>467.4</c:v>
                </c:pt>
                <c:pt idx="56">
                  <c:v>471.6</c:v>
                </c:pt>
                <c:pt idx="57">
                  <c:v>475.3</c:v>
                </c:pt>
                <c:pt idx="58">
                  <c:v>479.2</c:v>
                </c:pt>
                <c:pt idx="59">
                  <c:v>483.2</c:v>
                </c:pt>
                <c:pt idx="60">
                  <c:v>487.1</c:v>
                </c:pt>
                <c:pt idx="61">
                  <c:v>490.8</c:v>
                </c:pt>
                <c:pt idx="62">
                  <c:v>494.7</c:v>
                </c:pt>
                <c:pt idx="63">
                  <c:v>498.7</c:v>
                </c:pt>
                <c:pt idx="64">
                  <c:v>508.2</c:v>
                </c:pt>
                <c:pt idx="65">
                  <c:v>511.9</c:v>
                </c:pt>
                <c:pt idx="66">
                  <c:v>516.5</c:v>
                </c:pt>
                <c:pt idx="67">
                  <c:v>520.1</c:v>
                </c:pt>
                <c:pt idx="68">
                  <c:v>524</c:v>
                </c:pt>
                <c:pt idx="69">
                  <c:v>528</c:v>
                </c:pt>
                <c:pt idx="70">
                  <c:v>532</c:v>
                </c:pt>
                <c:pt idx="71">
                  <c:v>535.9</c:v>
                </c:pt>
                <c:pt idx="72">
                  <c:v>539.6</c:v>
                </c:pt>
                <c:pt idx="73">
                  <c:v>543.5</c:v>
                </c:pt>
                <c:pt idx="74">
                  <c:v>547.5</c:v>
                </c:pt>
                <c:pt idx="75">
                  <c:v>552.70000000000005</c:v>
                </c:pt>
                <c:pt idx="76">
                  <c:v>556.4</c:v>
                </c:pt>
                <c:pt idx="77">
                  <c:v>560.29999999999995</c:v>
                </c:pt>
                <c:pt idx="78">
                  <c:v>564.29999999999995</c:v>
                </c:pt>
                <c:pt idx="79">
                  <c:v>568.20000000000005</c:v>
                </c:pt>
                <c:pt idx="80">
                  <c:v>572.20000000000005</c:v>
                </c:pt>
                <c:pt idx="81">
                  <c:v>576.20000000000005</c:v>
                </c:pt>
                <c:pt idx="82">
                  <c:v>580.1</c:v>
                </c:pt>
                <c:pt idx="83">
                  <c:v>584.1</c:v>
                </c:pt>
                <c:pt idx="84">
                  <c:v>588.4</c:v>
                </c:pt>
                <c:pt idx="85">
                  <c:v>593</c:v>
                </c:pt>
                <c:pt idx="86">
                  <c:v>596.9</c:v>
                </c:pt>
                <c:pt idx="87">
                  <c:v>600.9</c:v>
                </c:pt>
                <c:pt idx="88">
                  <c:v>604.79999999999995</c:v>
                </c:pt>
                <c:pt idx="89">
                  <c:v>608.79999999999995</c:v>
                </c:pt>
                <c:pt idx="90">
                  <c:v>612.79999999999995</c:v>
                </c:pt>
                <c:pt idx="91">
                  <c:v>616.4</c:v>
                </c:pt>
                <c:pt idx="92">
                  <c:v>620.29999999999995</c:v>
                </c:pt>
                <c:pt idx="93">
                  <c:v>627.29999999999995</c:v>
                </c:pt>
                <c:pt idx="94">
                  <c:v>633.5</c:v>
                </c:pt>
                <c:pt idx="95">
                  <c:v>639.1</c:v>
                </c:pt>
                <c:pt idx="96">
                  <c:v>646.70000000000005</c:v>
                </c:pt>
                <c:pt idx="97">
                  <c:v>650.70000000000005</c:v>
                </c:pt>
                <c:pt idx="98">
                  <c:v>654.6</c:v>
                </c:pt>
                <c:pt idx="99">
                  <c:v>658.6</c:v>
                </c:pt>
                <c:pt idx="100">
                  <c:v>662.5</c:v>
                </c:pt>
                <c:pt idx="101">
                  <c:v>666.1</c:v>
                </c:pt>
                <c:pt idx="102">
                  <c:v>670.1</c:v>
                </c:pt>
                <c:pt idx="103">
                  <c:v>674.1</c:v>
                </c:pt>
                <c:pt idx="104">
                  <c:v>731.1</c:v>
                </c:pt>
                <c:pt idx="105">
                  <c:v>736</c:v>
                </c:pt>
                <c:pt idx="106">
                  <c:v>753.1</c:v>
                </c:pt>
                <c:pt idx="107">
                  <c:v>757.8</c:v>
                </c:pt>
                <c:pt idx="108">
                  <c:v>761.7</c:v>
                </c:pt>
                <c:pt idx="109">
                  <c:v>766.7</c:v>
                </c:pt>
                <c:pt idx="110">
                  <c:v>770.3</c:v>
                </c:pt>
                <c:pt idx="111">
                  <c:v>774.3</c:v>
                </c:pt>
                <c:pt idx="112">
                  <c:v>778.2</c:v>
                </c:pt>
                <c:pt idx="113">
                  <c:v>782.2</c:v>
                </c:pt>
                <c:pt idx="114">
                  <c:v>786.1</c:v>
                </c:pt>
                <c:pt idx="115">
                  <c:v>789.7</c:v>
                </c:pt>
                <c:pt idx="116">
                  <c:v>793.7</c:v>
                </c:pt>
                <c:pt idx="117">
                  <c:v>797.6</c:v>
                </c:pt>
              </c:numCache>
            </c:numRef>
          </c:xVal>
          <c:yVal>
            <c:numRef>
              <c:f>combined!$V$34:$V$151</c:f>
              <c:numCache>
                <c:formatCode>General</c:formatCode>
                <c:ptCount val="118"/>
                <c:pt idx="0">
                  <c:v>257.03811448493559</c:v>
                </c:pt>
                <c:pt idx="1">
                  <c:v>235.04474283092281</c:v>
                </c:pt>
                <c:pt idx="2">
                  <c:v>230.97137117691</c:v>
                </c:pt>
                <c:pt idx="3">
                  <c:v>231.1418338142476</c:v>
                </c:pt>
                <c:pt idx="4">
                  <c:v>227.38846216023478</c:v>
                </c:pt>
                <c:pt idx="5">
                  <c:v>222.39892479757202</c:v>
                </c:pt>
                <c:pt idx="6">
                  <c:v>234.4855531435592</c:v>
                </c:pt>
                <c:pt idx="7">
                  <c:v>206.6960157808968</c:v>
                </c:pt>
                <c:pt idx="8">
                  <c:v>238.59414700093481</c:v>
                </c:pt>
                <c:pt idx="9">
                  <c:v>233.16077534692198</c:v>
                </c:pt>
                <c:pt idx="10">
                  <c:v>209.2512379842596</c:v>
                </c:pt>
                <c:pt idx="11">
                  <c:v>231.85786633024679</c:v>
                </c:pt>
                <c:pt idx="12">
                  <c:v>198.9083289675844</c:v>
                </c:pt>
                <c:pt idx="13">
                  <c:v>196.29029447897281</c:v>
                </c:pt>
                <c:pt idx="14">
                  <c:v>241.09692282496002</c:v>
                </c:pt>
                <c:pt idx="15">
                  <c:v>217.9035511709472</c:v>
                </c:pt>
                <c:pt idx="16">
                  <c:v>215.2340138082848</c:v>
                </c:pt>
                <c:pt idx="17">
                  <c:v>241.800642154272</c:v>
                </c:pt>
                <c:pt idx="18">
                  <c:v>213.25110479160961</c:v>
                </c:pt>
                <c:pt idx="19">
                  <c:v>230.29773313759679</c:v>
                </c:pt>
                <c:pt idx="20">
                  <c:v>241.35969864898522</c:v>
                </c:pt>
                <c:pt idx="21">
                  <c:v>233.01016128632239</c:v>
                </c:pt>
                <c:pt idx="22">
                  <c:v>250.53678963230959</c:v>
                </c:pt>
                <c:pt idx="23">
                  <c:v>218.94341797829679</c:v>
                </c:pt>
                <c:pt idx="24">
                  <c:v>235.84538348968522</c:v>
                </c:pt>
                <c:pt idx="25">
                  <c:v>238.81201183567242</c:v>
                </c:pt>
                <c:pt idx="26">
                  <c:v>269.22247447301004</c:v>
                </c:pt>
                <c:pt idx="27">
                  <c:v>298.26910281899723</c:v>
                </c:pt>
                <c:pt idx="28">
                  <c:v>309.5995654563348</c:v>
                </c:pt>
                <c:pt idx="29">
                  <c:v>308.04619380232202</c:v>
                </c:pt>
                <c:pt idx="30">
                  <c:v>305.17282214830919</c:v>
                </c:pt>
                <c:pt idx="31">
                  <c:v>314.43478765969758</c:v>
                </c:pt>
                <c:pt idx="32">
                  <c:v>313.12525029703522</c:v>
                </c:pt>
                <c:pt idx="33">
                  <c:v>324.33187864302238</c:v>
                </c:pt>
                <c:pt idx="34">
                  <c:v>323.41850698900959</c:v>
                </c:pt>
                <c:pt idx="35">
                  <c:v>281.54896962634723</c:v>
                </c:pt>
                <c:pt idx="36">
                  <c:v>309.21093513773559</c:v>
                </c:pt>
                <c:pt idx="37">
                  <c:v>306.61756348372285</c:v>
                </c:pt>
                <c:pt idx="38">
                  <c:v>314.94802612106002</c:v>
                </c:pt>
                <c:pt idx="39">
                  <c:v>273.0746544670472</c:v>
                </c:pt>
                <c:pt idx="40">
                  <c:v>279.36511710438481</c:v>
                </c:pt>
                <c:pt idx="41">
                  <c:v>242.2232483244232</c:v>
                </c:pt>
                <c:pt idx="42">
                  <c:v>244.31371096176039</c:v>
                </c:pt>
                <c:pt idx="43">
                  <c:v>233.52033930774761</c:v>
                </c:pt>
                <c:pt idx="44">
                  <c:v>231.97080194508519</c:v>
                </c:pt>
                <c:pt idx="45">
                  <c:v>226.93743029107242</c:v>
                </c:pt>
                <c:pt idx="46">
                  <c:v>181.30789292840996</c:v>
                </c:pt>
                <c:pt idx="47">
                  <c:v>203.99452127439719</c:v>
                </c:pt>
                <c:pt idx="48">
                  <c:v>244.60498391173479</c:v>
                </c:pt>
                <c:pt idx="49">
                  <c:v>172.01161225772185</c:v>
                </c:pt>
                <c:pt idx="50">
                  <c:v>200.21824060370921</c:v>
                </c:pt>
                <c:pt idx="51">
                  <c:v>203.92020611509759</c:v>
                </c:pt>
                <c:pt idx="52">
                  <c:v>182.56683446108468</c:v>
                </c:pt>
                <c:pt idx="53">
                  <c:v>197.01346280707199</c:v>
                </c:pt>
                <c:pt idx="54">
                  <c:v>189.0239254444094</c:v>
                </c:pt>
                <c:pt idx="55">
                  <c:v>179.88205666444753</c:v>
                </c:pt>
                <c:pt idx="56">
                  <c:v>206.88101642773401</c:v>
                </c:pt>
                <c:pt idx="57">
                  <c:v>170.0191476477722</c:v>
                </c:pt>
                <c:pt idx="58">
                  <c:v>192.58961028510959</c:v>
                </c:pt>
                <c:pt idx="59">
                  <c:v>168.55623863109693</c:v>
                </c:pt>
                <c:pt idx="60">
                  <c:v>177.72670126843445</c:v>
                </c:pt>
                <c:pt idx="61">
                  <c:v>171.14483248847262</c:v>
                </c:pt>
                <c:pt idx="62">
                  <c:v>162.59529512581008</c:v>
                </c:pt>
                <c:pt idx="63">
                  <c:v>155.72192347179728</c:v>
                </c:pt>
                <c:pt idx="64">
                  <c:v>191.8776657935168</c:v>
                </c:pt>
                <c:pt idx="65">
                  <c:v>175.45579701355501</c:v>
                </c:pt>
                <c:pt idx="66">
                  <c:v>180.27941961144029</c:v>
                </c:pt>
                <c:pt idx="67">
                  <c:v>174.82138512282873</c:v>
                </c:pt>
                <c:pt idx="68">
                  <c:v>191.35184776016641</c:v>
                </c:pt>
                <c:pt idx="69">
                  <c:v>163.47847610615335</c:v>
                </c:pt>
                <c:pt idx="70">
                  <c:v>167.84510445214065</c:v>
                </c:pt>
                <c:pt idx="71">
                  <c:v>169.05556708947813</c:v>
                </c:pt>
                <c:pt idx="72">
                  <c:v>162.39369830951625</c:v>
                </c:pt>
                <c:pt idx="73">
                  <c:v>172.0041609468538</c:v>
                </c:pt>
                <c:pt idx="74">
                  <c:v>167.33078929284096</c:v>
                </c:pt>
                <c:pt idx="75">
                  <c:v>169.41140614262432</c:v>
                </c:pt>
                <c:pt idx="76">
                  <c:v>165.10953736266248</c:v>
                </c:pt>
                <c:pt idx="77">
                  <c:v>150</c:v>
                </c:pt>
                <c:pt idx="78">
                  <c:v>160.32662834598719</c:v>
                </c:pt>
                <c:pt idx="79">
                  <c:v>188.65709098332459</c:v>
                </c:pt>
                <c:pt idx="80">
                  <c:v>157.3037193293118</c:v>
                </c:pt>
                <c:pt idx="81">
                  <c:v>175.750347675299</c:v>
                </c:pt>
                <c:pt idx="82">
                  <c:v>183.68081031263654</c:v>
                </c:pt>
                <c:pt idx="83">
                  <c:v>171.16743865862375</c:v>
                </c:pt>
                <c:pt idx="84">
                  <c:v>176.08256413055994</c:v>
                </c:pt>
                <c:pt idx="85">
                  <c:v>190.38618672844521</c:v>
                </c:pt>
                <c:pt idx="86">
                  <c:v>197.1966493657828</c:v>
                </c:pt>
                <c:pt idx="87">
                  <c:v>184.52327771176988</c:v>
                </c:pt>
                <c:pt idx="88">
                  <c:v>153.73374034910745</c:v>
                </c:pt>
                <c:pt idx="89">
                  <c:v>163.38036869509463</c:v>
                </c:pt>
                <c:pt idx="90">
                  <c:v>204.46699704108198</c:v>
                </c:pt>
                <c:pt idx="91">
                  <c:v>171.60896255247027</c:v>
                </c:pt>
                <c:pt idx="92">
                  <c:v>159.57942518980784</c:v>
                </c:pt>
                <c:pt idx="93">
                  <c:v>161.35102479528541</c:v>
                </c:pt>
                <c:pt idx="94">
                  <c:v>157.95329873156547</c:v>
                </c:pt>
                <c:pt idx="95">
                  <c:v>160.13857841594759</c:v>
                </c:pt>
                <c:pt idx="96">
                  <c:v>167.40717227332317</c:v>
                </c:pt>
                <c:pt idx="97">
                  <c:v>192.45380061931041</c:v>
                </c:pt>
                <c:pt idx="98">
                  <c:v>169.34426325664793</c:v>
                </c:pt>
                <c:pt idx="99">
                  <c:v>157.71089160263509</c:v>
                </c:pt>
                <c:pt idx="100">
                  <c:v>173.20135423997263</c:v>
                </c:pt>
                <c:pt idx="101">
                  <c:v>166.26331975136108</c:v>
                </c:pt>
                <c:pt idx="102">
                  <c:v>160.82994809734825</c:v>
                </c:pt>
                <c:pt idx="103">
                  <c:v>167.07657644333545</c:v>
                </c:pt>
                <c:pt idx="104">
                  <c:v>165.89103037365282</c:v>
                </c:pt>
                <c:pt idx="105">
                  <c:v>201.6631500974872</c:v>
                </c:pt>
                <c:pt idx="106">
                  <c:v>181.68748627658243</c:v>
                </c:pt>
                <c:pt idx="107">
                  <c:v>168.78727458311741</c:v>
                </c:pt>
                <c:pt idx="108">
                  <c:v>217.71773722045481</c:v>
                </c:pt>
                <c:pt idx="109">
                  <c:v>208.56602265293878</c:v>
                </c:pt>
                <c:pt idx="110">
                  <c:v>200.5079881643272</c:v>
                </c:pt>
                <c:pt idx="111">
                  <c:v>210.43461651031441</c:v>
                </c:pt>
                <c:pt idx="112">
                  <c:v>204.52507914765201</c:v>
                </c:pt>
                <c:pt idx="113">
                  <c:v>198.8117074936392</c:v>
                </c:pt>
                <c:pt idx="114">
                  <c:v>232.0621701309768</c:v>
                </c:pt>
                <c:pt idx="115">
                  <c:v>193.0841356423652</c:v>
                </c:pt>
                <c:pt idx="116">
                  <c:v>217.13076398835238</c:v>
                </c:pt>
                <c:pt idx="117">
                  <c:v>181.70122662568991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0390-4D37-B9F5-AD3E7B681EBB}"/>
            </c:ext>
          </c:extLst>
        </c:ser>
        <c:ser>
          <c:idx val="6"/>
          <c:order val="6"/>
          <c:tx>
            <c:strRef>
              <c:f>combined!$AD$1</c:f>
              <c:strCache>
                <c:ptCount val="1"/>
                <c:pt idx="0">
                  <c:v>CH4/4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combined!$AA$50:$AA$258</c:f>
              <c:numCache>
                <c:formatCode>General</c:formatCode>
                <c:ptCount val="209"/>
                <c:pt idx="0">
                  <c:v>253.4</c:v>
                </c:pt>
                <c:pt idx="1">
                  <c:v>256.39999999999998</c:v>
                </c:pt>
                <c:pt idx="2">
                  <c:v>259</c:v>
                </c:pt>
                <c:pt idx="3">
                  <c:v>261.39999999999998</c:v>
                </c:pt>
                <c:pt idx="4">
                  <c:v>264</c:v>
                </c:pt>
                <c:pt idx="5">
                  <c:v>266.60000000000002</c:v>
                </c:pt>
                <c:pt idx="6">
                  <c:v>269.3</c:v>
                </c:pt>
                <c:pt idx="7">
                  <c:v>271.89999999999998</c:v>
                </c:pt>
                <c:pt idx="8">
                  <c:v>274.5</c:v>
                </c:pt>
                <c:pt idx="9">
                  <c:v>277.2</c:v>
                </c:pt>
                <c:pt idx="10">
                  <c:v>279.8</c:v>
                </c:pt>
                <c:pt idx="11">
                  <c:v>282.5</c:v>
                </c:pt>
                <c:pt idx="12">
                  <c:v>285.10000000000002</c:v>
                </c:pt>
                <c:pt idx="13">
                  <c:v>287.8</c:v>
                </c:pt>
                <c:pt idx="14">
                  <c:v>290.10000000000002</c:v>
                </c:pt>
                <c:pt idx="15">
                  <c:v>292.7</c:v>
                </c:pt>
                <c:pt idx="16">
                  <c:v>295.3</c:v>
                </c:pt>
                <c:pt idx="17">
                  <c:v>298</c:v>
                </c:pt>
                <c:pt idx="18">
                  <c:v>300.60000000000002</c:v>
                </c:pt>
                <c:pt idx="19">
                  <c:v>303.3</c:v>
                </c:pt>
                <c:pt idx="20">
                  <c:v>305.60000000000002</c:v>
                </c:pt>
                <c:pt idx="21">
                  <c:v>308.2</c:v>
                </c:pt>
                <c:pt idx="22">
                  <c:v>310.8</c:v>
                </c:pt>
                <c:pt idx="23">
                  <c:v>313.5</c:v>
                </c:pt>
                <c:pt idx="24">
                  <c:v>316.39999999999998</c:v>
                </c:pt>
                <c:pt idx="25">
                  <c:v>318.7</c:v>
                </c:pt>
                <c:pt idx="26">
                  <c:v>321.7</c:v>
                </c:pt>
                <c:pt idx="27">
                  <c:v>324.3</c:v>
                </c:pt>
                <c:pt idx="28">
                  <c:v>327</c:v>
                </c:pt>
                <c:pt idx="29">
                  <c:v>329.6</c:v>
                </c:pt>
                <c:pt idx="30">
                  <c:v>332.3</c:v>
                </c:pt>
                <c:pt idx="31">
                  <c:v>334.6</c:v>
                </c:pt>
                <c:pt idx="32">
                  <c:v>337.2</c:v>
                </c:pt>
                <c:pt idx="33">
                  <c:v>339.9</c:v>
                </c:pt>
                <c:pt idx="34">
                  <c:v>342.5</c:v>
                </c:pt>
                <c:pt idx="35">
                  <c:v>345.1</c:v>
                </c:pt>
                <c:pt idx="36">
                  <c:v>347.8</c:v>
                </c:pt>
                <c:pt idx="37">
                  <c:v>350.4</c:v>
                </c:pt>
                <c:pt idx="38">
                  <c:v>353.1</c:v>
                </c:pt>
                <c:pt idx="39">
                  <c:v>355.7</c:v>
                </c:pt>
                <c:pt idx="40">
                  <c:v>358.3</c:v>
                </c:pt>
                <c:pt idx="41">
                  <c:v>360.7</c:v>
                </c:pt>
                <c:pt idx="42">
                  <c:v>363.3</c:v>
                </c:pt>
                <c:pt idx="43">
                  <c:v>365.9</c:v>
                </c:pt>
                <c:pt idx="44">
                  <c:v>368.6</c:v>
                </c:pt>
                <c:pt idx="45">
                  <c:v>371.2</c:v>
                </c:pt>
                <c:pt idx="46">
                  <c:v>373.9</c:v>
                </c:pt>
                <c:pt idx="47">
                  <c:v>376.5</c:v>
                </c:pt>
                <c:pt idx="48">
                  <c:v>379.1</c:v>
                </c:pt>
                <c:pt idx="49">
                  <c:v>381.8</c:v>
                </c:pt>
                <c:pt idx="50">
                  <c:v>384.4</c:v>
                </c:pt>
                <c:pt idx="51">
                  <c:v>387</c:v>
                </c:pt>
                <c:pt idx="52">
                  <c:v>389.7</c:v>
                </c:pt>
                <c:pt idx="53">
                  <c:v>392.3</c:v>
                </c:pt>
                <c:pt idx="54">
                  <c:v>394.9</c:v>
                </c:pt>
                <c:pt idx="55">
                  <c:v>397.6</c:v>
                </c:pt>
                <c:pt idx="56">
                  <c:v>400.2</c:v>
                </c:pt>
                <c:pt idx="57">
                  <c:v>402.8</c:v>
                </c:pt>
                <c:pt idx="58">
                  <c:v>405.5</c:v>
                </c:pt>
                <c:pt idx="59">
                  <c:v>408.1</c:v>
                </c:pt>
                <c:pt idx="60">
                  <c:v>410.7</c:v>
                </c:pt>
                <c:pt idx="61">
                  <c:v>413.4</c:v>
                </c:pt>
                <c:pt idx="62">
                  <c:v>416</c:v>
                </c:pt>
                <c:pt idx="63">
                  <c:v>418.3</c:v>
                </c:pt>
                <c:pt idx="64">
                  <c:v>420.9</c:v>
                </c:pt>
                <c:pt idx="65">
                  <c:v>423.6</c:v>
                </c:pt>
                <c:pt idx="66">
                  <c:v>426.2</c:v>
                </c:pt>
                <c:pt idx="67">
                  <c:v>428.9</c:v>
                </c:pt>
                <c:pt idx="68">
                  <c:v>431.5</c:v>
                </c:pt>
                <c:pt idx="69">
                  <c:v>434.1</c:v>
                </c:pt>
                <c:pt idx="70">
                  <c:v>437.1</c:v>
                </c:pt>
                <c:pt idx="71">
                  <c:v>439.4</c:v>
                </c:pt>
                <c:pt idx="72">
                  <c:v>442.1</c:v>
                </c:pt>
                <c:pt idx="73">
                  <c:v>444.7</c:v>
                </c:pt>
                <c:pt idx="74">
                  <c:v>447.4</c:v>
                </c:pt>
                <c:pt idx="75">
                  <c:v>450</c:v>
                </c:pt>
                <c:pt idx="76">
                  <c:v>452.6</c:v>
                </c:pt>
                <c:pt idx="77">
                  <c:v>455.3</c:v>
                </c:pt>
                <c:pt idx="78">
                  <c:v>457.9</c:v>
                </c:pt>
                <c:pt idx="79">
                  <c:v>460.6</c:v>
                </c:pt>
                <c:pt idx="80">
                  <c:v>463.2</c:v>
                </c:pt>
                <c:pt idx="81">
                  <c:v>465.8</c:v>
                </c:pt>
                <c:pt idx="82">
                  <c:v>468.5</c:v>
                </c:pt>
                <c:pt idx="83">
                  <c:v>471.1</c:v>
                </c:pt>
                <c:pt idx="84">
                  <c:v>473.7</c:v>
                </c:pt>
                <c:pt idx="85">
                  <c:v>476.4</c:v>
                </c:pt>
                <c:pt idx="86">
                  <c:v>479</c:v>
                </c:pt>
                <c:pt idx="87">
                  <c:v>481.7</c:v>
                </c:pt>
                <c:pt idx="88">
                  <c:v>484.3</c:v>
                </c:pt>
                <c:pt idx="89">
                  <c:v>486.9</c:v>
                </c:pt>
                <c:pt idx="90">
                  <c:v>489.6</c:v>
                </c:pt>
                <c:pt idx="91">
                  <c:v>492.2</c:v>
                </c:pt>
                <c:pt idx="92">
                  <c:v>494.9</c:v>
                </c:pt>
                <c:pt idx="93">
                  <c:v>497.2</c:v>
                </c:pt>
                <c:pt idx="94">
                  <c:v>499.8</c:v>
                </c:pt>
                <c:pt idx="95">
                  <c:v>502.4</c:v>
                </c:pt>
                <c:pt idx="96">
                  <c:v>505.1</c:v>
                </c:pt>
                <c:pt idx="97">
                  <c:v>507.7</c:v>
                </c:pt>
                <c:pt idx="98">
                  <c:v>510.3</c:v>
                </c:pt>
                <c:pt idx="99">
                  <c:v>513</c:v>
                </c:pt>
                <c:pt idx="100">
                  <c:v>515.6</c:v>
                </c:pt>
                <c:pt idx="101">
                  <c:v>518.29999999999995</c:v>
                </c:pt>
                <c:pt idx="102">
                  <c:v>520.9</c:v>
                </c:pt>
                <c:pt idx="103">
                  <c:v>523.5</c:v>
                </c:pt>
                <c:pt idx="104">
                  <c:v>525.9</c:v>
                </c:pt>
                <c:pt idx="105">
                  <c:v>528.5</c:v>
                </c:pt>
                <c:pt idx="106">
                  <c:v>531.5</c:v>
                </c:pt>
                <c:pt idx="107">
                  <c:v>534.1</c:v>
                </c:pt>
                <c:pt idx="108">
                  <c:v>536.79999999999995</c:v>
                </c:pt>
                <c:pt idx="109">
                  <c:v>539.1</c:v>
                </c:pt>
                <c:pt idx="110">
                  <c:v>541.70000000000005</c:v>
                </c:pt>
                <c:pt idx="111">
                  <c:v>544.29999999999995</c:v>
                </c:pt>
                <c:pt idx="112">
                  <c:v>547</c:v>
                </c:pt>
                <c:pt idx="113">
                  <c:v>549.6</c:v>
                </c:pt>
                <c:pt idx="114">
                  <c:v>552.29999999999995</c:v>
                </c:pt>
                <c:pt idx="115">
                  <c:v>554.9</c:v>
                </c:pt>
                <c:pt idx="116">
                  <c:v>557.5</c:v>
                </c:pt>
                <c:pt idx="117">
                  <c:v>560.20000000000005</c:v>
                </c:pt>
                <c:pt idx="118">
                  <c:v>562.79999999999995</c:v>
                </c:pt>
                <c:pt idx="119">
                  <c:v>565.4</c:v>
                </c:pt>
                <c:pt idx="120">
                  <c:v>568.1</c:v>
                </c:pt>
                <c:pt idx="121">
                  <c:v>570.70000000000005</c:v>
                </c:pt>
                <c:pt idx="122">
                  <c:v>573.29999999999995</c:v>
                </c:pt>
                <c:pt idx="123">
                  <c:v>576</c:v>
                </c:pt>
                <c:pt idx="124">
                  <c:v>578.6</c:v>
                </c:pt>
                <c:pt idx="125">
                  <c:v>581.20000000000005</c:v>
                </c:pt>
                <c:pt idx="126">
                  <c:v>583.9</c:v>
                </c:pt>
                <c:pt idx="127">
                  <c:v>586.20000000000005</c:v>
                </c:pt>
                <c:pt idx="128">
                  <c:v>588.79999999999995</c:v>
                </c:pt>
                <c:pt idx="129">
                  <c:v>591.5</c:v>
                </c:pt>
                <c:pt idx="130">
                  <c:v>594.1</c:v>
                </c:pt>
                <c:pt idx="131">
                  <c:v>596.70000000000005</c:v>
                </c:pt>
                <c:pt idx="132">
                  <c:v>599.4</c:v>
                </c:pt>
                <c:pt idx="133">
                  <c:v>602</c:v>
                </c:pt>
                <c:pt idx="134">
                  <c:v>604.70000000000005</c:v>
                </c:pt>
                <c:pt idx="135">
                  <c:v>607</c:v>
                </c:pt>
                <c:pt idx="136">
                  <c:v>609.6</c:v>
                </c:pt>
                <c:pt idx="137">
                  <c:v>612.29999999999995</c:v>
                </c:pt>
                <c:pt idx="138">
                  <c:v>614.9</c:v>
                </c:pt>
                <c:pt idx="139">
                  <c:v>617.5</c:v>
                </c:pt>
                <c:pt idx="140">
                  <c:v>620.20000000000005</c:v>
                </c:pt>
                <c:pt idx="141">
                  <c:v>622.79999999999995</c:v>
                </c:pt>
                <c:pt idx="142">
                  <c:v>625.4</c:v>
                </c:pt>
                <c:pt idx="143">
                  <c:v>628.1</c:v>
                </c:pt>
                <c:pt idx="144">
                  <c:v>630.4</c:v>
                </c:pt>
                <c:pt idx="145">
                  <c:v>633</c:v>
                </c:pt>
                <c:pt idx="146">
                  <c:v>635.70000000000005</c:v>
                </c:pt>
                <c:pt idx="147">
                  <c:v>638.29999999999995</c:v>
                </c:pt>
                <c:pt idx="148">
                  <c:v>640.9</c:v>
                </c:pt>
                <c:pt idx="149">
                  <c:v>643.6</c:v>
                </c:pt>
                <c:pt idx="150">
                  <c:v>646.20000000000005</c:v>
                </c:pt>
                <c:pt idx="151">
                  <c:v>648.79999999999995</c:v>
                </c:pt>
                <c:pt idx="152">
                  <c:v>651.5</c:v>
                </c:pt>
                <c:pt idx="153">
                  <c:v>653.79999999999995</c:v>
                </c:pt>
                <c:pt idx="154">
                  <c:v>656.4</c:v>
                </c:pt>
                <c:pt idx="155">
                  <c:v>659.4</c:v>
                </c:pt>
                <c:pt idx="156">
                  <c:v>661.7</c:v>
                </c:pt>
                <c:pt idx="157">
                  <c:v>664.3</c:v>
                </c:pt>
                <c:pt idx="158">
                  <c:v>667</c:v>
                </c:pt>
                <c:pt idx="159">
                  <c:v>669.6</c:v>
                </c:pt>
                <c:pt idx="160">
                  <c:v>672.2</c:v>
                </c:pt>
                <c:pt idx="161">
                  <c:v>674.9</c:v>
                </c:pt>
                <c:pt idx="162">
                  <c:v>677.5</c:v>
                </c:pt>
                <c:pt idx="163">
                  <c:v>680.2</c:v>
                </c:pt>
                <c:pt idx="164">
                  <c:v>682.8</c:v>
                </c:pt>
                <c:pt idx="165">
                  <c:v>685.4</c:v>
                </c:pt>
                <c:pt idx="166">
                  <c:v>688.1</c:v>
                </c:pt>
                <c:pt idx="167">
                  <c:v>690.7</c:v>
                </c:pt>
                <c:pt idx="168">
                  <c:v>693.4</c:v>
                </c:pt>
                <c:pt idx="169">
                  <c:v>696</c:v>
                </c:pt>
                <c:pt idx="170">
                  <c:v>698.6</c:v>
                </c:pt>
                <c:pt idx="171">
                  <c:v>701.3</c:v>
                </c:pt>
                <c:pt idx="172">
                  <c:v>703.9</c:v>
                </c:pt>
                <c:pt idx="173">
                  <c:v>706.2</c:v>
                </c:pt>
                <c:pt idx="174">
                  <c:v>708.8</c:v>
                </c:pt>
                <c:pt idx="175">
                  <c:v>711.5</c:v>
                </c:pt>
                <c:pt idx="176">
                  <c:v>714.1</c:v>
                </c:pt>
                <c:pt idx="177">
                  <c:v>716.7</c:v>
                </c:pt>
                <c:pt idx="178">
                  <c:v>719.4</c:v>
                </c:pt>
                <c:pt idx="179">
                  <c:v>722</c:v>
                </c:pt>
                <c:pt idx="180">
                  <c:v>724.7</c:v>
                </c:pt>
                <c:pt idx="181">
                  <c:v>727.3</c:v>
                </c:pt>
                <c:pt idx="182">
                  <c:v>729.9</c:v>
                </c:pt>
                <c:pt idx="183">
                  <c:v>732.2</c:v>
                </c:pt>
                <c:pt idx="184">
                  <c:v>734.9</c:v>
                </c:pt>
                <c:pt idx="185">
                  <c:v>737.5</c:v>
                </c:pt>
                <c:pt idx="186">
                  <c:v>740.1</c:v>
                </c:pt>
                <c:pt idx="187">
                  <c:v>742.8</c:v>
                </c:pt>
                <c:pt idx="188">
                  <c:v>745.4</c:v>
                </c:pt>
                <c:pt idx="189">
                  <c:v>748</c:v>
                </c:pt>
                <c:pt idx="190">
                  <c:v>750.7</c:v>
                </c:pt>
                <c:pt idx="191">
                  <c:v>753.3</c:v>
                </c:pt>
                <c:pt idx="192">
                  <c:v>756</c:v>
                </c:pt>
                <c:pt idx="193">
                  <c:v>758.6</c:v>
                </c:pt>
                <c:pt idx="194">
                  <c:v>761.2</c:v>
                </c:pt>
                <c:pt idx="195">
                  <c:v>763.9</c:v>
                </c:pt>
                <c:pt idx="196">
                  <c:v>766.2</c:v>
                </c:pt>
                <c:pt idx="197">
                  <c:v>768.8</c:v>
                </c:pt>
                <c:pt idx="198">
                  <c:v>771.4</c:v>
                </c:pt>
                <c:pt idx="199">
                  <c:v>774.1</c:v>
                </c:pt>
                <c:pt idx="200">
                  <c:v>776.7</c:v>
                </c:pt>
                <c:pt idx="201">
                  <c:v>779.4</c:v>
                </c:pt>
                <c:pt idx="202">
                  <c:v>782</c:v>
                </c:pt>
                <c:pt idx="203">
                  <c:v>784.6</c:v>
                </c:pt>
                <c:pt idx="204">
                  <c:v>787.2</c:v>
                </c:pt>
                <c:pt idx="205">
                  <c:v>789.9</c:v>
                </c:pt>
                <c:pt idx="206">
                  <c:v>792.5</c:v>
                </c:pt>
                <c:pt idx="207">
                  <c:v>795.2</c:v>
                </c:pt>
                <c:pt idx="208">
                  <c:v>797.5</c:v>
                </c:pt>
              </c:numCache>
            </c:numRef>
          </c:xVal>
          <c:yVal>
            <c:numRef>
              <c:f>combined!$AE$50:$AE$258</c:f>
              <c:numCache>
                <c:formatCode>General</c:formatCode>
                <c:ptCount val="209"/>
                <c:pt idx="0">
                  <c:v>768.29099323164132</c:v>
                </c:pt>
                <c:pt idx="1">
                  <c:v>769.00029962958138</c:v>
                </c:pt>
                <c:pt idx="2">
                  <c:v>767.33896517446294</c:v>
                </c:pt>
                <c:pt idx="3">
                  <c:v>763.44481029281508</c:v>
                </c:pt>
                <c:pt idx="4">
                  <c:v>771.42572583769663</c:v>
                </c:pt>
                <c:pt idx="5">
                  <c:v>770.17789138257808</c:v>
                </c:pt>
                <c:pt idx="6">
                  <c:v>769.85209214072438</c:v>
                </c:pt>
                <c:pt idx="7">
                  <c:v>762.10950768560588</c:v>
                </c:pt>
                <c:pt idx="8">
                  <c:v>764.07542323048733</c:v>
                </c:pt>
                <c:pt idx="9">
                  <c:v>766.45362398863347</c:v>
                </c:pt>
                <c:pt idx="10">
                  <c:v>773.21853953351501</c:v>
                </c:pt>
                <c:pt idx="11">
                  <c:v>768.88624029166124</c:v>
                </c:pt>
                <c:pt idx="12">
                  <c:v>785.59815583654279</c:v>
                </c:pt>
                <c:pt idx="13">
                  <c:v>795.35385659468898</c:v>
                </c:pt>
                <c:pt idx="14">
                  <c:v>796.68116649977628</c:v>
                </c:pt>
                <c:pt idx="15">
                  <c:v>789.23358204465774</c:v>
                </c:pt>
                <c:pt idx="16">
                  <c:v>802.41899758953923</c:v>
                </c:pt>
                <c:pt idx="17">
                  <c:v>806.62769834768551</c:v>
                </c:pt>
                <c:pt idx="18">
                  <c:v>808.86136389256694</c:v>
                </c:pt>
                <c:pt idx="19">
                  <c:v>809.3913146507133</c:v>
                </c:pt>
                <c:pt idx="20">
                  <c:v>828.8658745558007</c:v>
                </c:pt>
                <c:pt idx="21">
                  <c:v>832.25854010068224</c:v>
                </c:pt>
                <c:pt idx="22">
                  <c:v>842.00895564556379</c:v>
                </c:pt>
                <c:pt idx="23">
                  <c:v>843.95965640370969</c:v>
                </c:pt>
                <c:pt idx="24">
                  <c:v>847.36517758838545</c:v>
                </c:pt>
                <c:pt idx="25">
                  <c:v>866.41573749347299</c:v>
                </c:pt>
                <c:pt idx="26">
                  <c:v>857.77954389141303</c:v>
                </c:pt>
                <c:pt idx="27">
                  <c:v>868.77420943629477</c:v>
                </c:pt>
                <c:pt idx="28">
                  <c:v>875.54566019444076</c:v>
                </c:pt>
                <c:pt idx="29">
                  <c:v>882.29757573932227</c:v>
                </c:pt>
                <c:pt idx="30">
                  <c:v>870.91127649746852</c:v>
                </c:pt>
                <c:pt idx="31">
                  <c:v>877.28608640255595</c:v>
                </c:pt>
                <c:pt idx="32">
                  <c:v>881.88475194743751</c:v>
                </c:pt>
                <c:pt idx="33">
                  <c:v>890.19295270558382</c:v>
                </c:pt>
                <c:pt idx="34">
                  <c:v>876.81861825046531</c:v>
                </c:pt>
                <c:pt idx="35">
                  <c:v>868.26153379534674</c:v>
                </c:pt>
                <c:pt idx="36">
                  <c:v>850.45223455349276</c:v>
                </c:pt>
                <c:pt idx="37">
                  <c:v>838.28540009837423</c:v>
                </c:pt>
                <c:pt idx="38">
                  <c:v>817.14835085652044</c:v>
                </c:pt>
                <c:pt idx="39">
                  <c:v>809.86626640140196</c:v>
                </c:pt>
                <c:pt idx="40">
                  <c:v>806.22918194628346</c:v>
                </c:pt>
                <c:pt idx="41">
                  <c:v>791.90477706463571</c:v>
                </c:pt>
                <c:pt idx="42">
                  <c:v>777.20244260951722</c:v>
                </c:pt>
                <c:pt idx="43">
                  <c:v>785.19410815439869</c:v>
                </c:pt>
                <c:pt idx="44">
                  <c:v>781.36505891254501</c:v>
                </c:pt>
                <c:pt idx="45">
                  <c:v>770.00472445742639</c:v>
                </c:pt>
                <c:pt idx="46">
                  <c:v>772.43242521557249</c:v>
                </c:pt>
                <c:pt idx="47">
                  <c:v>766.78134076045399</c:v>
                </c:pt>
                <c:pt idx="48">
                  <c:v>771.87100630533553</c:v>
                </c:pt>
                <c:pt idx="49">
                  <c:v>766.04370706348175</c:v>
                </c:pt>
                <c:pt idx="50">
                  <c:v>760.86187260836323</c:v>
                </c:pt>
                <c:pt idx="51">
                  <c:v>765.73903815324479</c:v>
                </c:pt>
                <c:pt idx="52">
                  <c:v>773.87373891139089</c:v>
                </c:pt>
                <c:pt idx="53">
                  <c:v>768.19890445627243</c:v>
                </c:pt>
                <c:pt idx="54">
                  <c:v>762.10107000115397</c:v>
                </c:pt>
                <c:pt idx="55">
                  <c:v>758.58277075930016</c:v>
                </c:pt>
                <c:pt idx="56">
                  <c:v>759.39043630418155</c:v>
                </c:pt>
                <c:pt idx="57">
                  <c:v>755.41785184906303</c:v>
                </c:pt>
                <c:pt idx="58">
                  <c:v>752.3575526072093</c:v>
                </c:pt>
                <c:pt idx="59">
                  <c:v>753.1652181520908</c:v>
                </c:pt>
                <c:pt idx="60">
                  <c:v>750.04488369697231</c:v>
                </c:pt>
                <c:pt idx="61">
                  <c:v>751.78208445511848</c:v>
                </c:pt>
                <c:pt idx="62">
                  <c:v>750</c:v>
                </c:pt>
                <c:pt idx="63">
                  <c:v>758.8093099050875</c:v>
                </c:pt>
                <c:pt idx="64">
                  <c:v>758.63547544996902</c:v>
                </c:pt>
                <c:pt idx="65">
                  <c:v>765.02392620811509</c:v>
                </c:pt>
                <c:pt idx="66">
                  <c:v>764.61334175299658</c:v>
                </c:pt>
                <c:pt idx="67">
                  <c:v>762.96379251114286</c:v>
                </c:pt>
                <c:pt idx="68">
                  <c:v>762.28470805602433</c:v>
                </c:pt>
                <c:pt idx="69">
                  <c:v>758.53337360090586</c:v>
                </c:pt>
                <c:pt idx="70">
                  <c:v>759.65917999884607</c:v>
                </c:pt>
                <c:pt idx="71">
                  <c:v>765.32698990393362</c:v>
                </c:pt>
                <c:pt idx="72">
                  <c:v>769.72319066207967</c:v>
                </c:pt>
                <c:pt idx="73">
                  <c:v>772.03785620696124</c:v>
                </c:pt>
                <c:pt idx="74">
                  <c:v>766.97005696510746</c:v>
                </c:pt>
                <c:pt idx="75">
                  <c:v>767.95622250998895</c:v>
                </c:pt>
                <c:pt idx="76">
                  <c:v>772.78738805487035</c:v>
                </c:pt>
                <c:pt idx="77">
                  <c:v>773.39983881301657</c:v>
                </c:pt>
                <c:pt idx="78">
                  <c:v>765.01425435789815</c:v>
                </c:pt>
                <c:pt idx="79">
                  <c:v>762.28845511604425</c:v>
                </c:pt>
                <c:pt idx="80">
                  <c:v>765.39162066092581</c:v>
                </c:pt>
                <c:pt idx="81">
                  <c:v>768.8962862058072</c:v>
                </c:pt>
                <c:pt idx="82">
                  <c:v>762.69448696395352</c:v>
                </c:pt>
                <c:pt idx="83">
                  <c:v>769.93565250883489</c:v>
                </c:pt>
                <c:pt idx="84">
                  <c:v>775.81731805371646</c:v>
                </c:pt>
                <c:pt idx="85">
                  <c:v>781.73476881186275</c:v>
                </c:pt>
                <c:pt idx="86">
                  <c:v>783.44343435674421</c:v>
                </c:pt>
                <c:pt idx="87">
                  <c:v>786.84813511489028</c:v>
                </c:pt>
                <c:pt idx="88">
                  <c:v>796.52830065977173</c:v>
                </c:pt>
                <c:pt idx="89">
                  <c:v>786.78171620465321</c:v>
                </c:pt>
                <c:pt idx="90">
                  <c:v>791.71541696279951</c:v>
                </c:pt>
                <c:pt idx="91">
                  <c:v>788.33558250768101</c:v>
                </c:pt>
                <c:pt idx="92">
                  <c:v>804.4372832658272</c:v>
                </c:pt>
                <c:pt idx="93">
                  <c:v>795.79209317091477</c:v>
                </c:pt>
                <c:pt idx="94">
                  <c:v>799.98350871579623</c:v>
                </c:pt>
                <c:pt idx="95">
                  <c:v>797.78742426067777</c:v>
                </c:pt>
                <c:pt idx="96">
                  <c:v>809.45012501882377</c:v>
                </c:pt>
                <c:pt idx="97">
                  <c:v>805.9387905637052</c:v>
                </c:pt>
                <c:pt idx="98">
                  <c:v>807.91995610858703</c:v>
                </c:pt>
                <c:pt idx="99">
                  <c:v>818.59065686673296</c:v>
                </c:pt>
                <c:pt idx="100">
                  <c:v>817.73932241161447</c:v>
                </c:pt>
                <c:pt idx="101">
                  <c:v>822.58002316976081</c:v>
                </c:pt>
                <c:pt idx="102">
                  <c:v>819.20393871464228</c:v>
                </c:pt>
                <c:pt idx="103">
                  <c:v>823.23585425952376</c:v>
                </c:pt>
                <c:pt idx="104">
                  <c:v>827.29069937787574</c:v>
                </c:pt>
                <c:pt idx="105">
                  <c:v>824.2291149227575</c:v>
                </c:pt>
                <c:pt idx="106">
                  <c:v>822.16242132069749</c:v>
                </c:pt>
                <c:pt idx="107">
                  <c:v>819.5888368655792</c:v>
                </c:pt>
                <c:pt idx="108">
                  <c:v>827.2185376237253</c:v>
                </c:pt>
                <c:pt idx="109">
                  <c:v>829.01034752881276</c:v>
                </c:pt>
                <c:pt idx="110">
                  <c:v>820.44251307369427</c:v>
                </c:pt>
                <c:pt idx="111">
                  <c:v>835.41292861857573</c:v>
                </c:pt>
                <c:pt idx="112">
                  <c:v>832.26312937672196</c:v>
                </c:pt>
                <c:pt idx="113">
                  <c:v>838.28929492160353</c:v>
                </c:pt>
                <c:pt idx="114">
                  <c:v>837.98449567974978</c:v>
                </c:pt>
                <c:pt idx="115">
                  <c:v>842.23891122463124</c:v>
                </c:pt>
                <c:pt idx="116">
                  <c:v>843.42532676951271</c:v>
                </c:pt>
                <c:pt idx="117">
                  <c:v>837.13377752765871</c:v>
                </c:pt>
                <c:pt idx="118">
                  <c:v>843.04669307254051</c:v>
                </c:pt>
                <c:pt idx="119">
                  <c:v>847.39160861742198</c:v>
                </c:pt>
                <c:pt idx="120">
                  <c:v>850.85555937556796</c:v>
                </c:pt>
                <c:pt idx="121">
                  <c:v>844.32597492044954</c:v>
                </c:pt>
                <c:pt idx="122">
                  <c:v>847.84914046533095</c:v>
                </c:pt>
                <c:pt idx="123">
                  <c:v>851.33359122347724</c:v>
                </c:pt>
                <c:pt idx="124">
                  <c:v>853.63700676835879</c:v>
                </c:pt>
                <c:pt idx="125">
                  <c:v>862.35517231324025</c:v>
                </c:pt>
                <c:pt idx="126">
                  <c:v>858.95787307138653</c:v>
                </c:pt>
                <c:pt idx="127">
                  <c:v>862.01168297647405</c:v>
                </c:pt>
                <c:pt idx="128">
                  <c:v>863.97334852135555</c:v>
                </c:pt>
                <c:pt idx="129">
                  <c:v>862.60854927950174</c:v>
                </c:pt>
                <c:pt idx="130">
                  <c:v>861.83871482438303</c:v>
                </c:pt>
                <c:pt idx="131">
                  <c:v>860.07563036926479</c:v>
                </c:pt>
                <c:pt idx="132">
                  <c:v>867.93683112741076</c:v>
                </c:pt>
                <c:pt idx="133">
                  <c:v>857.05624667229222</c:v>
                </c:pt>
                <c:pt idx="134">
                  <c:v>859.31194743043852</c:v>
                </c:pt>
                <c:pt idx="135">
                  <c:v>872.79925733552602</c:v>
                </c:pt>
                <c:pt idx="136">
                  <c:v>874.99767288040755</c:v>
                </c:pt>
                <c:pt idx="137">
                  <c:v>872.54587363855376</c:v>
                </c:pt>
                <c:pt idx="138">
                  <c:v>872.11678918343523</c:v>
                </c:pt>
                <c:pt idx="139">
                  <c:v>869.79545472831671</c:v>
                </c:pt>
                <c:pt idx="140">
                  <c:v>869.2744054864628</c:v>
                </c:pt>
                <c:pt idx="141">
                  <c:v>867.74982103134448</c:v>
                </c:pt>
                <c:pt idx="142">
                  <c:v>866.4109865762257</c:v>
                </c:pt>
                <c:pt idx="143">
                  <c:v>884.34118733437197</c:v>
                </c:pt>
                <c:pt idx="144">
                  <c:v>873.66049723945946</c:v>
                </c:pt>
                <c:pt idx="145">
                  <c:v>872.59116278434101</c:v>
                </c:pt>
                <c:pt idx="146">
                  <c:v>880.4696135424872</c:v>
                </c:pt>
                <c:pt idx="147">
                  <c:v>890.96002908736875</c:v>
                </c:pt>
                <c:pt idx="148">
                  <c:v>894.31319463225032</c:v>
                </c:pt>
                <c:pt idx="149">
                  <c:v>896.63639539039627</c:v>
                </c:pt>
                <c:pt idx="150">
                  <c:v>907.90681093527803</c:v>
                </c:pt>
                <c:pt idx="151">
                  <c:v>903.18922648015928</c:v>
                </c:pt>
                <c:pt idx="152">
                  <c:v>900.25292723830546</c:v>
                </c:pt>
                <c:pt idx="153">
                  <c:v>888.36898714339304</c:v>
                </c:pt>
                <c:pt idx="154">
                  <c:v>893.37090268827455</c:v>
                </c:pt>
                <c:pt idx="155">
                  <c:v>893.64845908621476</c:v>
                </c:pt>
                <c:pt idx="156">
                  <c:v>890.13426899130229</c:v>
                </c:pt>
                <c:pt idx="157">
                  <c:v>893.61718453618369</c:v>
                </c:pt>
                <c:pt idx="158">
                  <c:v>898.87563529432998</c:v>
                </c:pt>
                <c:pt idx="159">
                  <c:v>901.98480083921152</c:v>
                </c:pt>
                <c:pt idx="160">
                  <c:v>896.73871638409275</c:v>
                </c:pt>
                <c:pt idx="161">
                  <c:v>900.818917142239</c:v>
                </c:pt>
                <c:pt idx="162">
                  <c:v>917.40483268712046</c:v>
                </c:pt>
                <c:pt idx="163">
                  <c:v>912.14303344526672</c:v>
                </c:pt>
                <c:pt idx="164">
                  <c:v>905.94319899014852</c:v>
                </c:pt>
                <c:pt idx="165">
                  <c:v>902.42886453502979</c:v>
                </c:pt>
                <c:pt idx="166">
                  <c:v>913.16131529317602</c:v>
                </c:pt>
                <c:pt idx="167">
                  <c:v>914.70748083805756</c:v>
                </c:pt>
                <c:pt idx="168">
                  <c:v>913.07393159620369</c:v>
                </c:pt>
                <c:pt idx="169">
                  <c:v>918.98809714108529</c:v>
                </c:pt>
                <c:pt idx="170">
                  <c:v>915.7355126859668</c:v>
                </c:pt>
                <c:pt idx="171">
                  <c:v>923.61246344411279</c:v>
                </c:pt>
                <c:pt idx="172">
                  <c:v>925.16787898899429</c:v>
                </c:pt>
                <c:pt idx="173">
                  <c:v>936.57343889408173</c:v>
                </c:pt>
                <c:pt idx="174">
                  <c:v>937.65935443896319</c:v>
                </c:pt>
                <c:pt idx="175">
                  <c:v>941.92505519710949</c:v>
                </c:pt>
                <c:pt idx="176">
                  <c:v>931.12297074199103</c:v>
                </c:pt>
                <c:pt idx="177">
                  <c:v>943.42263628687249</c:v>
                </c:pt>
                <c:pt idx="178">
                  <c:v>945.00608704501872</c:v>
                </c:pt>
                <c:pt idx="179">
                  <c:v>939.77150258990025</c:v>
                </c:pt>
                <c:pt idx="180">
                  <c:v>932.58720334804627</c:v>
                </c:pt>
                <c:pt idx="181">
                  <c:v>930.16336889292779</c:v>
                </c:pt>
                <c:pt idx="182">
                  <c:v>940.9000344378095</c:v>
                </c:pt>
                <c:pt idx="183">
                  <c:v>933.18059434289694</c:v>
                </c:pt>
                <c:pt idx="184">
                  <c:v>933.26779510104302</c:v>
                </c:pt>
                <c:pt idx="185">
                  <c:v>936.74971064592455</c:v>
                </c:pt>
                <c:pt idx="186">
                  <c:v>946.75487619080604</c:v>
                </c:pt>
                <c:pt idx="187">
                  <c:v>938.45032694895224</c:v>
                </c:pt>
                <c:pt idx="188">
                  <c:v>939.06024249383381</c:v>
                </c:pt>
                <c:pt idx="189">
                  <c:v>940.79065803871526</c:v>
                </c:pt>
                <c:pt idx="190">
                  <c:v>951.26860879686149</c:v>
                </c:pt>
                <c:pt idx="191">
                  <c:v>943.38202434174298</c:v>
                </c:pt>
                <c:pt idx="192">
                  <c:v>937.60922509988904</c:v>
                </c:pt>
                <c:pt idx="193">
                  <c:v>952.28764064477082</c:v>
                </c:pt>
                <c:pt idx="194">
                  <c:v>945.94605618965227</c:v>
                </c:pt>
                <c:pt idx="195">
                  <c:v>943.86200694779825</c:v>
                </c:pt>
                <c:pt idx="196">
                  <c:v>949.07356685288573</c:v>
                </c:pt>
                <c:pt idx="197">
                  <c:v>956.37873239776718</c:v>
                </c:pt>
                <c:pt idx="198">
                  <c:v>962.34889794264882</c:v>
                </c:pt>
                <c:pt idx="199">
                  <c:v>956.90559870079505</c:v>
                </c:pt>
                <c:pt idx="200">
                  <c:v>967.57776424567646</c:v>
                </c:pt>
                <c:pt idx="201">
                  <c:v>969.71396500382275</c:v>
                </c:pt>
                <c:pt idx="202">
                  <c:v>972.05213054870421</c:v>
                </c:pt>
                <c:pt idx="203">
                  <c:v>956.77979609358545</c:v>
                </c:pt>
                <c:pt idx="204">
                  <c:v>951.70546163846723</c:v>
                </c:pt>
                <c:pt idx="205">
                  <c:v>962.54666239661356</c:v>
                </c:pt>
                <c:pt idx="206">
                  <c:v>972.47382794149496</c:v>
                </c:pt>
                <c:pt idx="207">
                  <c:v>959.56852869964098</c:v>
                </c:pt>
                <c:pt idx="208">
                  <c:v>962.38058860472847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0390-4D37-B9F5-AD3E7B681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627984"/>
        <c:axId val="544924712"/>
      </c:scatterChart>
      <c:valAx>
        <c:axId val="687627984"/>
        <c:scaling>
          <c:orientation val="minMax"/>
          <c:max val="800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(K</a:t>
                </a:r>
                <a:r>
                  <a:rPr lang="en-US" sz="16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en-US" sz="16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solidFill>
            <a:schemeClr val="bg1"/>
          </a:solidFill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44924712"/>
        <c:crosses val="autoZero"/>
        <c:crossBetween val="midCat"/>
        <c:minorUnit val="50"/>
      </c:valAx>
      <c:valAx>
        <c:axId val="54492471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QMS Intensity</a:t>
                </a:r>
                <a:r>
                  <a:rPr lang="en-US" sz="16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(</a:t>
                </a:r>
                <a:r>
                  <a:rPr lang="en-US" sz="16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a.u.) x</a:t>
                </a:r>
                <a:r>
                  <a:rPr lang="en-US" sz="16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10</a:t>
                </a:r>
                <a:r>
                  <a:rPr lang="en-US" sz="1600" baseline="300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3</a:t>
                </a:r>
                <a:endParaRPr lang="en-US" sz="16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87627984"/>
        <c:crosses val="autoZero"/>
        <c:crossBetween val="midCat"/>
        <c:dispUnits>
          <c:builtInUnit val="thousands"/>
        </c:dispUnits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0.0015 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H2/100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[1]combined!$A$2:$A$261</c:f>
              <c:numCache>
                <c:formatCode>General</c:formatCode>
                <c:ptCount val="260"/>
                <c:pt idx="0">
                  <c:v>112.1</c:v>
                </c:pt>
                <c:pt idx="1">
                  <c:v>115.4</c:v>
                </c:pt>
                <c:pt idx="2">
                  <c:v>119.2</c:v>
                </c:pt>
                <c:pt idx="3">
                  <c:v>122.9</c:v>
                </c:pt>
                <c:pt idx="4">
                  <c:v>127</c:v>
                </c:pt>
                <c:pt idx="5">
                  <c:v>130</c:v>
                </c:pt>
                <c:pt idx="6">
                  <c:v>133.5</c:v>
                </c:pt>
                <c:pt idx="7">
                  <c:v>136.80000000000001</c:v>
                </c:pt>
                <c:pt idx="8">
                  <c:v>140.1</c:v>
                </c:pt>
                <c:pt idx="9">
                  <c:v>143.4</c:v>
                </c:pt>
                <c:pt idx="10">
                  <c:v>146.6</c:v>
                </c:pt>
                <c:pt idx="11">
                  <c:v>149.80000000000001</c:v>
                </c:pt>
                <c:pt idx="12">
                  <c:v>152.9</c:v>
                </c:pt>
                <c:pt idx="13">
                  <c:v>156</c:v>
                </c:pt>
                <c:pt idx="14">
                  <c:v>159</c:v>
                </c:pt>
                <c:pt idx="15">
                  <c:v>161.9</c:v>
                </c:pt>
                <c:pt idx="16">
                  <c:v>164.8</c:v>
                </c:pt>
                <c:pt idx="17">
                  <c:v>167.7</c:v>
                </c:pt>
                <c:pt idx="18">
                  <c:v>170.6</c:v>
                </c:pt>
                <c:pt idx="19">
                  <c:v>173.4</c:v>
                </c:pt>
                <c:pt idx="20">
                  <c:v>176.2</c:v>
                </c:pt>
                <c:pt idx="21">
                  <c:v>179</c:v>
                </c:pt>
                <c:pt idx="22">
                  <c:v>181.4</c:v>
                </c:pt>
                <c:pt idx="23">
                  <c:v>184.1</c:v>
                </c:pt>
                <c:pt idx="24">
                  <c:v>186.8</c:v>
                </c:pt>
                <c:pt idx="25">
                  <c:v>189.6</c:v>
                </c:pt>
                <c:pt idx="26">
                  <c:v>192.3</c:v>
                </c:pt>
                <c:pt idx="27">
                  <c:v>195</c:v>
                </c:pt>
                <c:pt idx="28">
                  <c:v>197.6</c:v>
                </c:pt>
                <c:pt idx="29">
                  <c:v>200.3</c:v>
                </c:pt>
                <c:pt idx="30">
                  <c:v>202.7</c:v>
                </c:pt>
                <c:pt idx="31">
                  <c:v>205.3</c:v>
                </c:pt>
                <c:pt idx="32">
                  <c:v>208</c:v>
                </c:pt>
                <c:pt idx="33">
                  <c:v>210.7</c:v>
                </c:pt>
                <c:pt idx="34">
                  <c:v>213.3</c:v>
                </c:pt>
                <c:pt idx="35">
                  <c:v>216</c:v>
                </c:pt>
                <c:pt idx="36">
                  <c:v>218.6</c:v>
                </c:pt>
                <c:pt idx="37">
                  <c:v>220.9</c:v>
                </c:pt>
                <c:pt idx="38">
                  <c:v>223.6</c:v>
                </c:pt>
                <c:pt idx="39">
                  <c:v>226.2</c:v>
                </c:pt>
                <c:pt idx="40">
                  <c:v>228.9</c:v>
                </c:pt>
                <c:pt idx="41">
                  <c:v>231.5</c:v>
                </c:pt>
                <c:pt idx="42">
                  <c:v>234.5</c:v>
                </c:pt>
                <c:pt idx="43">
                  <c:v>237.1</c:v>
                </c:pt>
                <c:pt idx="44">
                  <c:v>239.5</c:v>
                </c:pt>
                <c:pt idx="45">
                  <c:v>242.1</c:v>
                </c:pt>
                <c:pt idx="46">
                  <c:v>244.7</c:v>
                </c:pt>
                <c:pt idx="47">
                  <c:v>247.4</c:v>
                </c:pt>
                <c:pt idx="48">
                  <c:v>250</c:v>
                </c:pt>
                <c:pt idx="49">
                  <c:v>252.7</c:v>
                </c:pt>
                <c:pt idx="50">
                  <c:v>255.3</c:v>
                </c:pt>
                <c:pt idx="51">
                  <c:v>258</c:v>
                </c:pt>
                <c:pt idx="52">
                  <c:v>260.60000000000002</c:v>
                </c:pt>
                <c:pt idx="53">
                  <c:v>263.2</c:v>
                </c:pt>
                <c:pt idx="54">
                  <c:v>265.89999999999998</c:v>
                </c:pt>
                <c:pt idx="55">
                  <c:v>268.5</c:v>
                </c:pt>
                <c:pt idx="56">
                  <c:v>270.8</c:v>
                </c:pt>
                <c:pt idx="57">
                  <c:v>273.8</c:v>
                </c:pt>
                <c:pt idx="58">
                  <c:v>276.10000000000002</c:v>
                </c:pt>
                <c:pt idx="59">
                  <c:v>278.7</c:v>
                </c:pt>
                <c:pt idx="60">
                  <c:v>281.39999999999998</c:v>
                </c:pt>
                <c:pt idx="61">
                  <c:v>284</c:v>
                </c:pt>
                <c:pt idx="62">
                  <c:v>286.7</c:v>
                </c:pt>
                <c:pt idx="63">
                  <c:v>289.3</c:v>
                </c:pt>
                <c:pt idx="64">
                  <c:v>292</c:v>
                </c:pt>
                <c:pt idx="65">
                  <c:v>294.60000000000002</c:v>
                </c:pt>
                <c:pt idx="66">
                  <c:v>297.2</c:v>
                </c:pt>
                <c:pt idx="67">
                  <c:v>299.60000000000002</c:v>
                </c:pt>
                <c:pt idx="68">
                  <c:v>302.5</c:v>
                </c:pt>
                <c:pt idx="69">
                  <c:v>304.8</c:v>
                </c:pt>
                <c:pt idx="70">
                  <c:v>307.39999999999998</c:v>
                </c:pt>
                <c:pt idx="71">
                  <c:v>310.10000000000002</c:v>
                </c:pt>
                <c:pt idx="72">
                  <c:v>312.7</c:v>
                </c:pt>
                <c:pt idx="73">
                  <c:v>315.3</c:v>
                </c:pt>
                <c:pt idx="74">
                  <c:v>318</c:v>
                </c:pt>
                <c:pt idx="75">
                  <c:v>320.3</c:v>
                </c:pt>
                <c:pt idx="76">
                  <c:v>322.89999999999998</c:v>
                </c:pt>
                <c:pt idx="77">
                  <c:v>325.60000000000002</c:v>
                </c:pt>
                <c:pt idx="78">
                  <c:v>328.2</c:v>
                </c:pt>
                <c:pt idx="79">
                  <c:v>330.8</c:v>
                </c:pt>
                <c:pt idx="80">
                  <c:v>333.5</c:v>
                </c:pt>
                <c:pt idx="81">
                  <c:v>336.1</c:v>
                </c:pt>
                <c:pt idx="82">
                  <c:v>338.8</c:v>
                </c:pt>
                <c:pt idx="83">
                  <c:v>341.4</c:v>
                </c:pt>
                <c:pt idx="84">
                  <c:v>344</c:v>
                </c:pt>
                <c:pt idx="85">
                  <c:v>346.7</c:v>
                </c:pt>
                <c:pt idx="86">
                  <c:v>349.3</c:v>
                </c:pt>
                <c:pt idx="87">
                  <c:v>352</c:v>
                </c:pt>
                <c:pt idx="88">
                  <c:v>354.6</c:v>
                </c:pt>
                <c:pt idx="89">
                  <c:v>357.3</c:v>
                </c:pt>
                <c:pt idx="90">
                  <c:v>359.9</c:v>
                </c:pt>
                <c:pt idx="91">
                  <c:v>362.5</c:v>
                </c:pt>
                <c:pt idx="92">
                  <c:v>365.2</c:v>
                </c:pt>
                <c:pt idx="93">
                  <c:v>367.8</c:v>
                </c:pt>
                <c:pt idx="94">
                  <c:v>370.4</c:v>
                </c:pt>
                <c:pt idx="95">
                  <c:v>373.1</c:v>
                </c:pt>
                <c:pt idx="96">
                  <c:v>375.7</c:v>
                </c:pt>
                <c:pt idx="97">
                  <c:v>378.3</c:v>
                </c:pt>
                <c:pt idx="98">
                  <c:v>381</c:v>
                </c:pt>
                <c:pt idx="99">
                  <c:v>383.3</c:v>
                </c:pt>
                <c:pt idx="100">
                  <c:v>385.9</c:v>
                </c:pt>
                <c:pt idx="101">
                  <c:v>388.6</c:v>
                </c:pt>
                <c:pt idx="102">
                  <c:v>391.2</c:v>
                </c:pt>
                <c:pt idx="103">
                  <c:v>393.8</c:v>
                </c:pt>
                <c:pt idx="104">
                  <c:v>396.5</c:v>
                </c:pt>
                <c:pt idx="105">
                  <c:v>399.1</c:v>
                </c:pt>
                <c:pt idx="106">
                  <c:v>401.8</c:v>
                </c:pt>
                <c:pt idx="107">
                  <c:v>404.4</c:v>
                </c:pt>
                <c:pt idx="108">
                  <c:v>407</c:v>
                </c:pt>
                <c:pt idx="109">
                  <c:v>409.3</c:v>
                </c:pt>
                <c:pt idx="110">
                  <c:v>412</c:v>
                </c:pt>
                <c:pt idx="111">
                  <c:v>414.6</c:v>
                </c:pt>
                <c:pt idx="112">
                  <c:v>417.2</c:v>
                </c:pt>
                <c:pt idx="113">
                  <c:v>419.9</c:v>
                </c:pt>
                <c:pt idx="114">
                  <c:v>422.5</c:v>
                </c:pt>
                <c:pt idx="115">
                  <c:v>425.1</c:v>
                </c:pt>
                <c:pt idx="116">
                  <c:v>427.8</c:v>
                </c:pt>
                <c:pt idx="117">
                  <c:v>430.1</c:v>
                </c:pt>
                <c:pt idx="118">
                  <c:v>432.7</c:v>
                </c:pt>
                <c:pt idx="119">
                  <c:v>435.4</c:v>
                </c:pt>
                <c:pt idx="120">
                  <c:v>438</c:v>
                </c:pt>
                <c:pt idx="121">
                  <c:v>440.6</c:v>
                </c:pt>
                <c:pt idx="122">
                  <c:v>443.3</c:v>
                </c:pt>
                <c:pt idx="123">
                  <c:v>445.9</c:v>
                </c:pt>
                <c:pt idx="124">
                  <c:v>448.6</c:v>
                </c:pt>
                <c:pt idx="125">
                  <c:v>450.9</c:v>
                </c:pt>
                <c:pt idx="126">
                  <c:v>453.5</c:v>
                </c:pt>
                <c:pt idx="127">
                  <c:v>456.2</c:v>
                </c:pt>
                <c:pt idx="128">
                  <c:v>458.8</c:v>
                </c:pt>
                <c:pt idx="129">
                  <c:v>461.5</c:v>
                </c:pt>
                <c:pt idx="130">
                  <c:v>464.1</c:v>
                </c:pt>
                <c:pt idx="131">
                  <c:v>466.7</c:v>
                </c:pt>
                <c:pt idx="132">
                  <c:v>469.4</c:v>
                </c:pt>
                <c:pt idx="133">
                  <c:v>472</c:v>
                </c:pt>
                <c:pt idx="134">
                  <c:v>474.7</c:v>
                </c:pt>
                <c:pt idx="135">
                  <c:v>477.3</c:v>
                </c:pt>
                <c:pt idx="136">
                  <c:v>479.6</c:v>
                </c:pt>
                <c:pt idx="137">
                  <c:v>482.2</c:v>
                </c:pt>
                <c:pt idx="138">
                  <c:v>484.9</c:v>
                </c:pt>
                <c:pt idx="139">
                  <c:v>487.5</c:v>
                </c:pt>
                <c:pt idx="140">
                  <c:v>490.2</c:v>
                </c:pt>
                <c:pt idx="141">
                  <c:v>492.8</c:v>
                </c:pt>
                <c:pt idx="142">
                  <c:v>495.4</c:v>
                </c:pt>
                <c:pt idx="143">
                  <c:v>498</c:v>
                </c:pt>
                <c:pt idx="144">
                  <c:v>500.7</c:v>
                </c:pt>
                <c:pt idx="145">
                  <c:v>503.3</c:v>
                </c:pt>
                <c:pt idx="146">
                  <c:v>506</c:v>
                </c:pt>
                <c:pt idx="147">
                  <c:v>508.3</c:v>
                </c:pt>
                <c:pt idx="148">
                  <c:v>510.9</c:v>
                </c:pt>
                <c:pt idx="149">
                  <c:v>513.6</c:v>
                </c:pt>
                <c:pt idx="150">
                  <c:v>516.20000000000005</c:v>
                </c:pt>
                <c:pt idx="151">
                  <c:v>518.79999999999995</c:v>
                </c:pt>
                <c:pt idx="152">
                  <c:v>521.5</c:v>
                </c:pt>
                <c:pt idx="153">
                  <c:v>524.1</c:v>
                </c:pt>
                <c:pt idx="154">
                  <c:v>526.70000000000005</c:v>
                </c:pt>
                <c:pt idx="155">
                  <c:v>529.4</c:v>
                </c:pt>
                <c:pt idx="156">
                  <c:v>532</c:v>
                </c:pt>
                <c:pt idx="157">
                  <c:v>534.6</c:v>
                </c:pt>
                <c:pt idx="158">
                  <c:v>537.29999999999995</c:v>
                </c:pt>
                <c:pt idx="159">
                  <c:v>539.6</c:v>
                </c:pt>
                <c:pt idx="160">
                  <c:v>542.29999999999995</c:v>
                </c:pt>
                <c:pt idx="161">
                  <c:v>544.9</c:v>
                </c:pt>
                <c:pt idx="162">
                  <c:v>547.5</c:v>
                </c:pt>
                <c:pt idx="163">
                  <c:v>550.20000000000005</c:v>
                </c:pt>
                <c:pt idx="164">
                  <c:v>552.79999999999995</c:v>
                </c:pt>
                <c:pt idx="165">
                  <c:v>555.5</c:v>
                </c:pt>
                <c:pt idx="166">
                  <c:v>558.1</c:v>
                </c:pt>
                <c:pt idx="167">
                  <c:v>560.70000000000005</c:v>
                </c:pt>
                <c:pt idx="168">
                  <c:v>563</c:v>
                </c:pt>
                <c:pt idx="169">
                  <c:v>565.6</c:v>
                </c:pt>
                <c:pt idx="170">
                  <c:v>568.29999999999995</c:v>
                </c:pt>
                <c:pt idx="171">
                  <c:v>570.9</c:v>
                </c:pt>
                <c:pt idx="172">
                  <c:v>573.6</c:v>
                </c:pt>
                <c:pt idx="173">
                  <c:v>576.20000000000005</c:v>
                </c:pt>
                <c:pt idx="174">
                  <c:v>578.79999999999995</c:v>
                </c:pt>
                <c:pt idx="175">
                  <c:v>581.1</c:v>
                </c:pt>
                <c:pt idx="176">
                  <c:v>583.79999999999995</c:v>
                </c:pt>
                <c:pt idx="177">
                  <c:v>586.4</c:v>
                </c:pt>
                <c:pt idx="178">
                  <c:v>589.1</c:v>
                </c:pt>
                <c:pt idx="179">
                  <c:v>591.70000000000005</c:v>
                </c:pt>
                <c:pt idx="180">
                  <c:v>594.29999999999995</c:v>
                </c:pt>
                <c:pt idx="181">
                  <c:v>597</c:v>
                </c:pt>
                <c:pt idx="182">
                  <c:v>599.6</c:v>
                </c:pt>
                <c:pt idx="183">
                  <c:v>601.9</c:v>
                </c:pt>
                <c:pt idx="184">
                  <c:v>604.6</c:v>
                </c:pt>
                <c:pt idx="185">
                  <c:v>607.20000000000005</c:v>
                </c:pt>
                <c:pt idx="186">
                  <c:v>609.79999999999995</c:v>
                </c:pt>
                <c:pt idx="187">
                  <c:v>612.5</c:v>
                </c:pt>
                <c:pt idx="188">
                  <c:v>615.1</c:v>
                </c:pt>
                <c:pt idx="189">
                  <c:v>617.79999999999995</c:v>
                </c:pt>
                <c:pt idx="190">
                  <c:v>620.4</c:v>
                </c:pt>
                <c:pt idx="191">
                  <c:v>623</c:v>
                </c:pt>
                <c:pt idx="192">
                  <c:v>625.29999999999995</c:v>
                </c:pt>
                <c:pt idx="193">
                  <c:v>628</c:v>
                </c:pt>
                <c:pt idx="194">
                  <c:v>630.6</c:v>
                </c:pt>
                <c:pt idx="195">
                  <c:v>633.20000000000005</c:v>
                </c:pt>
                <c:pt idx="196">
                  <c:v>635.9</c:v>
                </c:pt>
                <c:pt idx="197">
                  <c:v>638.5</c:v>
                </c:pt>
                <c:pt idx="198">
                  <c:v>641.20000000000005</c:v>
                </c:pt>
                <c:pt idx="199">
                  <c:v>643.79999999999995</c:v>
                </c:pt>
                <c:pt idx="200">
                  <c:v>646.4</c:v>
                </c:pt>
                <c:pt idx="201">
                  <c:v>649.1</c:v>
                </c:pt>
                <c:pt idx="202">
                  <c:v>651.4</c:v>
                </c:pt>
                <c:pt idx="203">
                  <c:v>654</c:v>
                </c:pt>
                <c:pt idx="204">
                  <c:v>656.6</c:v>
                </c:pt>
                <c:pt idx="205">
                  <c:v>659.3</c:v>
                </c:pt>
                <c:pt idx="206">
                  <c:v>661.9</c:v>
                </c:pt>
                <c:pt idx="207">
                  <c:v>664.6</c:v>
                </c:pt>
                <c:pt idx="208">
                  <c:v>667.2</c:v>
                </c:pt>
                <c:pt idx="209">
                  <c:v>669.8</c:v>
                </c:pt>
                <c:pt idx="210">
                  <c:v>672.5</c:v>
                </c:pt>
                <c:pt idx="211">
                  <c:v>675.1</c:v>
                </c:pt>
                <c:pt idx="212">
                  <c:v>677.4</c:v>
                </c:pt>
                <c:pt idx="213">
                  <c:v>680</c:v>
                </c:pt>
                <c:pt idx="214">
                  <c:v>682.7</c:v>
                </c:pt>
                <c:pt idx="215">
                  <c:v>685.3</c:v>
                </c:pt>
                <c:pt idx="216">
                  <c:v>688</c:v>
                </c:pt>
                <c:pt idx="217">
                  <c:v>690.6</c:v>
                </c:pt>
                <c:pt idx="218">
                  <c:v>693.3</c:v>
                </c:pt>
                <c:pt idx="219">
                  <c:v>695.9</c:v>
                </c:pt>
                <c:pt idx="220">
                  <c:v>698.2</c:v>
                </c:pt>
                <c:pt idx="221">
                  <c:v>700.9</c:v>
                </c:pt>
                <c:pt idx="222">
                  <c:v>703.5</c:v>
                </c:pt>
                <c:pt idx="223">
                  <c:v>706.1</c:v>
                </c:pt>
                <c:pt idx="224">
                  <c:v>708.8</c:v>
                </c:pt>
                <c:pt idx="225">
                  <c:v>711.4</c:v>
                </c:pt>
                <c:pt idx="226">
                  <c:v>714.1</c:v>
                </c:pt>
                <c:pt idx="227">
                  <c:v>716.7</c:v>
                </c:pt>
                <c:pt idx="228">
                  <c:v>719.3</c:v>
                </c:pt>
                <c:pt idx="229">
                  <c:v>721.9</c:v>
                </c:pt>
                <c:pt idx="230">
                  <c:v>724.2</c:v>
                </c:pt>
                <c:pt idx="231">
                  <c:v>726.9</c:v>
                </c:pt>
                <c:pt idx="232">
                  <c:v>729.5</c:v>
                </c:pt>
                <c:pt idx="233">
                  <c:v>732.1</c:v>
                </c:pt>
                <c:pt idx="234">
                  <c:v>734.8</c:v>
                </c:pt>
                <c:pt idx="235">
                  <c:v>737.4</c:v>
                </c:pt>
                <c:pt idx="236">
                  <c:v>740</c:v>
                </c:pt>
                <c:pt idx="237">
                  <c:v>742.7</c:v>
                </c:pt>
                <c:pt idx="238">
                  <c:v>745</c:v>
                </c:pt>
                <c:pt idx="239">
                  <c:v>747.6</c:v>
                </c:pt>
                <c:pt idx="240">
                  <c:v>750.2</c:v>
                </c:pt>
                <c:pt idx="241">
                  <c:v>752.9</c:v>
                </c:pt>
                <c:pt idx="242">
                  <c:v>755.5</c:v>
                </c:pt>
                <c:pt idx="243">
                  <c:v>758.1</c:v>
                </c:pt>
                <c:pt idx="244">
                  <c:v>760.8</c:v>
                </c:pt>
                <c:pt idx="245">
                  <c:v>763.4</c:v>
                </c:pt>
                <c:pt idx="246">
                  <c:v>766</c:v>
                </c:pt>
                <c:pt idx="247">
                  <c:v>768.3</c:v>
                </c:pt>
                <c:pt idx="248">
                  <c:v>771</c:v>
                </c:pt>
                <c:pt idx="249">
                  <c:v>773.6</c:v>
                </c:pt>
                <c:pt idx="250">
                  <c:v>776.3</c:v>
                </c:pt>
                <c:pt idx="251">
                  <c:v>778.9</c:v>
                </c:pt>
                <c:pt idx="252">
                  <c:v>781.6</c:v>
                </c:pt>
                <c:pt idx="253">
                  <c:v>784.2</c:v>
                </c:pt>
                <c:pt idx="254">
                  <c:v>786.8</c:v>
                </c:pt>
                <c:pt idx="255">
                  <c:v>789.2</c:v>
                </c:pt>
                <c:pt idx="256">
                  <c:v>791.8</c:v>
                </c:pt>
                <c:pt idx="257">
                  <c:v>794.4</c:v>
                </c:pt>
                <c:pt idx="258">
                  <c:v>797</c:v>
                </c:pt>
                <c:pt idx="259">
                  <c:v>799.7</c:v>
                </c:pt>
              </c:numCache>
            </c:numRef>
          </c:xVal>
          <c:yVal>
            <c:numRef>
              <c:f>[1]combined!$D$2:$D$261</c:f>
              <c:numCache>
                <c:formatCode>General</c:formatCode>
                <c:ptCount val="260"/>
                <c:pt idx="0">
                  <c:v>59.299727043803188</c:v>
                </c:pt>
                <c:pt idx="1">
                  <c:v>59.467998730052287</c:v>
                </c:pt>
                <c:pt idx="2">
                  <c:v>59.862716126339123</c:v>
                </c:pt>
                <c:pt idx="3">
                  <c:v>59.819734380618399</c:v>
                </c:pt>
                <c:pt idx="4">
                  <c:v>59.309469202927879</c:v>
                </c:pt>
                <c:pt idx="5">
                  <c:v>59.127133463154323</c:v>
                </c:pt>
                <c:pt idx="6">
                  <c:v>59.49587343341851</c:v>
                </c:pt>
                <c:pt idx="7">
                  <c:v>59.1512251196676</c:v>
                </c:pt>
                <c:pt idx="8">
                  <c:v>59.18828680591669</c:v>
                </c:pt>
                <c:pt idx="9">
                  <c:v>59.014748492165779</c:v>
                </c:pt>
                <c:pt idx="10">
                  <c:v>59.128931036407323</c:v>
                </c:pt>
                <c:pt idx="11">
                  <c:v>58.929533580648865</c:v>
                </c:pt>
                <c:pt idx="12">
                  <c:v>58.494126982882868</c:v>
                </c:pt>
                <c:pt idx="13">
                  <c:v>58.437480385116864</c:v>
                </c:pt>
                <c:pt idx="14">
                  <c:v>58.759464645343307</c:v>
                </c:pt>
                <c:pt idx="15">
                  <c:v>58.721329763562203</c:v>
                </c:pt>
                <c:pt idx="16">
                  <c:v>58.043194881781105</c:v>
                </c:pt>
                <c:pt idx="17">
                  <c:v>58</c:v>
                </c:pt>
                <c:pt idx="18">
                  <c:v>58.348075118218894</c:v>
                </c:pt>
                <c:pt idx="19">
                  <c:v>58.258671094430241</c:v>
                </c:pt>
                <c:pt idx="20">
                  <c:v>58.222737070641593</c:v>
                </c:pt>
                <c:pt idx="21">
                  <c:v>58.270713046852947</c:v>
                </c:pt>
                <c:pt idx="22">
                  <c:v>58.540002455034099</c:v>
                </c:pt>
                <c:pt idx="23">
                  <c:v>58.460029289237909</c:v>
                </c:pt>
                <c:pt idx="24">
                  <c:v>58.157726123441705</c:v>
                </c:pt>
                <c:pt idx="25">
                  <c:v>58.375382099653052</c:v>
                </c:pt>
                <c:pt idx="26">
                  <c:v>58.892318933856856</c:v>
                </c:pt>
                <c:pt idx="27">
                  <c:v>58.972665768060658</c:v>
                </c:pt>
                <c:pt idx="28">
                  <c:v>59.080683460256907</c:v>
                </c:pt>
                <c:pt idx="29">
                  <c:v>59.548630294460708</c:v>
                </c:pt>
                <c:pt idx="30">
                  <c:v>59.755899702641869</c:v>
                </c:pt>
                <c:pt idx="31">
                  <c:v>59.988357394838133</c:v>
                </c:pt>
                <c:pt idx="32">
                  <c:v>60.243084229041926</c:v>
                </c:pt>
                <c:pt idx="33">
                  <c:v>60.870421063245729</c:v>
                </c:pt>
                <c:pt idx="34">
                  <c:v>61.189208755441982</c:v>
                </c:pt>
                <c:pt idx="35">
                  <c:v>61.197915589645788</c:v>
                </c:pt>
                <c:pt idx="36">
                  <c:v>61.131953281842037</c:v>
                </c:pt>
                <c:pt idx="37">
                  <c:v>61.748083548015643</c:v>
                </c:pt>
                <c:pt idx="38">
                  <c:v>62.063200382219449</c:v>
                </c:pt>
                <c:pt idx="39">
                  <c:v>61.556328074415703</c:v>
                </c:pt>
                <c:pt idx="40">
                  <c:v>62.002844908619501</c:v>
                </c:pt>
                <c:pt idx="41">
                  <c:v>62.327072600815761</c:v>
                </c:pt>
                <c:pt idx="42">
                  <c:v>62.740896861042202</c:v>
                </c:pt>
                <c:pt idx="43">
                  <c:v>62.506224553238454</c:v>
                </c:pt>
                <c:pt idx="44">
                  <c:v>62.370723961419614</c:v>
                </c:pt>
                <c:pt idx="45">
                  <c:v>62.980211653615868</c:v>
                </c:pt>
                <c:pt idx="46">
                  <c:v>62.798199345812122</c:v>
                </c:pt>
                <c:pt idx="47">
                  <c:v>62.648916180015917</c:v>
                </c:pt>
                <c:pt idx="48">
                  <c:v>62.78826387221217</c:v>
                </c:pt>
                <c:pt idx="49">
                  <c:v>62.770960706415977</c:v>
                </c:pt>
                <c:pt idx="50">
                  <c:v>62.314578398612227</c:v>
                </c:pt>
                <c:pt idx="51">
                  <c:v>61.860115232816028</c:v>
                </c:pt>
                <c:pt idx="52">
                  <c:v>61.876822925012291</c:v>
                </c:pt>
                <c:pt idx="53">
                  <c:v>62.24714061720853</c:v>
                </c:pt>
                <c:pt idx="54">
                  <c:v>62.569247451412338</c:v>
                </c:pt>
                <c:pt idx="55">
                  <c:v>61.910445143608591</c:v>
                </c:pt>
                <c:pt idx="56">
                  <c:v>62.600035409782208</c:v>
                </c:pt>
                <c:pt idx="57">
                  <c:v>63.133089670008651</c:v>
                </c:pt>
                <c:pt idx="58">
                  <c:v>63.368129936182257</c:v>
                </c:pt>
                <c:pt idx="59">
                  <c:v>62.897057628378512</c:v>
                </c:pt>
                <c:pt idx="60">
                  <c:v>63.854824462582322</c:v>
                </c:pt>
                <c:pt idx="61">
                  <c:v>64.425432154778576</c:v>
                </c:pt>
                <c:pt idx="62">
                  <c:v>64.346438988982371</c:v>
                </c:pt>
                <c:pt idx="63">
                  <c:v>65.103416681178615</c:v>
                </c:pt>
                <c:pt idx="64">
                  <c:v>66.511393515382423</c:v>
                </c:pt>
                <c:pt idx="65">
                  <c:v>67.580051207578677</c:v>
                </c:pt>
                <c:pt idx="66">
                  <c:v>67.910548899774938</c:v>
                </c:pt>
                <c:pt idx="67">
                  <c:v>69.297788307956097</c:v>
                </c:pt>
                <c:pt idx="68">
                  <c:v>71.328893426175</c:v>
                </c:pt>
                <c:pt idx="69">
                  <c:v>72.840523692348597</c:v>
                </c:pt>
                <c:pt idx="70">
                  <c:v>73.827391384544896</c:v>
                </c:pt>
                <c:pt idx="71">
                  <c:v>75.916218218748696</c:v>
                </c:pt>
                <c:pt idx="72">
                  <c:v>78.588775910944904</c:v>
                </c:pt>
                <c:pt idx="73">
                  <c:v>79.611213603141195</c:v>
                </c:pt>
                <c:pt idx="74">
                  <c:v>80.534170437344997</c:v>
                </c:pt>
                <c:pt idx="75">
                  <c:v>81.771070703518603</c:v>
                </c:pt>
                <c:pt idx="76">
                  <c:v>83.451648395714798</c:v>
                </c:pt>
                <c:pt idx="77">
                  <c:v>83.137255229918594</c:v>
                </c:pt>
                <c:pt idx="78">
                  <c:v>83.235272922114902</c:v>
                </c:pt>
                <c:pt idx="79">
                  <c:v>82.989140614311097</c:v>
                </c:pt>
                <c:pt idx="80">
                  <c:v>82.4049374485149</c:v>
                </c:pt>
                <c:pt idx="81">
                  <c:v>80.843755140711195</c:v>
                </c:pt>
                <c:pt idx="82">
                  <c:v>79.242831974914992</c:v>
                </c:pt>
                <c:pt idx="83">
                  <c:v>77.711449667111197</c:v>
                </c:pt>
                <c:pt idx="84">
                  <c:v>76.612927359307506</c:v>
                </c:pt>
                <c:pt idx="85">
                  <c:v>74.612794193511291</c:v>
                </c:pt>
                <c:pt idx="86">
                  <c:v>72.879871885707601</c:v>
                </c:pt>
                <c:pt idx="87">
                  <c:v>71.574208719911397</c:v>
                </c:pt>
                <c:pt idx="88">
                  <c:v>71.621736412107595</c:v>
                </c:pt>
                <c:pt idx="89">
                  <c:v>71.0760432463114</c:v>
                </c:pt>
                <c:pt idx="90">
                  <c:v>70.441110938507705</c:v>
                </c:pt>
                <c:pt idx="91">
                  <c:v>70.289568630703897</c:v>
                </c:pt>
                <c:pt idx="92">
                  <c:v>71.572935464907701</c:v>
                </c:pt>
                <c:pt idx="93">
                  <c:v>73.479643157103993</c:v>
                </c:pt>
                <c:pt idx="94">
                  <c:v>75.039860849300197</c:v>
                </c:pt>
                <c:pt idx="95">
                  <c:v>77.069497683503997</c:v>
                </c:pt>
                <c:pt idx="96">
                  <c:v>79.894235375700305</c:v>
                </c:pt>
                <c:pt idx="97">
                  <c:v>82.123563067896498</c:v>
                </c:pt>
                <c:pt idx="98">
                  <c:v>83.652979902100299</c:v>
                </c:pt>
                <c:pt idx="99">
                  <c:v>85.635870168273897</c:v>
                </c:pt>
                <c:pt idx="100">
                  <c:v>88.056627860470201</c:v>
                </c:pt>
                <c:pt idx="101">
                  <c:v>88.868104694674003</c:v>
                </c:pt>
                <c:pt idx="102">
                  <c:v>89.328192386870299</c:v>
                </c:pt>
                <c:pt idx="103">
                  <c:v>90.833680079066497</c:v>
                </c:pt>
                <c:pt idx="104">
                  <c:v>91.368166913270301</c:v>
                </c:pt>
                <c:pt idx="105">
                  <c:v>89.951694605466599</c:v>
                </c:pt>
                <c:pt idx="106">
                  <c:v>87.743521439670403</c:v>
                </c:pt>
                <c:pt idx="107">
                  <c:v>87.073449131866596</c:v>
                </c:pt>
                <c:pt idx="108">
                  <c:v>84.512976824062903</c:v>
                </c:pt>
                <c:pt idx="109">
                  <c:v>81.108307090236494</c:v>
                </c:pt>
                <c:pt idx="110">
                  <c:v>78.3559539244403</c:v>
                </c:pt>
                <c:pt idx="111">
                  <c:v>76.321761616636508</c:v>
                </c:pt>
                <c:pt idx="112">
                  <c:v>73.620049308832805</c:v>
                </c:pt>
                <c:pt idx="113">
                  <c:v>72.004136143036604</c:v>
                </c:pt>
                <c:pt idx="114">
                  <c:v>70.272863835232798</c:v>
                </c:pt>
                <c:pt idx="115">
                  <c:v>69.775731527429102</c:v>
                </c:pt>
                <c:pt idx="116">
                  <c:v>68.935808361632894</c:v>
                </c:pt>
                <c:pt idx="117">
                  <c:v>67.711458627806508</c:v>
                </c:pt>
                <c:pt idx="118">
                  <c:v>67.571556320002742</c:v>
                </c:pt>
                <c:pt idx="119">
                  <c:v>66.973313154206565</c:v>
                </c:pt>
                <c:pt idx="120">
                  <c:v>66.101000846402812</c:v>
                </c:pt>
                <c:pt idx="121">
                  <c:v>66.096968538599072</c:v>
                </c:pt>
                <c:pt idx="122">
                  <c:v>66.089955372802862</c:v>
                </c:pt>
                <c:pt idx="123">
                  <c:v>66.011783064999122</c:v>
                </c:pt>
                <c:pt idx="124">
                  <c:v>65.312989899202918</c:v>
                </c:pt>
                <c:pt idx="125">
                  <c:v>65.277630165376536</c:v>
                </c:pt>
                <c:pt idx="126">
                  <c:v>65.688517857572776</c:v>
                </c:pt>
                <c:pt idx="127">
                  <c:v>65.640914691776587</c:v>
                </c:pt>
                <c:pt idx="128">
                  <c:v>64.811382383972827</c:v>
                </c:pt>
                <c:pt idx="129">
                  <c:v>65.027479218176637</c:v>
                </c:pt>
                <c:pt idx="130">
                  <c:v>65.521776910372893</c:v>
                </c:pt>
                <c:pt idx="131">
                  <c:v>65.759234602569151</c:v>
                </c:pt>
                <c:pt idx="132">
                  <c:v>65.246681436772946</c:v>
                </c:pt>
                <c:pt idx="133">
                  <c:v>65.539969128969204</c:v>
                </c:pt>
                <c:pt idx="134">
                  <c:v>66.243275963173005</c:v>
                </c:pt>
                <c:pt idx="135">
                  <c:v>66.082703655369244</c:v>
                </c:pt>
                <c:pt idx="136">
                  <c:v>65.723543921542856</c:v>
                </c:pt>
                <c:pt idx="137">
                  <c:v>66.226901613739116</c:v>
                </c:pt>
                <c:pt idx="138">
                  <c:v>66.684428447942921</c:v>
                </c:pt>
                <c:pt idx="139">
                  <c:v>67.039056140139166</c:v>
                </c:pt>
                <c:pt idx="140">
                  <c:v>66.608292974342973</c:v>
                </c:pt>
                <c:pt idx="141">
                  <c:v>67.313120666539234</c:v>
                </c:pt>
                <c:pt idx="142">
                  <c:v>67.802038358735473</c:v>
                </c:pt>
                <c:pt idx="143">
                  <c:v>67.861886050931744</c:v>
                </c:pt>
                <c:pt idx="144">
                  <c:v>67.908462885135535</c:v>
                </c:pt>
                <c:pt idx="145">
                  <c:v>68.540780577331802</c:v>
                </c:pt>
                <c:pt idx="146">
                  <c:v>68.842667411535601</c:v>
                </c:pt>
                <c:pt idx="147">
                  <c:v>68.467157677709196</c:v>
                </c:pt>
                <c:pt idx="148">
                  <c:v>68.826545369905503</c:v>
                </c:pt>
                <c:pt idx="149">
                  <c:v>69.154632204109305</c:v>
                </c:pt>
                <c:pt idx="150">
                  <c:v>68.807099896305502</c:v>
                </c:pt>
                <c:pt idx="151">
                  <c:v>68.549747588501802</c:v>
                </c:pt>
                <c:pt idx="152">
                  <c:v>68.418004422705593</c:v>
                </c:pt>
                <c:pt idx="153">
                  <c:v>68.962852114901807</c:v>
                </c:pt>
                <c:pt idx="154">
                  <c:v>68.521919807098101</c:v>
                </c:pt>
                <c:pt idx="155">
                  <c:v>68.332886641301897</c:v>
                </c:pt>
                <c:pt idx="156">
                  <c:v>68.245374333498106</c:v>
                </c:pt>
                <c:pt idx="157">
                  <c:v>68.424552025694396</c:v>
                </c:pt>
                <c:pt idx="158">
                  <c:v>68.225398859898206</c:v>
                </c:pt>
                <c:pt idx="159">
                  <c:v>67.913299126071792</c:v>
                </c:pt>
                <c:pt idx="160">
                  <c:v>67.598785960275592</c:v>
                </c:pt>
                <c:pt idx="161">
                  <c:v>67.835553652471845</c:v>
                </c:pt>
                <c:pt idx="162">
                  <c:v>67.547531344668101</c:v>
                </c:pt>
                <c:pt idx="163">
                  <c:v>66.454768178871902</c:v>
                </c:pt>
                <c:pt idx="164">
                  <c:v>66.118735871068154</c:v>
                </c:pt>
                <c:pt idx="165">
                  <c:v>65.873712705271956</c:v>
                </c:pt>
                <c:pt idx="166">
                  <c:v>65.314620397468204</c:v>
                </c:pt>
                <c:pt idx="167">
                  <c:v>64.626438089664461</c:v>
                </c:pt>
                <c:pt idx="168">
                  <c:v>64.725358355838068</c:v>
                </c:pt>
                <c:pt idx="169">
                  <c:v>64.774976048034333</c:v>
                </c:pt>
                <c:pt idx="170">
                  <c:v>64.133002882238131</c:v>
                </c:pt>
                <c:pt idx="171">
                  <c:v>63.671310574434379</c:v>
                </c:pt>
                <c:pt idx="172">
                  <c:v>64.319867408638189</c:v>
                </c:pt>
                <c:pt idx="173">
                  <c:v>64.375595100834445</c:v>
                </c:pt>
                <c:pt idx="174">
                  <c:v>63.64036279303069</c:v>
                </c:pt>
                <c:pt idx="175">
                  <c:v>63.685173059204303</c:v>
                </c:pt>
                <c:pt idx="176">
                  <c:v>64.020919893408106</c:v>
                </c:pt>
                <c:pt idx="177">
                  <c:v>63.885897585604354</c:v>
                </c:pt>
                <c:pt idx="178">
                  <c:v>63.63353441980815</c:v>
                </c:pt>
                <c:pt idx="179">
                  <c:v>64.150672112004415</c:v>
                </c:pt>
                <c:pt idx="180">
                  <c:v>64.480409804200676</c:v>
                </c:pt>
                <c:pt idx="181">
                  <c:v>63.541906638404456</c:v>
                </c:pt>
                <c:pt idx="182">
                  <c:v>64.125854330600717</c:v>
                </c:pt>
                <c:pt idx="183">
                  <c:v>64.576054596774327</c:v>
                </c:pt>
                <c:pt idx="184">
                  <c:v>64.580501430978117</c:v>
                </c:pt>
                <c:pt idx="185">
                  <c:v>63.967329123174387</c:v>
                </c:pt>
                <c:pt idx="186">
                  <c:v>64.117856815370644</c:v>
                </c:pt>
                <c:pt idx="187">
                  <c:v>64.851993649574439</c:v>
                </c:pt>
                <c:pt idx="188">
                  <c:v>64.948251341770685</c:v>
                </c:pt>
                <c:pt idx="189">
                  <c:v>64.302558175974497</c:v>
                </c:pt>
                <c:pt idx="190">
                  <c:v>64.085075868170748</c:v>
                </c:pt>
                <c:pt idx="191">
                  <c:v>64.829313560366998</c:v>
                </c:pt>
                <c:pt idx="192">
                  <c:v>64.9054738265406</c:v>
                </c:pt>
                <c:pt idx="193">
                  <c:v>64.45999066074441</c:v>
                </c:pt>
                <c:pt idx="194">
                  <c:v>64.876748352940666</c:v>
                </c:pt>
                <c:pt idx="195">
                  <c:v>65.099126045136927</c:v>
                </c:pt>
                <c:pt idx="196">
                  <c:v>64.829772879340709</c:v>
                </c:pt>
                <c:pt idx="197">
                  <c:v>64.647400571536977</c:v>
                </c:pt>
                <c:pt idx="198">
                  <c:v>65.597047405740767</c:v>
                </c:pt>
                <c:pt idx="199">
                  <c:v>65.674355097937024</c:v>
                </c:pt>
                <c:pt idx="200">
                  <c:v>64.990752790133286</c:v>
                </c:pt>
                <c:pt idx="201">
                  <c:v>65.017769624337078</c:v>
                </c:pt>
                <c:pt idx="202">
                  <c:v>65.439259890510684</c:v>
                </c:pt>
                <c:pt idx="203">
                  <c:v>65.781307582706944</c:v>
                </c:pt>
                <c:pt idx="204">
                  <c:v>65.27360527490319</c:v>
                </c:pt>
                <c:pt idx="205">
                  <c:v>65.420672109106988</c:v>
                </c:pt>
                <c:pt idx="206">
                  <c:v>65.783819801303252</c:v>
                </c:pt>
                <c:pt idx="207">
                  <c:v>65.896766635507049</c:v>
                </c:pt>
                <c:pt idx="208">
                  <c:v>65.392684327703307</c:v>
                </c:pt>
                <c:pt idx="209">
                  <c:v>65.661992019899571</c:v>
                </c:pt>
                <c:pt idx="210">
                  <c:v>65.938288854103362</c:v>
                </c:pt>
                <c:pt idx="211">
                  <c:v>66.128006546299616</c:v>
                </c:pt>
                <c:pt idx="212">
                  <c:v>65.441616812473228</c:v>
                </c:pt>
                <c:pt idx="213">
                  <c:v>65.561884504669479</c:v>
                </c:pt>
                <c:pt idx="214">
                  <c:v>65.444001338873278</c:v>
                </c:pt>
                <c:pt idx="215">
                  <c:v>64.742649031069533</c:v>
                </c:pt>
                <c:pt idx="216">
                  <c:v>64.599195865273344</c:v>
                </c:pt>
                <c:pt idx="217">
                  <c:v>65.252203557469585</c:v>
                </c:pt>
                <c:pt idx="218">
                  <c:v>64.544180391673379</c:v>
                </c:pt>
                <c:pt idx="219">
                  <c:v>63.749618083869649</c:v>
                </c:pt>
                <c:pt idx="220">
                  <c:v>63.18853835004326</c:v>
                </c:pt>
                <c:pt idx="221">
                  <c:v>63.429965184247052</c:v>
                </c:pt>
                <c:pt idx="222">
                  <c:v>62.760842876443313</c:v>
                </c:pt>
                <c:pt idx="223">
                  <c:v>61.843780568639559</c:v>
                </c:pt>
                <c:pt idx="224">
                  <c:v>61.245547402843357</c:v>
                </c:pt>
                <c:pt idx="225">
                  <c:v>61.599285095039619</c:v>
                </c:pt>
                <c:pt idx="226">
                  <c:v>61.03063192924342</c:v>
                </c:pt>
                <c:pt idx="227">
                  <c:v>60.443729621439672</c:v>
                </c:pt>
                <c:pt idx="228">
                  <c:v>60.004437313635933</c:v>
                </c:pt>
                <c:pt idx="229">
                  <c:v>60.158365005832181</c:v>
                </c:pt>
                <c:pt idx="230">
                  <c:v>59.801295272005788</c:v>
                </c:pt>
                <c:pt idx="231">
                  <c:v>59.468602106209588</c:v>
                </c:pt>
                <c:pt idx="232">
                  <c:v>59.63225979840584</c:v>
                </c:pt>
                <c:pt idx="233">
                  <c:v>59.870597490602101</c:v>
                </c:pt>
                <c:pt idx="234">
                  <c:v>59.397754324805902</c:v>
                </c:pt>
                <c:pt idx="235">
                  <c:v>58.852952017002153</c:v>
                </c:pt>
                <c:pt idx="236">
                  <c:v>59.499429709198402</c:v>
                </c:pt>
                <c:pt idx="237">
                  <c:v>59.478776543402198</c:v>
                </c:pt>
                <c:pt idx="238">
                  <c:v>58.815366809575814</c:v>
                </c:pt>
                <c:pt idx="239">
                  <c:v>58.630624501772068</c:v>
                </c:pt>
                <c:pt idx="240">
                  <c:v>59.113442193968332</c:v>
                </c:pt>
                <c:pt idx="241">
                  <c:v>59.216769028172124</c:v>
                </c:pt>
                <c:pt idx="242">
                  <c:v>58.643926720368377</c:v>
                </c:pt>
                <c:pt idx="243">
                  <c:v>58.823494412564628</c:v>
                </c:pt>
                <c:pt idx="244">
                  <c:v>59.309751246768428</c:v>
                </c:pt>
                <c:pt idx="245">
                  <c:v>59.224298938964679</c:v>
                </c:pt>
                <c:pt idx="246">
                  <c:v>59.209396631160942</c:v>
                </c:pt>
                <c:pt idx="247">
                  <c:v>59.374396897334549</c:v>
                </c:pt>
                <c:pt idx="248">
                  <c:v>59.435343731538353</c:v>
                </c:pt>
                <c:pt idx="249">
                  <c:v>59.291681423734602</c:v>
                </c:pt>
                <c:pt idx="250">
                  <c:v>59.065938257938413</c:v>
                </c:pt>
                <c:pt idx="251">
                  <c:v>59.393995950134659</c:v>
                </c:pt>
                <c:pt idx="252">
                  <c:v>59.31576278433846</c:v>
                </c:pt>
                <c:pt idx="253">
                  <c:v>58.942930476534713</c:v>
                </c:pt>
                <c:pt idx="254">
                  <c:v>58.828898168730966</c:v>
                </c:pt>
                <c:pt idx="255">
                  <c:v>59.431487576912133</c:v>
                </c:pt>
                <c:pt idx="256">
                  <c:v>59.47723526910837</c:v>
                </c:pt>
                <c:pt idx="257">
                  <c:v>59.487902961304627</c:v>
                </c:pt>
                <c:pt idx="258">
                  <c:v>59.330740653500889</c:v>
                </c:pt>
                <c:pt idx="259">
                  <c:v>59.775997487704693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F7F-4C38-ADE8-81426D5599E3}"/>
            </c:ext>
          </c:extLst>
        </c:ser>
        <c:ser>
          <c:idx val="1"/>
          <c:order val="1"/>
          <c:tx>
            <c:v>CO/100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[1]combined!$A$2:$A$261</c:f>
              <c:numCache>
                <c:formatCode>General</c:formatCode>
                <c:ptCount val="260"/>
                <c:pt idx="0">
                  <c:v>112.1</c:v>
                </c:pt>
                <c:pt idx="1">
                  <c:v>115.4</c:v>
                </c:pt>
                <c:pt idx="2">
                  <c:v>119.2</c:v>
                </c:pt>
                <c:pt idx="3">
                  <c:v>122.9</c:v>
                </c:pt>
                <c:pt idx="4">
                  <c:v>127</c:v>
                </c:pt>
                <c:pt idx="5">
                  <c:v>130</c:v>
                </c:pt>
                <c:pt idx="6">
                  <c:v>133.5</c:v>
                </c:pt>
                <c:pt idx="7">
                  <c:v>136.80000000000001</c:v>
                </c:pt>
                <c:pt idx="8">
                  <c:v>140.1</c:v>
                </c:pt>
                <c:pt idx="9">
                  <c:v>143.4</c:v>
                </c:pt>
                <c:pt idx="10">
                  <c:v>146.6</c:v>
                </c:pt>
                <c:pt idx="11">
                  <c:v>149.80000000000001</c:v>
                </c:pt>
                <c:pt idx="12">
                  <c:v>152.9</c:v>
                </c:pt>
                <c:pt idx="13">
                  <c:v>156</c:v>
                </c:pt>
                <c:pt idx="14">
                  <c:v>159</c:v>
                </c:pt>
                <c:pt idx="15">
                  <c:v>161.9</c:v>
                </c:pt>
                <c:pt idx="16">
                  <c:v>164.8</c:v>
                </c:pt>
                <c:pt idx="17">
                  <c:v>167.7</c:v>
                </c:pt>
                <c:pt idx="18">
                  <c:v>170.6</c:v>
                </c:pt>
                <c:pt idx="19">
                  <c:v>173.4</c:v>
                </c:pt>
                <c:pt idx="20">
                  <c:v>176.2</c:v>
                </c:pt>
                <c:pt idx="21">
                  <c:v>179</c:v>
                </c:pt>
                <c:pt idx="22">
                  <c:v>181.4</c:v>
                </c:pt>
                <c:pt idx="23">
                  <c:v>184.1</c:v>
                </c:pt>
                <c:pt idx="24">
                  <c:v>186.8</c:v>
                </c:pt>
                <c:pt idx="25">
                  <c:v>189.6</c:v>
                </c:pt>
                <c:pt idx="26">
                  <c:v>192.3</c:v>
                </c:pt>
                <c:pt idx="27">
                  <c:v>195</c:v>
                </c:pt>
                <c:pt idx="28">
                  <c:v>197.6</c:v>
                </c:pt>
                <c:pt idx="29">
                  <c:v>200.3</c:v>
                </c:pt>
                <c:pt idx="30">
                  <c:v>202.7</c:v>
                </c:pt>
                <c:pt idx="31">
                  <c:v>205.3</c:v>
                </c:pt>
                <c:pt idx="32">
                  <c:v>208</c:v>
                </c:pt>
                <c:pt idx="33">
                  <c:v>210.7</c:v>
                </c:pt>
                <c:pt idx="34">
                  <c:v>213.3</c:v>
                </c:pt>
                <c:pt idx="35">
                  <c:v>216</c:v>
                </c:pt>
                <c:pt idx="36">
                  <c:v>218.6</c:v>
                </c:pt>
                <c:pt idx="37">
                  <c:v>220.9</c:v>
                </c:pt>
                <c:pt idx="38">
                  <c:v>223.6</c:v>
                </c:pt>
                <c:pt idx="39">
                  <c:v>226.2</c:v>
                </c:pt>
                <c:pt idx="40">
                  <c:v>228.9</c:v>
                </c:pt>
                <c:pt idx="41">
                  <c:v>231.5</c:v>
                </c:pt>
                <c:pt idx="42">
                  <c:v>234.5</c:v>
                </c:pt>
                <c:pt idx="43">
                  <c:v>237.1</c:v>
                </c:pt>
                <c:pt idx="44">
                  <c:v>239.5</c:v>
                </c:pt>
                <c:pt idx="45">
                  <c:v>242.1</c:v>
                </c:pt>
                <c:pt idx="46">
                  <c:v>244.7</c:v>
                </c:pt>
                <c:pt idx="47">
                  <c:v>247.4</c:v>
                </c:pt>
                <c:pt idx="48">
                  <c:v>250</c:v>
                </c:pt>
                <c:pt idx="49">
                  <c:v>252.7</c:v>
                </c:pt>
                <c:pt idx="50">
                  <c:v>255.3</c:v>
                </c:pt>
                <c:pt idx="51">
                  <c:v>258</c:v>
                </c:pt>
                <c:pt idx="52">
                  <c:v>260.60000000000002</c:v>
                </c:pt>
                <c:pt idx="53">
                  <c:v>263.2</c:v>
                </c:pt>
                <c:pt idx="54">
                  <c:v>265.89999999999998</c:v>
                </c:pt>
                <c:pt idx="55">
                  <c:v>268.5</c:v>
                </c:pt>
                <c:pt idx="56">
                  <c:v>270.8</c:v>
                </c:pt>
                <c:pt idx="57">
                  <c:v>273.8</c:v>
                </c:pt>
                <c:pt idx="58">
                  <c:v>276.10000000000002</c:v>
                </c:pt>
                <c:pt idx="59">
                  <c:v>278.7</c:v>
                </c:pt>
                <c:pt idx="60">
                  <c:v>281.39999999999998</c:v>
                </c:pt>
                <c:pt idx="61">
                  <c:v>284</c:v>
                </c:pt>
                <c:pt idx="62">
                  <c:v>286.7</c:v>
                </c:pt>
                <c:pt idx="63">
                  <c:v>289.3</c:v>
                </c:pt>
                <c:pt idx="64">
                  <c:v>292</c:v>
                </c:pt>
                <c:pt idx="65">
                  <c:v>294.60000000000002</c:v>
                </c:pt>
                <c:pt idx="66">
                  <c:v>297.2</c:v>
                </c:pt>
                <c:pt idx="67">
                  <c:v>299.60000000000002</c:v>
                </c:pt>
                <c:pt idx="68">
                  <c:v>302.5</c:v>
                </c:pt>
                <c:pt idx="69">
                  <c:v>304.8</c:v>
                </c:pt>
                <c:pt idx="70">
                  <c:v>307.39999999999998</c:v>
                </c:pt>
                <c:pt idx="71">
                  <c:v>310.10000000000002</c:v>
                </c:pt>
                <c:pt idx="72">
                  <c:v>312.7</c:v>
                </c:pt>
                <c:pt idx="73">
                  <c:v>315.3</c:v>
                </c:pt>
                <c:pt idx="74">
                  <c:v>318</c:v>
                </c:pt>
                <c:pt idx="75">
                  <c:v>320.3</c:v>
                </c:pt>
                <c:pt idx="76">
                  <c:v>322.89999999999998</c:v>
                </c:pt>
                <c:pt idx="77">
                  <c:v>325.60000000000002</c:v>
                </c:pt>
                <c:pt idx="78">
                  <c:v>328.2</c:v>
                </c:pt>
                <c:pt idx="79">
                  <c:v>330.8</c:v>
                </c:pt>
                <c:pt idx="80">
                  <c:v>333.5</c:v>
                </c:pt>
                <c:pt idx="81">
                  <c:v>336.1</c:v>
                </c:pt>
                <c:pt idx="82">
                  <c:v>338.8</c:v>
                </c:pt>
                <c:pt idx="83">
                  <c:v>341.4</c:v>
                </c:pt>
                <c:pt idx="84">
                  <c:v>344</c:v>
                </c:pt>
                <c:pt idx="85">
                  <c:v>346.7</c:v>
                </c:pt>
                <c:pt idx="86">
                  <c:v>349.3</c:v>
                </c:pt>
                <c:pt idx="87">
                  <c:v>352</c:v>
                </c:pt>
                <c:pt idx="88">
                  <c:v>354.6</c:v>
                </c:pt>
                <c:pt idx="89">
                  <c:v>357.3</c:v>
                </c:pt>
                <c:pt idx="90">
                  <c:v>359.9</c:v>
                </c:pt>
                <c:pt idx="91">
                  <c:v>362.5</c:v>
                </c:pt>
                <c:pt idx="92">
                  <c:v>365.2</c:v>
                </c:pt>
                <c:pt idx="93">
                  <c:v>367.8</c:v>
                </c:pt>
                <c:pt idx="94">
                  <c:v>370.4</c:v>
                </c:pt>
                <c:pt idx="95">
                  <c:v>373.1</c:v>
                </c:pt>
                <c:pt idx="96">
                  <c:v>375.7</c:v>
                </c:pt>
                <c:pt idx="97">
                  <c:v>378.3</c:v>
                </c:pt>
                <c:pt idx="98">
                  <c:v>381</c:v>
                </c:pt>
                <c:pt idx="99">
                  <c:v>383.3</c:v>
                </c:pt>
                <c:pt idx="100">
                  <c:v>385.9</c:v>
                </c:pt>
                <c:pt idx="101">
                  <c:v>388.6</c:v>
                </c:pt>
                <c:pt idx="102">
                  <c:v>391.2</c:v>
                </c:pt>
                <c:pt idx="103">
                  <c:v>393.8</c:v>
                </c:pt>
                <c:pt idx="104">
                  <c:v>396.5</c:v>
                </c:pt>
                <c:pt idx="105">
                  <c:v>399.1</c:v>
                </c:pt>
                <c:pt idx="106">
                  <c:v>401.8</c:v>
                </c:pt>
                <c:pt idx="107">
                  <c:v>404.4</c:v>
                </c:pt>
                <c:pt idx="108">
                  <c:v>407</c:v>
                </c:pt>
                <c:pt idx="109">
                  <c:v>409.3</c:v>
                </c:pt>
                <c:pt idx="110">
                  <c:v>412</c:v>
                </c:pt>
                <c:pt idx="111">
                  <c:v>414.6</c:v>
                </c:pt>
                <c:pt idx="112">
                  <c:v>417.2</c:v>
                </c:pt>
                <c:pt idx="113">
                  <c:v>419.9</c:v>
                </c:pt>
                <c:pt idx="114">
                  <c:v>422.5</c:v>
                </c:pt>
                <c:pt idx="115">
                  <c:v>425.1</c:v>
                </c:pt>
                <c:pt idx="116">
                  <c:v>427.8</c:v>
                </c:pt>
                <c:pt idx="117">
                  <c:v>430.1</c:v>
                </c:pt>
                <c:pt idx="118">
                  <c:v>432.7</c:v>
                </c:pt>
                <c:pt idx="119">
                  <c:v>435.4</c:v>
                </c:pt>
                <c:pt idx="120">
                  <c:v>438</c:v>
                </c:pt>
                <c:pt idx="121">
                  <c:v>440.6</c:v>
                </c:pt>
                <c:pt idx="122">
                  <c:v>443.3</c:v>
                </c:pt>
                <c:pt idx="123">
                  <c:v>445.9</c:v>
                </c:pt>
                <c:pt idx="124">
                  <c:v>448.6</c:v>
                </c:pt>
                <c:pt idx="125">
                  <c:v>450.9</c:v>
                </c:pt>
                <c:pt idx="126">
                  <c:v>453.5</c:v>
                </c:pt>
                <c:pt idx="127">
                  <c:v>456.2</c:v>
                </c:pt>
                <c:pt idx="128">
                  <c:v>458.8</c:v>
                </c:pt>
                <c:pt idx="129">
                  <c:v>461.5</c:v>
                </c:pt>
                <c:pt idx="130">
                  <c:v>464.1</c:v>
                </c:pt>
                <c:pt idx="131">
                  <c:v>466.7</c:v>
                </c:pt>
                <c:pt idx="132">
                  <c:v>469.4</c:v>
                </c:pt>
                <c:pt idx="133">
                  <c:v>472</c:v>
                </c:pt>
                <c:pt idx="134">
                  <c:v>474.7</c:v>
                </c:pt>
                <c:pt idx="135">
                  <c:v>477.3</c:v>
                </c:pt>
                <c:pt idx="136">
                  <c:v>479.6</c:v>
                </c:pt>
                <c:pt idx="137">
                  <c:v>482.2</c:v>
                </c:pt>
                <c:pt idx="138">
                  <c:v>484.9</c:v>
                </c:pt>
                <c:pt idx="139">
                  <c:v>487.5</c:v>
                </c:pt>
                <c:pt idx="140">
                  <c:v>490.2</c:v>
                </c:pt>
                <c:pt idx="141">
                  <c:v>492.8</c:v>
                </c:pt>
                <c:pt idx="142">
                  <c:v>495.4</c:v>
                </c:pt>
                <c:pt idx="143">
                  <c:v>498</c:v>
                </c:pt>
                <c:pt idx="144">
                  <c:v>500.7</c:v>
                </c:pt>
                <c:pt idx="145">
                  <c:v>503.3</c:v>
                </c:pt>
                <c:pt idx="146">
                  <c:v>506</c:v>
                </c:pt>
                <c:pt idx="147">
                  <c:v>508.3</c:v>
                </c:pt>
                <c:pt idx="148">
                  <c:v>510.9</c:v>
                </c:pt>
                <c:pt idx="149">
                  <c:v>513.6</c:v>
                </c:pt>
                <c:pt idx="150">
                  <c:v>516.20000000000005</c:v>
                </c:pt>
                <c:pt idx="151">
                  <c:v>518.79999999999995</c:v>
                </c:pt>
                <c:pt idx="152">
                  <c:v>521.5</c:v>
                </c:pt>
                <c:pt idx="153">
                  <c:v>524.1</c:v>
                </c:pt>
                <c:pt idx="154">
                  <c:v>526.70000000000005</c:v>
                </c:pt>
                <c:pt idx="155">
                  <c:v>529.4</c:v>
                </c:pt>
                <c:pt idx="156">
                  <c:v>532</c:v>
                </c:pt>
                <c:pt idx="157">
                  <c:v>534.6</c:v>
                </c:pt>
                <c:pt idx="158">
                  <c:v>537.29999999999995</c:v>
                </c:pt>
                <c:pt idx="159">
                  <c:v>539.6</c:v>
                </c:pt>
                <c:pt idx="160">
                  <c:v>542.29999999999995</c:v>
                </c:pt>
                <c:pt idx="161">
                  <c:v>544.9</c:v>
                </c:pt>
                <c:pt idx="162">
                  <c:v>547.5</c:v>
                </c:pt>
                <c:pt idx="163">
                  <c:v>550.20000000000005</c:v>
                </c:pt>
                <c:pt idx="164">
                  <c:v>552.79999999999995</c:v>
                </c:pt>
                <c:pt idx="165">
                  <c:v>555.5</c:v>
                </c:pt>
                <c:pt idx="166">
                  <c:v>558.1</c:v>
                </c:pt>
                <c:pt idx="167">
                  <c:v>560.70000000000005</c:v>
                </c:pt>
                <c:pt idx="168">
                  <c:v>563</c:v>
                </c:pt>
                <c:pt idx="169">
                  <c:v>565.6</c:v>
                </c:pt>
                <c:pt idx="170">
                  <c:v>568.29999999999995</c:v>
                </c:pt>
                <c:pt idx="171">
                  <c:v>570.9</c:v>
                </c:pt>
                <c:pt idx="172">
                  <c:v>573.6</c:v>
                </c:pt>
                <c:pt idx="173">
                  <c:v>576.20000000000005</c:v>
                </c:pt>
                <c:pt idx="174">
                  <c:v>578.79999999999995</c:v>
                </c:pt>
                <c:pt idx="175">
                  <c:v>581.1</c:v>
                </c:pt>
                <c:pt idx="176">
                  <c:v>583.79999999999995</c:v>
                </c:pt>
                <c:pt idx="177">
                  <c:v>586.4</c:v>
                </c:pt>
                <c:pt idx="178">
                  <c:v>589.1</c:v>
                </c:pt>
                <c:pt idx="179">
                  <c:v>591.70000000000005</c:v>
                </c:pt>
                <c:pt idx="180">
                  <c:v>594.29999999999995</c:v>
                </c:pt>
                <c:pt idx="181">
                  <c:v>597</c:v>
                </c:pt>
                <c:pt idx="182">
                  <c:v>599.6</c:v>
                </c:pt>
                <c:pt idx="183">
                  <c:v>601.9</c:v>
                </c:pt>
                <c:pt idx="184">
                  <c:v>604.6</c:v>
                </c:pt>
                <c:pt idx="185">
                  <c:v>607.20000000000005</c:v>
                </c:pt>
                <c:pt idx="186">
                  <c:v>609.79999999999995</c:v>
                </c:pt>
                <c:pt idx="187">
                  <c:v>612.5</c:v>
                </c:pt>
                <c:pt idx="188">
                  <c:v>615.1</c:v>
                </c:pt>
                <c:pt idx="189">
                  <c:v>617.79999999999995</c:v>
                </c:pt>
                <c:pt idx="190">
                  <c:v>620.4</c:v>
                </c:pt>
                <c:pt idx="191">
                  <c:v>623</c:v>
                </c:pt>
                <c:pt idx="192">
                  <c:v>625.29999999999995</c:v>
                </c:pt>
                <c:pt idx="193">
                  <c:v>628</c:v>
                </c:pt>
                <c:pt idx="194">
                  <c:v>630.6</c:v>
                </c:pt>
                <c:pt idx="195">
                  <c:v>633.20000000000005</c:v>
                </c:pt>
                <c:pt idx="196">
                  <c:v>635.9</c:v>
                </c:pt>
                <c:pt idx="197">
                  <c:v>638.5</c:v>
                </c:pt>
                <c:pt idx="198">
                  <c:v>641.20000000000005</c:v>
                </c:pt>
                <c:pt idx="199">
                  <c:v>643.79999999999995</c:v>
                </c:pt>
                <c:pt idx="200">
                  <c:v>646.4</c:v>
                </c:pt>
                <c:pt idx="201">
                  <c:v>649.1</c:v>
                </c:pt>
                <c:pt idx="202">
                  <c:v>651.4</c:v>
                </c:pt>
                <c:pt idx="203">
                  <c:v>654</c:v>
                </c:pt>
                <c:pt idx="204">
                  <c:v>656.6</c:v>
                </c:pt>
                <c:pt idx="205">
                  <c:v>659.3</c:v>
                </c:pt>
                <c:pt idx="206">
                  <c:v>661.9</c:v>
                </c:pt>
                <c:pt idx="207">
                  <c:v>664.6</c:v>
                </c:pt>
                <c:pt idx="208">
                  <c:v>667.2</c:v>
                </c:pt>
                <c:pt idx="209">
                  <c:v>669.8</c:v>
                </c:pt>
                <c:pt idx="210">
                  <c:v>672.5</c:v>
                </c:pt>
                <c:pt idx="211">
                  <c:v>675.1</c:v>
                </c:pt>
                <c:pt idx="212">
                  <c:v>677.4</c:v>
                </c:pt>
                <c:pt idx="213">
                  <c:v>680</c:v>
                </c:pt>
                <c:pt idx="214">
                  <c:v>682.7</c:v>
                </c:pt>
                <c:pt idx="215">
                  <c:v>685.3</c:v>
                </c:pt>
                <c:pt idx="216">
                  <c:v>688</c:v>
                </c:pt>
                <c:pt idx="217">
                  <c:v>690.6</c:v>
                </c:pt>
                <c:pt idx="218">
                  <c:v>693.3</c:v>
                </c:pt>
                <c:pt idx="219">
                  <c:v>695.9</c:v>
                </c:pt>
                <c:pt idx="220">
                  <c:v>698.2</c:v>
                </c:pt>
                <c:pt idx="221">
                  <c:v>700.9</c:v>
                </c:pt>
                <c:pt idx="222">
                  <c:v>703.5</c:v>
                </c:pt>
                <c:pt idx="223">
                  <c:v>706.1</c:v>
                </c:pt>
                <c:pt idx="224">
                  <c:v>708.8</c:v>
                </c:pt>
                <c:pt idx="225">
                  <c:v>711.4</c:v>
                </c:pt>
                <c:pt idx="226">
                  <c:v>714.1</c:v>
                </c:pt>
                <c:pt idx="227">
                  <c:v>716.7</c:v>
                </c:pt>
                <c:pt idx="228">
                  <c:v>719.3</c:v>
                </c:pt>
                <c:pt idx="229">
                  <c:v>721.9</c:v>
                </c:pt>
                <c:pt idx="230">
                  <c:v>724.2</c:v>
                </c:pt>
                <c:pt idx="231">
                  <c:v>726.9</c:v>
                </c:pt>
                <c:pt idx="232">
                  <c:v>729.5</c:v>
                </c:pt>
                <c:pt idx="233">
                  <c:v>732.1</c:v>
                </c:pt>
                <c:pt idx="234">
                  <c:v>734.8</c:v>
                </c:pt>
                <c:pt idx="235">
                  <c:v>737.4</c:v>
                </c:pt>
                <c:pt idx="236">
                  <c:v>740</c:v>
                </c:pt>
                <c:pt idx="237">
                  <c:v>742.7</c:v>
                </c:pt>
                <c:pt idx="238">
                  <c:v>745</c:v>
                </c:pt>
                <c:pt idx="239">
                  <c:v>747.6</c:v>
                </c:pt>
                <c:pt idx="240">
                  <c:v>750.2</c:v>
                </c:pt>
                <c:pt idx="241">
                  <c:v>752.9</c:v>
                </c:pt>
                <c:pt idx="242">
                  <c:v>755.5</c:v>
                </c:pt>
                <c:pt idx="243">
                  <c:v>758.1</c:v>
                </c:pt>
                <c:pt idx="244">
                  <c:v>760.8</c:v>
                </c:pt>
                <c:pt idx="245">
                  <c:v>763.4</c:v>
                </c:pt>
                <c:pt idx="246">
                  <c:v>766</c:v>
                </c:pt>
                <c:pt idx="247">
                  <c:v>768.3</c:v>
                </c:pt>
                <c:pt idx="248">
                  <c:v>771</c:v>
                </c:pt>
                <c:pt idx="249">
                  <c:v>773.6</c:v>
                </c:pt>
                <c:pt idx="250">
                  <c:v>776.3</c:v>
                </c:pt>
                <c:pt idx="251">
                  <c:v>778.9</c:v>
                </c:pt>
                <c:pt idx="252">
                  <c:v>781.6</c:v>
                </c:pt>
                <c:pt idx="253">
                  <c:v>784.2</c:v>
                </c:pt>
                <c:pt idx="254">
                  <c:v>786.8</c:v>
                </c:pt>
                <c:pt idx="255">
                  <c:v>789.2</c:v>
                </c:pt>
                <c:pt idx="256">
                  <c:v>791.8</c:v>
                </c:pt>
                <c:pt idx="257">
                  <c:v>794.4</c:v>
                </c:pt>
                <c:pt idx="258">
                  <c:v>797</c:v>
                </c:pt>
                <c:pt idx="259">
                  <c:v>799.7</c:v>
                </c:pt>
              </c:numCache>
            </c:numRef>
          </c:xVal>
          <c:yVal>
            <c:numRef>
              <c:f>[1]combined!$G$2:$G$261</c:f>
              <c:numCache>
                <c:formatCode>General</c:formatCode>
                <c:ptCount val="260"/>
                <c:pt idx="0">
                  <c:v>116.02911234140791</c:v>
                </c:pt>
                <c:pt idx="1">
                  <c:v>111.1604561211919</c:v>
                </c:pt>
                <c:pt idx="2">
                  <c:v>108.53265441306431</c:v>
                </c:pt>
                <c:pt idx="3">
                  <c:v>105.4977638025191</c:v>
                </c:pt>
                <c:pt idx="4">
                  <c:v>102.7401288016447</c:v>
                </c:pt>
                <c:pt idx="5">
                  <c:v>102.5036458741756</c:v>
                </c:pt>
                <c:pt idx="6">
                  <c:v>102.826797458795</c:v>
                </c:pt>
                <c:pt idx="7">
                  <c:v>101.875231238579</c:v>
                </c:pt>
                <c:pt idx="8">
                  <c:v>100.707155018363</c:v>
                </c:pt>
                <c:pt idx="9">
                  <c:v>99.102848798146994</c:v>
                </c:pt>
                <c:pt idx="10">
                  <c:v>97.875253675513306</c:v>
                </c:pt>
                <c:pt idx="11">
                  <c:v>97.008998552879603</c:v>
                </c:pt>
                <c:pt idx="12">
                  <c:v>93.326184527828204</c:v>
                </c:pt>
                <c:pt idx="13">
                  <c:v>92.327440502776795</c:v>
                </c:pt>
                <c:pt idx="14">
                  <c:v>92.456877575307701</c:v>
                </c:pt>
                <c:pt idx="15">
                  <c:v>91.848575745420916</c:v>
                </c:pt>
                <c:pt idx="16">
                  <c:v>89.792023915534116</c:v>
                </c:pt>
                <c:pt idx="17">
                  <c:v>88.705222085647335</c:v>
                </c:pt>
                <c:pt idx="18">
                  <c:v>90.102920255760523</c:v>
                </c:pt>
                <c:pt idx="19">
                  <c:v>90.365009523456052</c:v>
                </c:pt>
                <c:pt idx="20">
                  <c:v>89.479928791151565</c:v>
                </c:pt>
                <c:pt idx="21">
                  <c:v>89.374828058847086</c:v>
                </c:pt>
                <c:pt idx="22">
                  <c:v>89.389851716871817</c:v>
                </c:pt>
                <c:pt idx="23">
                  <c:v>88.960322082149617</c:v>
                </c:pt>
                <c:pt idx="24">
                  <c:v>87.254992447427426</c:v>
                </c:pt>
                <c:pt idx="25">
                  <c:v>88.159501715122957</c:v>
                </c:pt>
                <c:pt idx="26">
                  <c:v>88.110802080400774</c:v>
                </c:pt>
                <c:pt idx="27">
                  <c:v>85.94911244567858</c:v>
                </c:pt>
                <c:pt idx="28">
                  <c:v>86.244643908538706</c:v>
                </c:pt>
                <c:pt idx="29">
                  <c:v>86.80092427381652</c:v>
                </c:pt>
                <c:pt idx="30">
                  <c:v>87.120097931841244</c:v>
                </c:pt>
                <c:pt idx="31">
                  <c:v>85.499179394701343</c:v>
                </c:pt>
                <c:pt idx="32">
                  <c:v>85.663039759979185</c:v>
                </c:pt>
                <c:pt idx="33">
                  <c:v>86.998150125256984</c:v>
                </c:pt>
                <c:pt idx="34">
                  <c:v>86.202681588117116</c:v>
                </c:pt>
                <c:pt idx="35">
                  <c:v>85.192371953394925</c:v>
                </c:pt>
                <c:pt idx="36">
                  <c:v>85.490963416255042</c:v>
                </c:pt>
                <c:pt idx="37">
                  <c:v>86.001278171862083</c:v>
                </c:pt>
                <c:pt idx="38">
                  <c:v>84.879148537139884</c:v>
                </c:pt>
                <c:pt idx="39">
                  <c:v>84</c:v>
                </c:pt>
                <c:pt idx="40">
                  <c:v>85.447690365277836</c:v>
                </c:pt>
                <c:pt idx="41">
                  <c:v>85.941021828137963</c:v>
                </c:pt>
                <c:pt idx="42">
                  <c:v>85.604168900668824</c:v>
                </c:pt>
                <c:pt idx="43">
                  <c:v>84.412600363528966</c:v>
                </c:pt>
                <c:pt idx="44">
                  <c:v>84.238744021553686</c:v>
                </c:pt>
                <c:pt idx="45">
                  <c:v>85.715835484413816</c:v>
                </c:pt>
                <c:pt idx="46">
                  <c:v>85.598066947273935</c:v>
                </c:pt>
                <c:pt idx="47">
                  <c:v>84.814217312551747</c:v>
                </c:pt>
                <c:pt idx="48">
                  <c:v>87.005698775411858</c:v>
                </c:pt>
                <c:pt idx="49">
                  <c:v>86.354809140689667</c:v>
                </c:pt>
                <c:pt idx="50">
                  <c:v>85.0586706035498</c:v>
                </c:pt>
                <c:pt idx="51">
                  <c:v>84.922210968827613</c:v>
                </c:pt>
                <c:pt idx="52">
                  <c:v>85.082362431687727</c:v>
                </c:pt>
                <c:pt idx="53">
                  <c:v>86.721583894547862</c:v>
                </c:pt>
                <c:pt idx="54">
                  <c:v>84.991794259825667</c:v>
                </c:pt>
                <c:pt idx="55">
                  <c:v>85.335475722685786</c:v>
                </c:pt>
                <c:pt idx="56">
                  <c:v>86.213490478292812</c:v>
                </c:pt>
                <c:pt idx="57">
                  <c:v>86.830857550823723</c:v>
                </c:pt>
                <c:pt idx="58">
                  <c:v>85.349062306430753</c:v>
                </c:pt>
                <c:pt idx="59">
                  <c:v>85.135783769290853</c:v>
                </c:pt>
                <c:pt idx="60">
                  <c:v>86.991174134568695</c:v>
                </c:pt>
                <c:pt idx="61">
                  <c:v>86.891625597428785</c:v>
                </c:pt>
                <c:pt idx="62">
                  <c:v>85.704275962706618</c:v>
                </c:pt>
                <c:pt idx="63">
                  <c:v>86.091257425566738</c:v>
                </c:pt>
                <c:pt idx="64">
                  <c:v>88.209787790844544</c:v>
                </c:pt>
                <c:pt idx="65">
                  <c:v>88.450939253704675</c:v>
                </c:pt>
                <c:pt idx="66">
                  <c:v>87.242290716564796</c:v>
                </c:pt>
                <c:pt idx="67">
                  <c:v>87.431684374589508</c:v>
                </c:pt>
                <c:pt idx="68">
                  <c:v>88.533252544702734</c:v>
                </c:pt>
                <c:pt idx="69">
                  <c:v>88.68185730030973</c:v>
                </c:pt>
                <c:pt idx="70">
                  <c:v>87.731258763169876</c:v>
                </c:pt>
                <c:pt idx="71">
                  <c:v>87.844309128447676</c:v>
                </c:pt>
                <c:pt idx="72">
                  <c:v>88.817030591307798</c:v>
                </c:pt>
                <c:pt idx="73">
                  <c:v>87.825042054167923</c:v>
                </c:pt>
                <c:pt idx="74">
                  <c:v>86.919302419445756</c:v>
                </c:pt>
                <c:pt idx="75">
                  <c:v>88.426377175052778</c:v>
                </c:pt>
                <c:pt idx="76">
                  <c:v>88.838698637912927</c:v>
                </c:pt>
                <c:pt idx="77">
                  <c:v>87.795149003190716</c:v>
                </c:pt>
                <c:pt idx="78">
                  <c:v>88.155130466050807</c:v>
                </c:pt>
                <c:pt idx="79">
                  <c:v>89.762391928910958</c:v>
                </c:pt>
                <c:pt idx="80">
                  <c:v>89.853532294188767</c:v>
                </c:pt>
                <c:pt idx="81">
                  <c:v>88.51765375704889</c:v>
                </c:pt>
                <c:pt idx="82">
                  <c:v>88.806844122326694</c:v>
                </c:pt>
                <c:pt idx="83">
                  <c:v>89.897255585186812</c:v>
                </c:pt>
                <c:pt idx="84">
                  <c:v>90.826427048046938</c:v>
                </c:pt>
                <c:pt idx="85">
                  <c:v>89.349457413324757</c:v>
                </c:pt>
                <c:pt idx="86">
                  <c:v>88.768598876184882</c:v>
                </c:pt>
                <c:pt idx="87">
                  <c:v>90.136439241462696</c:v>
                </c:pt>
                <c:pt idx="88">
                  <c:v>91.147890704322805</c:v>
                </c:pt>
                <c:pt idx="89">
                  <c:v>90.145221069600638</c:v>
                </c:pt>
                <c:pt idx="90">
                  <c:v>89.18672253246072</c:v>
                </c:pt>
                <c:pt idx="91">
                  <c:v>89.442653995320867</c:v>
                </c:pt>
                <c:pt idx="92">
                  <c:v>90.05623436059868</c:v>
                </c:pt>
                <c:pt idx="93">
                  <c:v>90.313305823458791</c:v>
                </c:pt>
                <c:pt idx="94">
                  <c:v>90.146887286318915</c:v>
                </c:pt>
                <c:pt idx="95">
                  <c:v>90.539377651596723</c:v>
                </c:pt>
                <c:pt idx="96">
                  <c:v>91.07231911445686</c:v>
                </c:pt>
                <c:pt idx="97">
                  <c:v>91.680530577316958</c:v>
                </c:pt>
                <c:pt idx="98">
                  <c:v>90.672390942594774</c:v>
                </c:pt>
                <c:pt idx="99">
                  <c:v>93.645425698201805</c:v>
                </c:pt>
                <c:pt idx="100">
                  <c:v>95.028267161061905</c:v>
                </c:pt>
                <c:pt idx="101">
                  <c:v>95.145267526339808</c:v>
                </c:pt>
                <c:pt idx="102">
                  <c:v>96.906758989199901</c:v>
                </c:pt>
                <c:pt idx="103">
                  <c:v>101.66260045206</c:v>
                </c:pt>
                <c:pt idx="104">
                  <c:v>105.5928908173378</c:v>
                </c:pt>
                <c:pt idx="105">
                  <c:v>107.85365228019791</c:v>
                </c:pt>
                <c:pt idx="106">
                  <c:v>111.3311626454758</c:v>
                </c:pt>
                <c:pt idx="107">
                  <c:v>118.03517410833581</c:v>
                </c:pt>
                <c:pt idx="108">
                  <c:v>121.64943557119599</c:v>
                </c:pt>
                <c:pt idx="109">
                  <c:v>123.74303032680299</c:v>
                </c:pt>
                <c:pt idx="110">
                  <c:v>126.4261606920808</c:v>
                </c:pt>
                <c:pt idx="111">
                  <c:v>129.52562215494089</c:v>
                </c:pt>
                <c:pt idx="112">
                  <c:v>130.66596361780108</c:v>
                </c:pt>
                <c:pt idx="113">
                  <c:v>130.56835398307891</c:v>
                </c:pt>
                <c:pt idx="114">
                  <c:v>132.461165445939</c:v>
                </c:pt>
                <c:pt idx="115">
                  <c:v>133.64378690879909</c:v>
                </c:pt>
                <c:pt idx="116">
                  <c:v>132.47860727407689</c:v>
                </c:pt>
                <c:pt idx="117">
                  <c:v>132.8861420296839</c:v>
                </c:pt>
                <c:pt idx="118">
                  <c:v>134.45048349254409</c:v>
                </c:pt>
                <c:pt idx="119">
                  <c:v>135.30173385782189</c:v>
                </c:pt>
                <c:pt idx="120">
                  <c:v>133.344955320682</c:v>
                </c:pt>
                <c:pt idx="121">
                  <c:v>133.9056567835421</c:v>
                </c:pt>
                <c:pt idx="122">
                  <c:v>135.93668714881989</c:v>
                </c:pt>
                <c:pt idx="123">
                  <c:v>137.08708861168</c:v>
                </c:pt>
                <c:pt idx="124">
                  <c:v>135.38506897695791</c:v>
                </c:pt>
                <c:pt idx="125">
                  <c:v>135.84393373256489</c:v>
                </c:pt>
                <c:pt idx="126">
                  <c:v>137.69751519542501</c:v>
                </c:pt>
                <c:pt idx="127">
                  <c:v>136.6012355607028</c:v>
                </c:pt>
                <c:pt idx="128">
                  <c:v>135.979487023563</c:v>
                </c:pt>
                <c:pt idx="129">
                  <c:v>136.7539373888408</c:v>
                </c:pt>
                <c:pt idx="130">
                  <c:v>139.01368885170089</c:v>
                </c:pt>
                <c:pt idx="131">
                  <c:v>138.793010314561</c:v>
                </c:pt>
                <c:pt idx="132">
                  <c:v>137.0406806798388</c:v>
                </c:pt>
                <c:pt idx="133">
                  <c:v>138.27909214269891</c:v>
                </c:pt>
                <c:pt idx="134">
                  <c:v>138.4513625079768</c:v>
                </c:pt>
                <c:pt idx="135">
                  <c:v>137.40702397083689</c:v>
                </c:pt>
                <c:pt idx="136">
                  <c:v>135.61853872644389</c:v>
                </c:pt>
                <c:pt idx="137">
                  <c:v>136.60133018930401</c:v>
                </c:pt>
                <c:pt idx="138">
                  <c:v>134.35368055458179</c:v>
                </c:pt>
                <c:pt idx="139">
                  <c:v>131.39314201744199</c:v>
                </c:pt>
                <c:pt idx="140">
                  <c:v>129.74601238271981</c:v>
                </c:pt>
                <c:pt idx="141">
                  <c:v>129.02326384557989</c:v>
                </c:pt>
                <c:pt idx="142">
                  <c:v>126.16576530844</c:v>
                </c:pt>
                <c:pt idx="143">
                  <c:v>122.23011677130009</c:v>
                </c:pt>
                <c:pt idx="144">
                  <c:v>118.7061471365779</c:v>
                </c:pt>
                <c:pt idx="145">
                  <c:v>118.0722985994381</c:v>
                </c:pt>
                <c:pt idx="146">
                  <c:v>115.3407889647159</c:v>
                </c:pt>
                <c:pt idx="147">
                  <c:v>109.9859737203229</c:v>
                </c:pt>
                <c:pt idx="148">
                  <c:v>107.684675183183</c:v>
                </c:pt>
                <c:pt idx="149">
                  <c:v>106.55145554846079</c:v>
                </c:pt>
                <c:pt idx="150">
                  <c:v>103.013827011321</c:v>
                </c:pt>
                <c:pt idx="151">
                  <c:v>100.4495184741811</c:v>
                </c:pt>
                <c:pt idx="152">
                  <c:v>99.093928839458897</c:v>
                </c:pt>
                <c:pt idx="153">
                  <c:v>99.445630302319003</c:v>
                </c:pt>
                <c:pt idx="154">
                  <c:v>98.352761765179096</c:v>
                </c:pt>
                <c:pt idx="155">
                  <c:v>96.620172130456893</c:v>
                </c:pt>
                <c:pt idx="156">
                  <c:v>97.262643593317108</c:v>
                </c:pt>
                <c:pt idx="157">
                  <c:v>97.037005056177208</c:v>
                </c:pt>
                <c:pt idx="158">
                  <c:v>95.360835421454993</c:v>
                </c:pt>
                <c:pt idx="159">
                  <c:v>94.955020177061996</c:v>
                </c:pt>
                <c:pt idx="160">
                  <c:v>96.079210542339794</c:v>
                </c:pt>
                <c:pt idx="161">
                  <c:v>97.032712005199997</c:v>
                </c:pt>
                <c:pt idx="162">
                  <c:v>95.176043468060101</c:v>
                </c:pt>
                <c:pt idx="163">
                  <c:v>94.033913833337905</c:v>
                </c:pt>
                <c:pt idx="164">
                  <c:v>95.970665296198007</c:v>
                </c:pt>
                <c:pt idx="165">
                  <c:v>95.674745661475797</c:v>
                </c:pt>
                <c:pt idx="166">
                  <c:v>94.017777124335993</c:v>
                </c:pt>
                <c:pt idx="167">
                  <c:v>94.166328587196105</c:v>
                </c:pt>
                <c:pt idx="168">
                  <c:v>95.778993342803105</c:v>
                </c:pt>
                <c:pt idx="169">
                  <c:v>96.282004805663206</c:v>
                </c:pt>
                <c:pt idx="170">
                  <c:v>95.033525170941004</c:v>
                </c:pt>
                <c:pt idx="171">
                  <c:v>95.7264366338012</c:v>
                </c:pt>
                <c:pt idx="172">
                  <c:v>96.735486999079001</c:v>
                </c:pt>
                <c:pt idx="173">
                  <c:v>96.165458461939096</c:v>
                </c:pt>
                <c:pt idx="174">
                  <c:v>95.366799924799196</c:v>
                </c:pt>
                <c:pt idx="175">
                  <c:v>96.874124680406297</c:v>
                </c:pt>
                <c:pt idx="176">
                  <c:v>97.148545045684102</c:v>
                </c:pt>
                <c:pt idx="177">
                  <c:v>95.220676508544202</c:v>
                </c:pt>
                <c:pt idx="178">
                  <c:v>94.694476873821998</c:v>
                </c:pt>
                <c:pt idx="179">
                  <c:v>96.676698336682108</c:v>
                </c:pt>
                <c:pt idx="180">
                  <c:v>97.127109799542197</c:v>
                </c:pt>
                <c:pt idx="181">
                  <c:v>95.076740164819995</c:v>
                </c:pt>
                <c:pt idx="182">
                  <c:v>95.801881627680203</c:v>
                </c:pt>
                <c:pt idx="183">
                  <c:v>97.101216383287209</c:v>
                </c:pt>
                <c:pt idx="184">
                  <c:v>96.841216748565003</c:v>
                </c:pt>
                <c:pt idx="185">
                  <c:v>95.894058211425104</c:v>
                </c:pt>
                <c:pt idx="186">
                  <c:v>96.442409674285202</c:v>
                </c:pt>
                <c:pt idx="187">
                  <c:v>97.111780039563101</c:v>
                </c:pt>
                <c:pt idx="188">
                  <c:v>96.054581502423204</c:v>
                </c:pt>
                <c:pt idx="189">
                  <c:v>96.241111867700994</c:v>
                </c:pt>
                <c:pt idx="190">
                  <c:v>96.596383330561096</c:v>
                </c:pt>
                <c:pt idx="191">
                  <c:v>97.168544793421205</c:v>
                </c:pt>
                <c:pt idx="192">
                  <c:v>96.439479549028306</c:v>
                </c:pt>
                <c:pt idx="193">
                  <c:v>96.478659914306093</c:v>
                </c:pt>
                <c:pt idx="194">
                  <c:v>97.627661377166206</c:v>
                </c:pt>
                <c:pt idx="195">
                  <c:v>97.992102840026305</c:v>
                </c:pt>
                <c:pt idx="196">
                  <c:v>96.847423205304096</c:v>
                </c:pt>
                <c:pt idx="197">
                  <c:v>96.979164668164202</c:v>
                </c:pt>
                <c:pt idx="198">
                  <c:v>98.999875033442095</c:v>
                </c:pt>
                <c:pt idx="199">
                  <c:v>98.465376496302198</c:v>
                </c:pt>
                <c:pt idx="200">
                  <c:v>97.436697959162302</c:v>
                </c:pt>
                <c:pt idx="201">
                  <c:v>98.050168324440108</c:v>
                </c:pt>
                <c:pt idx="202">
                  <c:v>99.663843080047201</c:v>
                </c:pt>
                <c:pt idx="203">
                  <c:v>99.897604542907303</c:v>
                </c:pt>
                <c:pt idx="204">
                  <c:v>98.407616005767395</c:v>
                </c:pt>
                <c:pt idx="205">
                  <c:v>99.944336371045196</c:v>
                </c:pt>
                <c:pt idx="206">
                  <c:v>99.928727833905299</c:v>
                </c:pt>
                <c:pt idx="207">
                  <c:v>98.714628199183096</c:v>
                </c:pt>
                <c:pt idx="208">
                  <c:v>99.077669662043206</c:v>
                </c:pt>
                <c:pt idx="209">
                  <c:v>100.7623711249034</c:v>
                </c:pt>
                <c:pt idx="210">
                  <c:v>100.93196149018119</c:v>
                </c:pt>
                <c:pt idx="211">
                  <c:v>99.747392953041299</c:v>
                </c:pt>
                <c:pt idx="212">
                  <c:v>100.36724770864831</c:v>
                </c:pt>
                <c:pt idx="213">
                  <c:v>101.2700491715085</c:v>
                </c:pt>
                <c:pt idx="214">
                  <c:v>101.6057295367863</c:v>
                </c:pt>
                <c:pt idx="215">
                  <c:v>100.7223809996464</c:v>
                </c:pt>
                <c:pt idx="216">
                  <c:v>100.7270413649242</c:v>
                </c:pt>
                <c:pt idx="217">
                  <c:v>102.37977282778431</c:v>
                </c:pt>
                <c:pt idx="218">
                  <c:v>101.9834831930621</c:v>
                </c:pt>
                <c:pt idx="219">
                  <c:v>100.9246246559223</c:v>
                </c:pt>
                <c:pt idx="220">
                  <c:v>100.72972941152929</c:v>
                </c:pt>
                <c:pt idx="221">
                  <c:v>102.1159097768071</c:v>
                </c:pt>
                <c:pt idx="222">
                  <c:v>102.1125212396672</c:v>
                </c:pt>
                <c:pt idx="223">
                  <c:v>101.1849727025273</c:v>
                </c:pt>
                <c:pt idx="224">
                  <c:v>102.3667330678052</c:v>
                </c:pt>
                <c:pt idx="225">
                  <c:v>102.8063145306653</c:v>
                </c:pt>
                <c:pt idx="226">
                  <c:v>102.23554489594309</c:v>
                </c:pt>
                <c:pt idx="227">
                  <c:v>102.7416063588032</c:v>
                </c:pt>
                <c:pt idx="228">
                  <c:v>104.0293178216633</c:v>
                </c:pt>
                <c:pt idx="229">
                  <c:v>103.5801492845235</c:v>
                </c:pt>
                <c:pt idx="230">
                  <c:v>102.3341140401305</c:v>
                </c:pt>
                <c:pt idx="231">
                  <c:v>102.7307944054083</c:v>
                </c:pt>
                <c:pt idx="232">
                  <c:v>104.4305258682684</c:v>
                </c:pt>
                <c:pt idx="233">
                  <c:v>104.5826473311286</c:v>
                </c:pt>
                <c:pt idx="234">
                  <c:v>102.2966576964064</c:v>
                </c:pt>
                <c:pt idx="235">
                  <c:v>102.9521191592665</c:v>
                </c:pt>
                <c:pt idx="236">
                  <c:v>104.5484306221266</c:v>
                </c:pt>
                <c:pt idx="237">
                  <c:v>104.7885809874044</c:v>
                </c:pt>
                <c:pt idx="238">
                  <c:v>103.6155257430114</c:v>
                </c:pt>
                <c:pt idx="239">
                  <c:v>104.06911720587149</c:v>
                </c:pt>
                <c:pt idx="240">
                  <c:v>105.45119866873171</c:v>
                </c:pt>
                <c:pt idx="241">
                  <c:v>104.8289690340095</c:v>
                </c:pt>
                <c:pt idx="242">
                  <c:v>104.8686304968696</c:v>
                </c:pt>
                <c:pt idx="243">
                  <c:v>105.6057319597297</c:v>
                </c:pt>
                <c:pt idx="244">
                  <c:v>105.97580232500749</c:v>
                </c:pt>
                <c:pt idx="245">
                  <c:v>105.5705737878676</c:v>
                </c:pt>
                <c:pt idx="246">
                  <c:v>106.3686952507278</c:v>
                </c:pt>
                <c:pt idx="247">
                  <c:v>108.5967800063348</c:v>
                </c:pt>
                <c:pt idx="248">
                  <c:v>109.1725403716126</c:v>
                </c:pt>
                <c:pt idx="249">
                  <c:v>108.44406183447271</c:v>
                </c:pt>
                <c:pt idx="250">
                  <c:v>108.1454621997506</c:v>
                </c:pt>
                <c:pt idx="251">
                  <c:v>109.72394366261071</c:v>
                </c:pt>
                <c:pt idx="252">
                  <c:v>110.09401402788851</c:v>
                </c:pt>
                <c:pt idx="253">
                  <c:v>108.8522554907486</c:v>
                </c:pt>
                <c:pt idx="254">
                  <c:v>109.1689269536087</c:v>
                </c:pt>
                <c:pt idx="255">
                  <c:v>110.69144061163351</c:v>
                </c:pt>
                <c:pt idx="256">
                  <c:v>110.9150120744936</c:v>
                </c:pt>
                <c:pt idx="257">
                  <c:v>110.5409935373537</c:v>
                </c:pt>
                <c:pt idx="258">
                  <c:v>112.1306750002138</c:v>
                </c:pt>
                <c:pt idx="259">
                  <c:v>112.60531536549161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DF7F-4C38-ADE8-81426D5599E3}"/>
            </c:ext>
          </c:extLst>
        </c:ser>
        <c:ser>
          <c:idx val="2"/>
          <c:order val="2"/>
          <c:tx>
            <c:v>Benzene (x10)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[1]combined!$A$2:$A$261</c:f>
              <c:numCache>
                <c:formatCode>General</c:formatCode>
                <c:ptCount val="260"/>
                <c:pt idx="0">
                  <c:v>112.1</c:v>
                </c:pt>
                <c:pt idx="1">
                  <c:v>115.4</c:v>
                </c:pt>
                <c:pt idx="2">
                  <c:v>119.2</c:v>
                </c:pt>
                <c:pt idx="3">
                  <c:v>122.9</c:v>
                </c:pt>
                <c:pt idx="4">
                  <c:v>127</c:v>
                </c:pt>
                <c:pt idx="5">
                  <c:v>130</c:v>
                </c:pt>
                <c:pt idx="6">
                  <c:v>133.5</c:v>
                </c:pt>
                <c:pt idx="7">
                  <c:v>136.80000000000001</c:v>
                </c:pt>
                <c:pt idx="8">
                  <c:v>140.1</c:v>
                </c:pt>
                <c:pt idx="9">
                  <c:v>143.4</c:v>
                </c:pt>
                <c:pt idx="10">
                  <c:v>146.6</c:v>
                </c:pt>
                <c:pt idx="11">
                  <c:v>149.80000000000001</c:v>
                </c:pt>
                <c:pt idx="12">
                  <c:v>152.9</c:v>
                </c:pt>
                <c:pt idx="13">
                  <c:v>156</c:v>
                </c:pt>
                <c:pt idx="14">
                  <c:v>159</c:v>
                </c:pt>
                <c:pt idx="15">
                  <c:v>161.9</c:v>
                </c:pt>
                <c:pt idx="16">
                  <c:v>164.8</c:v>
                </c:pt>
                <c:pt idx="17">
                  <c:v>167.7</c:v>
                </c:pt>
                <c:pt idx="18">
                  <c:v>170.6</c:v>
                </c:pt>
                <c:pt idx="19">
                  <c:v>173.4</c:v>
                </c:pt>
                <c:pt idx="20">
                  <c:v>176.2</c:v>
                </c:pt>
                <c:pt idx="21">
                  <c:v>179</c:v>
                </c:pt>
                <c:pt idx="22">
                  <c:v>181.4</c:v>
                </c:pt>
                <c:pt idx="23">
                  <c:v>184.1</c:v>
                </c:pt>
                <c:pt idx="24">
                  <c:v>186.8</c:v>
                </c:pt>
                <c:pt idx="25">
                  <c:v>189.6</c:v>
                </c:pt>
                <c:pt idx="26">
                  <c:v>192.3</c:v>
                </c:pt>
                <c:pt idx="27">
                  <c:v>195</c:v>
                </c:pt>
                <c:pt idx="28">
                  <c:v>197.6</c:v>
                </c:pt>
                <c:pt idx="29">
                  <c:v>200.3</c:v>
                </c:pt>
                <c:pt idx="30">
                  <c:v>202.7</c:v>
                </c:pt>
                <c:pt idx="31">
                  <c:v>205.3</c:v>
                </c:pt>
                <c:pt idx="32">
                  <c:v>208</c:v>
                </c:pt>
                <c:pt idx="33">
                  <c:v>210.7</c:v>
                </c:pt>
                <c:pt idx="34">
                  <c:v>213.3</c:v>
                </c:pt>
                <c:pt idx="35">
                  <c:v>216</c:v>
                </c:pt>
                <c:pt idx="36">
                  <c:v>218.6</c:v>
                </c:pt>
                <c:pt idx="37">
                  <c:v>220.9</c:v>
                </c:pt>
                <c:pt idx="38">
                  <c:v>223.6</c:v>
                </c:pt>
                <c:pt idx="39">
                  <c:v>226.2</c:v>
                </c:pt>
                <c:pt idx="40">
                  <c:v>228.9</c:v>
                </c:pt>
                <c:pt idx="41">
                  <c:v>231.5</c:v>
                </c:pt>
                <c:pt idx="42">
                  <c:v>234.5</c:v>
                </c:pt>
                <c:pt idx="43">
                  <c:v>237.1</c:v>
                </c:pt>
                <c:pt idx="44">
                  <c:v>239.5</c:v>
                </c:pt>
                <c:pt idx="45">
                  <c:v>242.1</c:v>
                </c:pt>
                <c:pt idx="46">
                  <c:v>244.7</c:v>
                </c:pt>
                <c:pt idx="47">
                  <c:v>247.4</c:v>
                </c:pt>
                <c:pt idx="48">
                  <c:v>250</c:v>
                </c:pt>
                <c:pt idx="49">
                  <c:v>252.7</c:v>
                </c:pt>
                <c:pt idx="50">
                  <c:v>255.3</c:v>
                </c:pt>
                <c:pt idx="51">
                  <c:v>258</c:v>
                </c:pt>
                <c:pt idx="52">
                  <c:v>260.60000000000002</c:v>
                </c:pt>
                <c:pt idx="53">
                  <c:v>263.2</c:v>
                </c:pt>
                <c:pt idx="54">
                  <c:v>265.89999999999998</c:v>
                </c:pt>
                <c:pt idx="55">
                  <c:v>268.5</c:v>
                </c:pt>
                <c:pt idx="56">
                  <c:v>270.8</c:v>
                </c:pt>
                <c:pt idx="57">
                  <c:v>273.8</c:v>
                </c:pt>
                <c:pt idx="58">
                  <c:v>276.10000000000002</c:v>
                </c:pt>
                <c:pt idx="59">
                  <c:v>278.7</c:v>
                </c:pt>
                <c:pt idx="60">
                  <c:v>281.39999999999998</c:v>
                </c:pt>
                <c:pt idx="61">
                  <c:v>284</c:v>
                </c:pt>
                <c:pt idx="62">
                  <c:v>286.7</c:v>
                </c:pt>
                <c:pt idx="63">
                  <c:v>289.3</c:v>
                </c:pt>
                <c:pt idx="64">
                  <c:v>292</c:v>
                </c:pt>
                <c:pt idx="65">
                  <c:v>294.60000000000002</c:v>
                </c:pt>
                <c:pt idx="66">
                  <c:v>297.2</c:v>
                </c:pt>
                <c:pt idx="67">
                  <c:v>299.60000000000002</c:v>
                </c:pt>
                <c:pt idx="68">
                  <c:v>302.5</c:v>
                </c:pt>
                <c:pt idx="69">
                  <c:v>304.8</c:v>
                </c:pt>
                <c:pt idx="70">
                  <c:v>307.39999999999998</c:v>
                </c:pt>
                <c:pt idx="71">
                  <c:v>310.10000000000002</c:v>
                </c:pt>
                <c:pt idx="72">
                  <c:v>312.7</c:v>
                </c:pt>
                <c:pt idx="73">
                  <c:v>315.3</c:v>
                </c:pt>
                <c:pt idx="74">
                  <c:v>318</c:v>
                </c:pt>
                <c:pt idx="75">
                  <c:v>320.3</c:v>
                </c:pt>
                <c:pt idx="76">
                  <c:v>322.89999999999998</c:v>
                </c:pt>
                <c:pt idx="77">
                  <c:v>325.60000000000002</c:v>
                </c:pt>
                <c:pt idx="78">
                  <c:v>328.2</c:v>
                </c:pt>
                <c:pt idx="79">
                  <c:v>330.8</c:v>
                </c:pt>
                <c:pt idx="80">
                  <c:v>333.5</c:v>
                </c:pt>
                <c:pt idx="81">
                  <c:v>336.1</c:v>
                </c:pt>
                <c:pt idx="82">
                  <c:v>338.8</c:v>
                </c:pt>
                <c:pt idx="83">
                  <c:v>341.4</c:v>
                </c:pt>
                <c:pt idx="84">
                  <c:v>344</c:v>
                </c:pt>
                <c:pt idx="85">
                  <c:v>346.7</c:v>
                </c:pt>
                <c:pt idx="86">
                  <c:v>349.3</c:v>
                </c:pt>
                <c:pt idx="87">
                  <c:v>352</c:v>
                </c:pt>
                <c:pt idx="88">
                  <c:v>354.6</c:v>
                </c:pt>
                <c:pt idx="89">
                  <c:v>357.3</c:v>
                </c:pt>
                <c:pt idx="90">
                  <c:v>359.9</c:v>
                </c:pt>
                <c:pt idx="91">
                  <c:v>362.5</c:v>
                </c:pt>
                <c:pt idx="92">
                  <c:v>365.2</c:v>
                </c:pt>
                <c:pt idx="93">
                  <c:v>367.8</c:v>
                </c:pt>
                <c:pt idx="94">
                  <c:v>370.4</c:v>
                </c:pt>
                <c:pt idx="95">
                  <c:v>373.1</c:v>
                </c:pt>
                <c:pt idx="96">
                  <c:v>375.7</c:v>
                </c:pt>
                <c:pt idx="97">
                  <c:v>378.3</c:v>
                </c:pt>
                <c:pt idx="98">
                  <c:v>381</c:v>
                </c:pt>
                <c:pt idx="99">
                  <c:v>383.3</c:v>
                </c:pt>
                <c:pt idx="100">
                  <c:v>385.9</c:v>
                </c:pt>
                <c:pt idx="101">
                  <c:v>388.6</c:v>
                </c:pt>
                <c:pt idx="102">
                  <c:v>391.2</c:v>
                </c:pt>
                <c:pt idx="103">
                  <c:v>393.8</c:v>
                </c:pt>
                <c:pt idx="104">
                  <c:v>396.5</c:v>
                </c:pt>
                <c:pt idx="105">
                  <c:v>399.1</c:v>
                </c:pt>
                <c:pt idx="106">
                  <c:v>401.8</c:v>
                </c:pt>
                <c:pt idx="107">
                  <c:v>404.4</c:v>
                </c:pt>
                <c:pt idx="108">
                  <c:v>407</c:v>
                </c:pt>
                <c:pt idx="109">
                  <c:v>409.3</c:v>
                </c:pt>
                <c:pt idx="110">
                  <c:v>412</c:v>
                </c:pt>
                <c:pt idx="111">
                  <c:v>414.6</c:v>
                </c:pt>
                <c:pt idx="112">
                  <c:v>417.2</c:v>
                </c:pt>
                <c:pt idx="113">
                  <c:v>419.9</c:v>
                </c:pt>
                <c:pt idx="114">
                  <c:v>422.5</c:v>
                </c:pt>
                <c:pt idx="115">
                  <c:v>425.1</c:v>
                </c:pt>
                <c:pt idx="116">
                  <c:v>427.8</c:v>
                </c:pt>
                <c:pt idx="117">
                  <c:v>430.1</c:v>
                </c:pt>
                <c:pt idx="118">
                  <c:v>432.7</c:v>
                </c:pt>
                <c:pt idx="119">
                  <c:v>435.4</c:v>
                </c:pt>
                <c:pt idx="120">
                  <c:v>438</c:v>
                </c:pt>
                <c:pt idx="121">
                  <c:v>440.6</c:v>
                </c:pt>
                <c:pt idx="122">
                  <c:v>443.3</c:v>
                </c:pt>
                <c:pt idx="123">
                  <c:v>445.9</c:v>
                </c:pt>
                <c:pt idx="124">
                  <c:v>448.6</c:v>
                </c:pt>
                <c:pt idx="125">
                  <c:v>450.9</c:v>
                </c:pt>
                <c:pt idx="126">
                  <c:v>453.5</c:v>
                </c:pt>
                <c:pt idx="127">
                  <c:v>456.2</c:v>
                </c:pt>
                <c:pt idx="128">
                  <c:v>458.8</c:v>
                </c:pt>
                <c:pt idx="129">
                  <c:v>461.5</c:v>
                </c:pt>
                <c:pt idx="130">
                  <c:v>464.1</c:v>
                </c:pt>
                <c:pt idx="131">
                  <c:v>466.7</c:v>
                </c:pt>
                <c:pt idx="132">
                  <c:v>469.4</c:v>
                </c:pt>
                <c:pt idx="133">
                  <c:v>472</c:v>
                </c:pt>
                <c:pt idx="134">
                  <c:v>474.7</c:v>
                </c:pt>
                <c:pt idx="135">
                  <c:v>477.3</c:v>
                </c:pt>
                <c:pt idx="136">
                  <c:v>479.6</c:v>
                </c:pt>
                <c:pt idx="137">
                  <c:v>482.2</c:v>
                </c:pt>
                <c:pt idx="138">
                  <c:v>484.9</c:v>
                </c:pt>
                <c:pt idx="139">
                  <c:v>487.5</c:v>
                </c:pt>
                <c:pt idx="140">
                  <c:v>490.2</c:v>
                </c:pt>
                <c:pt idx="141">
                  <c:v>492.8</c:v>
                </c:pt>
                <c:pt idx="142">
                  <c:v>495.4</c:v>
                </c:pt>
                <c:pt idx="143">
                  <c:v>498</c:v>
                </c:pt>
                <c:pt idx="144">
                  <c:v>500.7</c:v>
                </c:pt>
                <c:pt idx="145">
                  <c:v>503.3</c:v>
                </c:pt>
                <c:pt idx="146">
                  <c:v>506</c:v>
                </c:pt>
                <c:pt idx="147">
                  <c:v>508.3</c:v>
                </c:pt>
                <c:pt idx="148">
                  <c:v>510.9</c:v>
                </c:pt>
                <c:pt idx="149">
                  <c:v>513.6</c:v>
                </c:pt>
                <c:pt idx="150">
                  <c:v>516.20000000000005</c:v>
                </c:pt>
                <c:pt idx="151">
                  <c:v>518.79999999999995</c:v>
                </c:pt>
                <c:pt idx="152">
                  <c:v>521.5</c:v>
                </c:pt>
                <c:pt idx="153">
                  <c:v>524.1</c:v>
                </c:pt>
                <c:pt idx="154">
                  <c:v>526.70000000000005</c:v>
                </c:pt>
                <c:pt idx="155">
                  <c:v>529.4</c:v>
                </c:pt>
                <c:pt idx="156">
                  <c:v>532</c:v>
                </c:pt>
                <c:pt idx="157">
                  <c:v>534.6</c:v>
                </c:pt>
                <c:pt idx="158">
                  <c:v>537.29999999999995</c:v>
                </c:pt>
                <c:pt idx="159">
                  <c:v>539.6</c:v>
                </c:pt>
                <c:pt idx="160">
                  <c:v>542.29999999999995</c:v>
                </c:pt>
                <c:pt idx="161">
                  <c:v>544.9</c:v>
                </c:pt>
                <c:pt idx="162">
                  <c:v>547.5</c:v>
                </c:pt>
                <c:pt idx="163">
                  <c:v>550.20000000000005</c:v>
                </c:pt>
                <c:pt idx="164">
                  <c:v>552.79999999999995</c:v>
                </c:pt>
                <c:pt idx="165">
                  <c:v>555.5</c:v>
                </c:pt>
                <c:pt idx="166">
                  <c:v>558.1</c:v>
                </c:pt>
                <c:pt idx="167">
                  <c:v>560.70000000000005</c:v>
                </c:pt>
                <c:pt idx="168">
                  <c:v>563</c:v>
                </c:pt>
                <c:pt idx="169">
                  <c:v>565.6</c:v>
                </c:pt>
                <c:pt idx="170">
                  <c:v>568.29999999999995</c:v>
                </c:pt>
                <c:pt idx="171">
                  <c:v>570.9</c:v>
                </c:pt>
                <c:pt idx="172">
                  <c:v>573.6</c:v>
                </c:pt>
                <c:pt idx="173">
                  <c:v>576.20000000000005</c:v>
                </c:pt>
                <c:pt idx="174">
                  <c:v>578.79999999999995</c:v>
                </c:pt>
                <c:pt idx="175">
                  <c:v>581.1</c:v>
                </c:pt>
                <c:pt idx="176">
                  <c:v>583.79999999999995</c:v>
                </c:pt>
                <c:pt idx="177">
                  <c:v>586.4</c:v>
                </c:pt>
                <c:pt idx="178">
                  <c:v>589.1</c:v>
                </c:pt>
                <c:pt idx="179">
                  <c:v>591.70000000000005</c:v>
                </c:pt>
                <c:pt idx="180">
                  <c:v>594.29999999999995</c:v>
                </c:pt>
                <c:pt idx="181">
                  <c:v>597</c:v>
                </c:pt>
                <c:pt idx="182">
                  <c:v>599.6</c:v>
                </c:pt>
                <c:pt idx="183">
                  <c:v>601.9</c:v>
                </c:pt>
                <c:pt idx="184">
                  <c:v>604.6</c:v>
                </c:pt>
                <c:pt idx="185">
                  <c:v>607.20000000000005</c:v>
                </c:pt>
                <c:pt idx="186">
                  <c:v>609.79999999999995</c:v>
                </c:pt>
                <c:pt idx="187">
                  <c:v>612.5</c:v>
                </c:pt>
                <c:pt idx="188">
                  <c:v>615.1</c:v>
                </c:pt>
                <c:pt idx="189">
                  <c:v>617.79999999999995</c:v>
                </c:pt>
                <c:pt idx="190">
                  <c:v>620.4</c:v>
                </c:pt>
                <c:pt idx="191">
                  <c:v>623</c:v>
                </c:pt>
                <c:pt idx="192">
                  <c:v>625.29999999999995</c:v>
                </c:pt>
                <c:pt idx="193">
                  <c:v>628</c:v>
                </c:pt>
                <c:pt idx="194">
                  <c:v>630.6</c:v>
                </c:pt>
                <c:pt idx="195">
                  <c:v>633.20000000000005</c:v>
                </c:pt>
                <c:pt idx="196">
                  <c:v>635.9</c:v>
                </c:pt>
                <c:pt idx="197">
                  <c:v>638.5</c:v>
                </c:pt>
                <c:pt idx="198">
                  <c:v>641.20000000000005</c:v>
                </c:pt>
                <c:pt idx="199">
                  <c:v>643.79999999999995</c:v>
                </c:pt>
                <c:pt idx="200">
                  <c:v>646.4</c:v>
                </c:pt>
                <c:pt idx="201">
                  <c:v>649.1</c:v>
                </c:pt>
                <c:pt idx="202">
                  <c:v>651.4</c:v>
                </c:pt>
                <c:pt idx="203">
                  <c:v>654</c:v>
                </c:pt>
                <c:pt idx="204">
                  <c:v>656.6</c:v>
                </c:pt>
                <c:pt idx="205">
                  <c:v>659.3</c:v>
                </c:pt>
                <c:pt idx="206">
                  <c:v>661.9</c:v>
                </c:pt>
                <c:pt idx="207">
                  <c:v>664.6</c:v>
                </c:pt>
                <c:pt idx="208">
                  <c:v>667.2</c:v>
                </c:pt>
                <c:pt idx="209">
                  <c:v>669.8</c:v>
                </c:pt>
                <c:pt idx="210">
                  <c:v>672.5</c:v>
                </c:pt>
                <c:pt idx="211">
                  <c:v>675.1</c:v>
                </c:pt>
                <c:pt idx="212">
                  <c:v>677.4</c:v>
                </c:pt>
                <c:pt idx="213">
                  <c:v>680</c:v>
                </c:pt>
                <c:pt idx="214">
                  <c:v>682.7</c:v>
                </c:pt>
                <c:pt idx="215">
                  <c:v>685.3</c:v>
                </c:pt>
                <c:pt idx="216">
                  <c:v>688</c:v>
                </c:pt>
                <c:pt idx="217">
                  <c:v>690.6</c:v>
                </c:pt>
                <c:pt idx="218">
                  <c:v>693.3</c:v>
                </c:pt>
                <c:pt idx="219">
                  <c:v>695.9</c:v>
                </c:pt>
                <c:pt idx="220">
                  <c:v>698.2</c:v>
                </c:pt>
                <c:pt idx="221">
                  <c:v>700.9</c:v>
                </c:pt>
                <c:pt idx="222">
                  <c:v>703.5</c:v>
                </c:pt>
                <c:pt idx="223">
                  <c:v>706.1</c:v>
                </c:pt>
                <c:pt idx="224">
                  <c:v>708.8</c:v>
                </c:pt>
                <c:pt idx="225">
                  <c:v>711.4</c:v>
                </c:pt>
                <c:pt idx="226">
                  <c:v>714.1</c:v>
                </c:pt>
                <c:pt idx="227">
                  <c:v>716.7</c:v>
                </c:pt>
                <c:pt idx="228">
                  <c:v>719.3</c:v>
                </c:pt>
                <c:pt idx="229">
                  <c:v>721.9</c:v>
                </c:pt>
                <c:pt idx="230">
                  <c:v>724.2</c:v>
                </c:pt>
                <c:pt idx="231">
                  <c:v>726.9</c:v>
                </c:pt>
                <c:pt idx="232">
                  <c:v>729.5</c:v>
                </c:pt>
                <c:pt idx="233">
                  <c:v>732.1</c:v>
                </c:pt>
                <c:pt idx="234">
                  <c:v>734.8</c:v>
                </c:pt>
                <c:pt idx="235">
                  <c:v>737.4</c:v>
                </c:pt>
                <c:pt idx="236">
                  <c:v>740</c:v>
                </c:pt>
                <c:pt idx="237">
                  <c:v>742.7</c:v>
                </c:pt>
                <c:pt idx="238">
                  <c:v>745</c:v>
                </c:pt>
                <c:pt idx="239">
                  <c:v>747.6</c:v>
                </c:pt>
                <c:pt idx="240">
                  <c:v>750.2</c:v>
                </c:pt>
                <c:pt idx="241">
                  <c:v>752.9</c:v>
                </c:pt>
                <c:pt idx="242">
                  <c:v>755.5</c:v>
                </c:pt>
                <c:pt idx="243">
                  <c:v>758.1</c:v>
                </c:pt>
                <c:pt idx="244">
                  <c:v>760.8</c:v>
                </c:pt>
                <c:pt idx="245">
                  <c:v>763.4</c:v>
                </c:pt>
                <c:pt idx="246">
                  <c:v>766</c:v>
                </c:pt>
                <c:pt idx="247">
                  <c:v>768.3</c:v>
                </c:pt>
                <c:pt idx="248">
                  <c:v>771</c:v>
                </c:pt>
                <c:pt idx="249">
                  <c:v>773.6</c:v>
                </c:pt>
                <c:pt idx="250">
                  <c:v>776.3</c:v>
                </c:pt>
                <c:pt idx="251">
                  <c:v>778.9</c:v>
                </c:pt>
                <c:pt idx="252">
                  <c:v>781.6</c:v>
                </c:pt>
                <c:pt idx="253">
                  <c:v>784.2</c:v>
                </c:pt>
                <c:pt idx="254">
                  <c:v>786.8</c:v>
                </c:pt>
                <c:pt idx="255">
                  <c:v>789.2</c:v>
                </c:pt>
                <c:pt idx="256">
                  <c:v>791.8</c:v>
                </c:pt>
                <c:pt idx="257">
                  <c:v>794.4</c:v>
                </c:pt>
                <c:pt idx="258">
                  <c:v>797</c:v>
                </c:pt>
                <c:pt idx="259">
                  <c:v>799.7</c:v>
                </c:pt>
              </c:numCache>
            </c:numRef>
          </c:xVal>
          <c:yVal>
            <c:numRef>
              <c:f>[1]combined!$J$2:$J$261</c:f>
              <c:numCache>
                <c:formatCode>General</c:formatCode>
                <c:ptCount val="260"/>
                <c:pt idx="0">
                  <c:v>55.128280536765104</c:v>
                </c:pt>
                <c:pt idx="1">
                  <c:v>47.505818820823706</c:v>
                </c:pt>
                <c:pt idx="2">
                  <c:v>51.372075026709297</c:v>
                </c:pt>
                <c:pt idx="3">
                  <c:v>55.866587648229498</c:v>
                </c:pt>
                <c:pt idx="4">
                  <c:v>44.028074607211401</c:v>
                </c:pt>
                <c:pt idx="5">
                  <c:v>46.560382138173701</c:v>
                </c:pt>
                <c:pt idx="6">
                  <c:v>48.081407590963103</c:v>
                </c:pt>
                <c:pt idx="7">
                  <c:v>40.358945875021703</c:v>
                </c:pt>
                <c:pt idx="8">
                  <c:v>54.926484159080303</c:v>
                </c:pt>
                <c:pt idx="9">
                  <c:v>48.574022443138801</c:v>
                </c:pt>
                <c:pt idx="10">
                  <c:v>48.889817142832001</c:v>
                </c:pt>
                <c:pt idx="11">
                  <c:v>53.945611842525196</c:v>
                </c:pt>
                <c:pt idx="12">
                  <c:v>42.779662957852899</c:v>
                </c:pt>
                <c:pt idx="13">
                  <c:v>43.3037140731807</c:v>
                </c:pt>
                <c:pt idx="14">
                  <c:v>52.836021604142999</c:v>
                </c:pt>
                <c:pt idx="15">
                  <c:v>43.086585550739898</c:v>
                </c:pt>
                <c:pt idx="16">
                  <c:v>42.037149497336898</c:v>
                </c:pt>
                <c:pt idx="17">
                  <c:v>44.337713443933801</c:v>
                </c:pt>
                <c:pt idx="18">
                  <c:v>44.0482773905307</c:v>
                </c:pt>
                <c:pt idx="19">
                  <c:v>40.457097752762202</c:v>
                </c:pt>
                <c:pt idx="20">
                  <c:v>45.165918114993701</c:v>
                </c:pt>
                <c:pt idx="21">
                  <c:v>45.4147384772252</c:v>
                </c:pt>
                <c:pt idx="22">
                  <c:v>49.466584501995101</c:v>
                </c:pt>
                <c:pt idx="23">
                  <c:v>49.283661279861199</c:v>
                </c:pt>
                <c:pt idx="24">
                  <c:v>47.8407380577273</c:v>
                </c:pt>
                <c:pt idx="25">
                  <c:v>44.559558419958904</c:v>
                </c:pt>
                <c:pt idx="26">
                  <c:v>46.196635197824904</c:v>
                </c:pt>
                <c:pt idx="27">
                  <c:v>45.533711975690998</c:v>
                </c:pt>
                <c:pt idx="28">
                  <c:v>43.569045169191796</c:v>
                </c:pt>
                <c:pt idx="29">
                  <c:v>44.976121947057905</c:v>
                </c:pt>
                <c:pt idx="30">
                  <c:v>46.407967971827702</c:v>
                </c:pt>
                <c:pt idx="31">
                  <c:v>44.613301165328402</c:v>
                </c:pt>
                <c:pt idx="32">
                  <c:v>41.780377943194502</c:v>
                </c:pt>
                <c:pt idx="33">
                  <c:v>50.237454721060601</c:v>
                </c:pt>
                <c:pt idx="34">
                  <c:v>46.1227879145613</c:v>
                </c:pt>
                <c:pt idx="35">
                  <c:v>50.109864692427401</c:v>
                </c:pt>
                <c:pt idx="36">
                  <c:v>47.035197885928099</c:v>
                </c:pt>
                <c:pt idx="37">
                  <c:v>49.4453003263326</c:v>
                </c:pt>
                <c:pt idx="38">
                  <c:v>52.702377104198703</c:v>
                </c:pt>
                <c:pt idx="39">
                  <c:v>58.407710297699403</c:v>
                </c:pt>
                <c:pt idx="40">
                  <c:v>56.024787075565499</c:v>
                </c:pt>
                <c:pt idx="41">
                  <c:v>50.170120269066203</c:v>
                </c:pt>
                <c:pt idx="42">
                  <c:v>50.092427800028503</c:v>
                </c:pt>
                <c:pt idx="43">
                  <c:v>47.197760993529201</c:v>
                </c:pt>
                <c:pt idx="44">
                  <c:v>47.279607018299103</c:v>
                </c:pt>
                <c:pt idx="45">
                  <c:v>44.984940211799795</c:v>
                </c:pt>
                <c:pt idx="46">
                  <c:v>43.480273405300501</c:v>
                </c:pt>
                <c:pt idx="47">
                  <c:v>51.777350183166504</c:v>
                </c:pt>
                <c:pt idx="48">
                  <c:v>48.512683376667198</c:v>
                </c:pt>
                <c:pt idx="49">
                  <c:v>49.499760154533305</c:v>
                </c:pt>
                <c:pt idx="50">
                  <c:v>47.825093348034002</c:v>
                </c:pt>
                <c:pt idx="51">
                  <c:v>40.6821701259001</c:v>
                </c:pt>
                <c:pt idx="52">
                  <c:v>41.107503319400799</c:v>
                </c:pt>
                <c:pt idx="53">
                  <c:v>37.252836512901496</c:v>
                </c:pt>
                <c:pt idx="54">
                  <c:v>42.769913290767605</c:v>
                </c:pt>
                <c:pt idx="55">
                  <c:v>38.9952464842683</c:v>
                </c:pt>
                <c:pt idx="56">
                  <c:v>45.985348924672799</c:v>
                </c:pt>
                <c:pt idx="57">
                  <c:v>41.047656455635099</c:v>
                </c:pt>
                <c:pt idx="58">
                  <c:v>40.237758896039601</c:v>
                </c:pt>
                <c:pt idx="59">
                  <c:v>39.953092089540299</c:v>
                </c:pt>
                <c:pt idx="60">
                  <c:v>47.600168867406396</c:v>
                </c:pt>
                <c:pt idx="61">
                  <c:v>42.605502060907099</c:v>
                </c:pt>
                <c:pt idx="62">
                  <c:v>49.3425788387732</c:v>
                </c:pt>
                <c:pt idx="63">
                  <c:v>42.717912032273901</c:v>
                </c:pt>
                <c:pt idx="64">
                  <c:v>44.494988810140001</c:v>
                </c:pt>
                <c:pt idx="65">
                  <c:v>38.160322003640701</c:v>
                </c:pt>
                <c:pt idx="66">
                  <c:v>42.275655197141404</c:v>
                </c:pt>
                <c:pt idx="67">
                  <c:v>43.557501221911195</c:v>
                </c:pt>
                <c:pt idx="68">
                  <c:v>47.328065168508104</c:v>
                </c:pt>
                <c:pt idx="69">
                  <c:v>43.708167608912603</c:v>
                </c:pt>
                <c:pt idx="70">
                  <c:v>40.323500802413299</c:v>
                </c:pt>
                <c:pt idx="71">
                  <c:v>43.3105775802794</c:v>
                </c:pt>
                <c:pt idx="72">
                  <c:v>44.425910773780103</c:v>
                </c:pt>
                <c:pt idx="73">
                  <c:v>39.491243967280802</c:v>
                </c:pt>
                <c:pt idx="74">
                  <c:v>45.688320745146896</c:v>
                </c:pt>
                <c:pt idx="75">
                  <c:v>42.858423185551402</c:v>
                </c:pt>
                <c:pt idx="76">
                  <c:v>45.853756379052001</c:v>
                </c:pt>
                <c:pt idx="77">
                  <c:v>41.890833156918198</c:v>
                </c:pt>
                <c:pt idx="78">
                  <c:v>43.216166350418803</c:v>
                </c:pt>
                <c:pt idx="79">
                  <c:v>39.051499543919498</c:v>
                </c:pt>
                <c:pt idx="80">
                  <c:v>48.538576321785598</c:v>
                </c:pt>
                <c:pt idx="81">
                  <c:v>38.4839095152863</c:v>
                </c:pt>
                <c:pt idx="82">
                  <c:v>44.200986293152397</c:v>
                </c:pt>
                <c:pt idx="83">
                  <c:v>46.646319486653098</c:v>
                </c:pt>
                <c:pt idx="84">
                  <c:v>46.1616526801538</c:v>
                </c:pt>
                <c:pt idx="85">
                  <c:v>45.948729458019898</c:v>
                </c:pt>
                <c:pt idx="86">
                  <c:v>48.914062651520595</c:v>
                </c:pt>
                <c:pt idx="87">
                  <c:v>55.001139429386697</c:v>
                </c:pt>
                <c:pt idx="88">
                  <c:v>60.776472622887397</c:v>
                </c:pt>
                <c:pt idx="89">
                  <c:v>55.413549400753503</c:v>
                </c:pt>
                <c:pt idx="90">
                  <c:v>68.1688825942542</c:v>
                </c:pt>
                <c:pt idx="91">
                  <c:v>52.384215787754897</c:v>
                </c:pt>
                <c:pt idx="92">
                  <c:v>56.081292565620998</c:v>
                </c:pt>
                <c:pt idx="93">
                  <c:v>73.446625759121702</c:v>
                </c:pt>
                <c:pt idx="94">
                  <c:v>67.181958952622409</c:v>
                </c:pt>
                <c:pt idx="95">
                  <c:v>62.329035730488499</c:v>
                </c:pt>
                <c:pt idx="96">
                  <c:v>59.754368923989198</c:v>
                </c:pt>
                <c:pt idx="97">
                  <c:v>61.8397021174899</c:v>
                </c:pt>
                <c:pt idx="98">
                  <c:v>63.936778895355999</c:v>
                </c:pt>
                <c:pt idx="99">
                  <c:v>59.096881335760401</c:v>
                </c:pt>
                <c:pt idx="100">
                  <c:v>57.772214529261099</c:v>
                </c:pt>
                <c:pt idx="101">
                  <c:v>64.269291307127205</c:v>
                </c:pt>
                <c:pt idx="102">
                  <c:v>59.864624500627897</c:v>
                </c:pt>
                <c:pt idx="103">
                  <c:v>65.429957694128603</c:v>
                </c:pt>
                <c:pt idx="104">
                  <c:v>64.767034471994691</c:v>
                </c:pt>
                <c:pt idx="105">
                  <c:v>54.522367665495395</c:v>
                </c:pt>
                <c:pt idx="106">
                  <c:v>53.279444443361498</c:v>
                </c:pt>
                <c:pt idx="107">
                  <c:v>57.8647776368622</c:v>
                </c:pt>
                <c:pt idx="108">
                  <c:v>46.760110830362905</c:v>
                </c:pt>
                <c:pt idx="109">
                  <c:v>45.870213270767401</c:v>
                </c:pt>
                <c:pt idx="110">
                  <c:v>43.017290048633498</c:v>
                </c:pt>
                <c:pt idx="111">
                  <c:v>40.1026232421342</c:v>
                </c:pt>
                <c:pt idx="112">
                  <c:v>49.1979564356349</c:v>
                </c:pt>
                <c:pt idx="113">
                  <c:v>43.685033213501001</c:v>
                </c:pt>
                <c:pt idx="114">
                  <c:v>37.900366407001698</c:v>
                </c:pt>
                <c:pt idx="115">
                  <c:v>36.305699600502301</c:v>
                </c:pt>
                <c:pt idx="116">
                  <c:v>46.172776378368496</c:v>
                </c:pt>
                <c:pt idx="117">
                  <c:v>44.6428788187729</c:v>
                </c:pt>
                <c:pt idx="118">
                  <c:v>36.118212012273602</c:v>
                </c:pt>
                <c:pt idx="119">
                  <c:v>37.265288790139699</c:v>
                </c:pt>
                <c:pt idx="120">
                  <c:v>43.440621983640398</c:v>
                </c:pt>
                <c:pt idx="121">
                  <c:v>39.5959551771411</c:v>
                </c:pt>
                <c:pt idx="122">
                  <c:v>39.6930319550072</c:v>
                </c:pt>
                <c:pt idx="123">
                  <c:v>37.978365148507898</c:v>
                </c:pt>
                <c:pt idx="124">
                  <c:v>38.495441926373999</c:v>
                </c:pt>
                <c:pt idx="125">
                  <c:v>34.955544366778454</c:v>
                </c:pt>
                <c:pt idx="126">
                  <c:v>40.190877560279098</c:v>
                </c:pt>
                <c:pt idx="127">
                  <c:v>33.91795433814525</c:v>
                </c:pt>
                <c:pt idx="128">
                  <c:v>39.063287531645898</c:v>
                </c:pt>
                <c:pt idx="129">
                  <c:v>36.050364309511998</c:v>
                </c:pt>
                <c:pt idx="130">
                  <c:v>33.475697503012732</c:v>
                </c:pt>
                <c:pt idx="131">
                  <c:v>32.881030696513427</c:v>
                </c:pt>
                <c:pt idx="132">
                  <c:v>34.678107474379516</c:v>
                </c:pt>
                <c:pt idx="133">
                  <c:v>36.613440667880198</c:v>
                </c:pt>
                <c:pt idx="134">
                  <c:v>39.600517445746299</c:v>
                </c:pt>
                <c:pt idx="135">
                  <c:v>37.615850639247</c:v>
                </c:pt>
                <c:pt idx="136">
                  <c:v>34.365953079651476</c:v>
                </c:pt>
                <c:pt idx="137">
                  <c:v>38.391286273152204</c:v>
                </c:pt>
                <c:pt idx="138">
                  <c:v>34.60836305101828</c:v>
                </c:pt>
                <c:pt idx="139">
                  <c:v>30.563696244518969</c:v>
                </c:pt>
                <c:pt idx="140">
                  <c:v>36.070773022385097</c:v>
                </c:pt>
                <c:pt idx="141">
                  <c:v>37.856106215885802</c:v>
                </c:pt>
                <c:pt idx="142">
                  <c:v>31.311439409386459</c:v>
                </c:pt>
                <c:pt idx="143">
                  <c:v>37.336772602887201</c:v>
                </c:pt>
                <c:pt idx="144">
                  <c:v>44.103849380753303</c:v>
                </c:pt>
                <c:pt idx="145">
                  <c:v>42.059182574253995</c:v>
                </c:pt>
                <c:pt idx="146">
                  <c:v>33.326259352120047</c:v>
                </c:pt>
                <c:pt idx="147">
                  <c:v>37.496361792524496</c:v>
                </c:pt>
                <c:pt idx="148">
                  <c:v>38.061694986025202</c:v>
                </c:pt>
                <c:pt idx="149">
                  <c:v>36.928771763891298</c:v>
                </c:pt>
                <c:pt idx="150">
                  <c:v>38.434104957391995</c:v>
                </c:pt>
                <c:pt idx="151">
                  <c:v>38.6794381508927</c:v>
                </c:pt>
                <c:pt idx="152">
                  <c:v>35.756514928758804</c:v>
                </c:pt>
                <c:pt idx="153">
                  <c:v>36.781848122259504</c:v>
                </c:pt>
                <c:pt idx="154">
                  <c:v>37.667181315760203</c:v>
                </c:pt>
                <c:pt idx="155">
                  <c:v>32.534258093626278</c:v>
                </c:pt>
                <c:pt idx="156">
                  <c:v>39.099591287126998</c:v>
                </c:pt>
                <c:pt idx="157">
                  <c:v>33.894924480627658</c:v>
                </c:pt>
                <c:pt idx="158">
                  <c:v>40.8520012584938</c:v>
                </c:pt>
                <c:pt idx="159">
                  <c:v>30.67210369889823</c:v>
                </c:pt>
                <c:pt idx="160">
                  <c:v>37.859180476764301</c:v>
                </c:pt>
                <c:pt idx="161">
                  <c:v>36.424513670265</c:v>
                </c:pt>
                <c:pt idx="162">
                  <c:v>31.949846863765721</c:v>
                </c:pt>
                <c:pt idx="163">
                  <c:v>36.606923641631795</c:v>
                </c:pt>
                <c:pt idx="164">
                  <c:v>37.362256835132499</c:v>
                </c:pt>
                <c:pt idx="165">
                  <c:v>36.409333612998601</c:v>
                </c:pt>
                <c:pt idx="166">
                  <c:v>36.454666806499304</c:v>
                </c:pt>
                <c:pt idx="167">
                  <c:v>25</c:v>
                </c:pt>
                <c:pt idx="168">
                  <c:v>36.8401024404045</c:v>
                </c:pt>
                <c:pt idx="169">
                  <c:v>35.025435633905204</c:v>
                </c:pt>
                <c:pt idx="170">
                  <c:v>41.052512411771303</c:v>
                </c:pt>
                <c:pt idx="171">
                  <c:v>32.287845605271961</c:v>
                </c:pt>
                <c:pt idx="172">
                  <c:v>33.72492238313805</c:v>
                </c:pt>
                <c:pt idx="173">
                  <c:v>39.970255576638699</c:v>
                </c:pt>
                <c:pt idx="174">
                  <c:v>40.375588770139501</c:v>
                </c:pt>
                <c:pt idx="175">
                  <c:v>35.935691210543901</c:v>
                </c:pt>
                <c:pt idx="176">
                  <c:v>33.442767988410012</c:v>
                </c:pt>
                <c:pt idx="177">
                  <c:v>39.298101181910702</c:v>
                </c:pt>
                <c:pt idx="178">
                  <c:v>39.985177959776799</c:v>
                </c:pt>
                <c:pt idx="179">
                  <c:v>44.730511153277497</c:v>
                </c:pt>
                <c:pt idx="180">
                  <c:v>40.065844346778199</c:v>
                </c:pt>
                <c:pt idx="181">
                  <c:v>47.892921124644303</c:v>
                </c:pt>
                <c:pt idx="182">
                  <c:v>33.058254318144989</c:v>
                </c:pt>
                <c:pt idx="183">
                  <c:v>38.358356758549398</c:v>
                </c:pt>
                <c:pt idx="184">
                  <c:v>32.595433536415548</c:v>
                </c:pt>
                <c:pt idx="185">
                  <c:v>30.670766729916238</c:v>
                </c:pt>
                <c:pt idx="186">
                  <c:v>32.706099923416943</c:v>
                </c:pt>
                <c:pt idx="187">
                  <c:v>33.193176701283036</c:v>
                </c:pt>
                <c:pt idx="188">
                  <c:v>39.8985098947837</c:v>
                </c:pt>
                <c:pt idx="189">
                  <c:v>38.655586672649804</c:v>
                </c:pt>
                <c:pt idx="190">
                  <c:v>41.6609198661505</c:v>
                </c:pt>
                <c:pt idx="191">
                  <c:v>42.7562530596512</c:v>
                </c:pt>
                <c:pt idx="192">
                  <c:v>43.406355500055696</c:v>
                </c:pt>
                <c:pt idx="193">
                  <c:v>39.333432277921801</c:v>
                </c:pt>
                <c:pt idx="194">
                  <c:v>45.168765471422503</c:v>
                </c:pt>
                <c:pt idx="195">
                  <c:v>37.434098664923198</c:v>
                </c:pt>
                <c:pt idx="196">
                  <c:v>39.681175442789296</c:v>
                </c:pt>
                <c:pt idx="197">
                  <c:v>39.486508636289997</c:v>
                </c:pt>
                <c:pt idx="198">
                  <c:v>38.053585414156103</c:v>
                </c:pt>
                <c:pt idx="199">
                  <c:v>32.878918607656757</c:v>
                </c:pt>
                <c:pt idx="200">
                  <c:v>47.234251801157498</c:v>
                </c:pt>
                <c:pt idx="201">
                  <c:v>37.261328579023598</c:v>
                </c:pt>
                <c:pt idx="202">
                  <c:v>36.041431019428003</c:v>
                </c:pt>
                <c:pt idx="203">
                  <c:v>37.606764212928702</c:v>
                </c:pt>
                <c:pt idx="204">
                  <c:v>43.282097406429401</c:v>
                </c:pt>
                <c:pt idx="205">
                  <c:v>39.689174184295496</c:v>
                </c:pt>
                <c:pt idx="206">
                  <c:v>44.054507377796199</c:v>
                </c:pt>
                <c:pt idx="207">
                  <c:v>32.551584155662297</c:v>
                </c:pt>
                <c:pt idx="208">
                  <c:v>40.836917349163002</c:v>
                </c:pt>
                <c:pt idx="209">
                  <c:v>40.742250542663697</c:v>
                </c:pt>
                <c:pt idx="210">
                  <c:v>38.309327320529803</c:v>
                </c:pt>
                <c:pt idx="211">
                  <c:v>54.2046605140305</c:v>
                </c:pt>
                <c:pt idx="212">
                  <c:v>49.994762954434904</c:v>
                </c:pt>
                <c:pt idx="213">
                  <c:v>40.7900961479356</c:v>
                </c:pt>
                <c:pt idx="214">
                  <c:v>39.9571729258017</c:v>
                </c:pt>
                <c:pt idx="215">
                  <c:v>45.212506119302404</c:v>
                </c:pt>
                <c:pt idx="216">
                  <c:v>38.889582897168502</c:v>
                </c:pt>
                <c:pt idx="217">
                  <c:v>40.944916090669196</c:v>
                </c:pt>
                <c:pt idx="218">
                  <c:v>38.681992868535303</c:v>
                </c:pt>
                <c:pt idx="219">
                  <c:v>46.157326062036006</c:v>
                </c:pt>
                <c:pt idx="220">
                  <c:v>37.067428502440499</c:v>
                </c:pt>
                <c:pt idx="221">
                  <c:v>43.524505280306599</c:v>
                </c:pt>
                <c:pt idx="222">
                  <c:v>40.5798384738073</c:v>
                </c:pt>
                <c:pt idx="223">
                  <c:v>47.385171667308001</c:v>
                </c:pt>
                <c:pt idx="224">
                  <c:v>42.862248445174103</c:v>
                </c:pt>
                <c:pt idx="225">
                  <c:v>43.817581638674802</c:v>
                </c:pt>
                <c:pt idx="226">
                  <c:v>43.9646584165409</c:v>
                </c:pt>
                <c:pt idx="227">
                  <c:v>40.919991610041599</c:v>
                </c:pt>
                <c:pt idx="228">
                  <c:v>36.825324803542301</c:v>
                </c:pt>
                <c:pt idx="229">
                  <c:v>52.990657997042902</c:v>
                </c:pt>
                <c:pt idx="230">
                  <c:v>45.940760437447402</c:v>
                </c:pt>
                <c:pt idx="231">
                  <c:v>43.1178372153135</c:v>
                </c:pt>
                <c:pt idx="232">
                  <c:v>40.593170408814203</c:v>
                </c:pt>
                <c:pt idx="233">
                  <c:v>34.588503602314887</c:v>
                </c:pt>
                <c:pt idx="234">
                  <c:v>39.095580380181005</c:v>
                </c:pt>
                <c:pt idx="235">
                  <c:v>40.270913573681696</c:v>
                </c:pt>
                <c:pt idx="236">
                  <c:v>53.0962467671824</c:v>
                </c:pt>
                <c:pt idx="237">
                  <c:v>48.773323545048498</c:v>
                </c:pt>
                <c:pt idx="238">
                  <c:v>37.363425985452999</c:v>
                </c:pt>
                <c:pt idx="239">
                  <c:v>46.538759178953597</c:v>
                </c:pt>
                <c:pt idx="240">
                  <c:v>48.604092372454303</c:v>
                </c:pt>
                <c:pt idx="241">
                  <c:v>40.641169150320401</c:v>
                </c:pt>
                <c:pt idx="242">
                  <c:v>40.056502343821101</c:v>
                </c:pt>
                <c:pt idx="243">
                  <c:v>44.3718355373218</c:v>
                </c:pt>
                <c:pt idx="244">
                  <c:v>39.298912315187899</c:v>
                </c:pt>
                <c:pt idx="245">
                  <c:v>43.664245508688595</c:v>
                </c:pt>
                <c:pt idx="246">
                  <c:v>43.219578702189303</c:v>
                </c:pt>
                <c:pt idx="247">
                  <c:v>49.809681142593803</c:v>
                </c:pt>
                <c:pt idx="248">
                  <c:v>33.916757920459887</c:v>
                </c:pt>
                <c:pt idx="249">
                  <c:v>42.282091113960604</c:v>
                </c:pt>
                <c:pt idx="250">
                  <c:v>38.309167891826704</c:v>
                </c:pt>
                <c:pt idx="251">
                  <c:v>48.584501085327403</c:v>
                </c:pt>
                <c:pt idx="252">
                  <c:v>40.801577863193501</c:v>
                </c:pt>
                <c:pt idx="253">
                  <c:v>47.0469110566941</c:v>
                </c:pt>
                <c:pt idx="254">
                  <c:v>44.082244250194904</c:v>
                </c:pt>
                <c:pt idx="255">
                  <c:v>43.254090274964696</c:v>
                </c:pt>
                <c:pt idx="256">
                  <c:v>43.689423468465399</c:v>
                </c:pt>
                <c:pt idx="257">
                  <c:v>51.814756661966101</c:v>
                </c:pt>
                <c:pt idx="258">
                  <c:v>48.550089855466801</c:v>
                </c:pt>
                <c:pt idx="259">
                  <c:v>54.057166633332898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F7F-4C38-ADE8-81426D5599E3}"/>
            </c:ext>
          </c:extLst>
        </c:ser>
        <c:ser>
          <c:idx val="3"/>
          <c:order val="3"/>
          <c:tx>
            <c:strRef>
              <c:f>[1]combined!$K$1</c:f>
              <c:strCache>
                <c:ptCount val="1"/>
                <c:pt idx="0">
                  <c:v>GUA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[1]combined!$A$2:$A$261</c:f>
              <c:numCache>
                <c:formatCode>General</c:formatCode>
                <c:ptCount val="260"/>
                <c:pt idx="0">
                  <c:v>112.1</c:v>
                </c:pt>
                <c:pt idx="1">
                  <c:v>115.4</c:v>
                </c:pt>
                <c:pt idx="2">
                  <c:v>119.2</c:v>
                </c:pt>
                <c:pt idx="3">
                  <c:v>122.9</c:v>
                </c:pt>
                <c:pt idx="4">
                  <c:v>127</c:v>
                </c:pt>
                <c:pt idx="5">
                  <c:v>130</c:v>
                </c:pt>
                <c:pt idx="6">
                  <c:v>133.5</c:v>
                </c:pt>
                <c:pt idx="7">
                  <c:v>136.80000000000001</c:v>
                </c:pt>
                <c:pt idx="8">
                  <c:v>140.1</c:v>
                </c:pt>
                <c:pt idx="9">
                  <c:v>143.4</c:v>
                </c:pt>
                <c:pt idx="10">
                  <c:v>146.6</c:v>
                </c:pt>
                <c:pt idx="11">
                  <c:v>149.80000000000001</c:v>
                </c:pt>
                <c:pt idx="12">
                  <c:v>152.9</c:v>
                </c:pt>
                <c:pt idx="13">
                  <c:v>156</c:v>
                </c:pt>
                <c:pt idx="14">
                  <c:v>159</c:v>
                </c:pt>
                <c:pt idx="15">
                  <c:v>161.9</c:v>
                </c:pt>
                <c:pt idx="16">
                  <c:v>164.8</c:v>
                </c:pt>
                <c:pt idx="17">
                  <c:v>167.7</c:v>
                </c:pt>
                <c:pt idx="18">
                  <c:v>170.6</c:v>
                </c:pt>
                <c:pt idx="19">
                  <c:v>173.4</c:v>
                </c:pt>
                <c:pt idx="20">
                  <c:v>176.2</c:v>
                </c:pt>
                <c:pt idx="21">
                  <c:v>179</c:v>
                </c:pt>
                <c:pt idx="22">
                  <c:v>181.4</c:v>
                </c:pt>
                <c:pt idx="23">
                  <c:v>184.1</c:v>
                </c:pt>
                <c:pt idx="24">
                  <c:v>186.8</c:v>
                </c:pt>
                <c:pt idx="25">
                  <c:v>189.6</c:v>
                </c:pt>
                <c:pt idx="26">
                  <c:v>192.3</c:v>
                </c:pt>
                <c:pt idx="27">
                  <c:v>195</c:v>
                </c:pt>
                <c:pt idx="28">
                  <c:v>197.6</c:v>
                </c:pt>
                <c:pt idx="29">
                  <c:v>200.3</c:v>
                </c:pt>
                <c:pt idx="30">
                  <c:v>202.7</c:v>
                </c:pt>
                <c:pt idx="31">
                  <c:v>205.3</c:v>
                </c:pt>
                <c:pt idx="32">
                  <c:v>208</c:v>
                </c:pt>
                <c:pt idx="33">
                  <c:v>210.7</c:v>
                </c:pt>
                <c:pt idx="34">
                  <c:v>213.3</c:v>
                </c:pt>
                <c:pt idx="35">
                  <c:v>216</c:v>
                </c:pt>
                <c:pt idx="36">
                  <c:v>218.6</c:v>
                </c:pt>
                <c:pt idx="37">
                  <c:v>220.9</c:v>
                </c:pt>
                <c:pt idx="38">
                  <c:v>223.6</c:v>
                </c:pt>
                <c:pt idx="39">
                  <c:v>226.2</c:v>
                </c:pt>
                <c:pt idx="40">
                  <c:v>228.9</c:v>
                </c:pt>
                <c:pt idx="41">
                  <c:v>231.5</c:v>
                </c:pt>
                <c:pt idx="42">
                  <c:v>234.5</c:v>
                </c:pt>
                <c:pt idx="43">
                  <c:v>237.1</c:v>
                </c:pt>
                <c:pt idx="44">
                  <c:v>239.5</c:v>
                </c:pt>
                <c:pt idx="45">
                  <c:v>242.1</c:v>
                </c:pt>
                <c:pt idx="46">
                  <c:v>244.7</c:v>
                </c:pt>
                <c:pt idx="47">
                  <c:v>247.4</c:v>
                </c:pt>
                <c:pt idx="48">
                  <c:v>250</c:v>
                </c:pt>
                <c:pt idx="49">
                  <c:v>252.7</c:v>
                </c:pt>
                <c:pt idx="50">
                  <c:v>255.3</c:v>
                </c:pt>
                <c:pt idx="51">
                  <c:v>258</c:v>
                </c:pt>
                <c:pt idx="52">
                  <c:v>260.60000000000002</c:v>
                </c:pt>
                <c:pt idx="53">
                  <c:v>263.2</c:v>
                </c:pt>
                <c:pt idx="54">
                  <c:v>265.89999999999998</c:v>
                </c:pt>
                <c:pt idx="55">
                  <c:v>268.5</c:v>
                </c:pt>
                <c:pt idx="56">
                  <c:v>270.8</c:v>
                </c:pt>
                <c:pt idx="57">
                  <c:v>273.8</c:v>
                </c:pt>
                <c:pt idx="58">
                  <c:v>276.10000000000002</c:v>
                </c:pt>
                <c:pt idx="59">
                  <c:v>278.7</c:v>
                </c:pt>
                <c:pt idx="60">
                  <c:v>281.39999999999998</c:v>
                </c:pt>
                <c:pt idx="61">
                  <c:v>284</c:v>
                </c:pt>
                <c:pt idx="62">
                  <c:v>286.7</c:v>
                </c:pt>
                <c:pt idx="63">
                  <c:v>289.3</c:v>
                </c:pt>
                <c:pt idx="64">
                  <c:v>292</c:v>
                </c:pt>
                <c:pt idx="65">
                  <c:v>294.60000000000002</c:v>
                </c:pt>
                <c:pt idx="66">
                  <c:v>297.2</c:v>
                </c:pt>
                <c:pt idx="67">
                  <c:v>299.60000000000002</c:v>
                </c:pt>
                <c:pt idx="68">
                  <c:v>302.5</c:v>
                </c:pt>
                <c:pt idx="69">
                  <c:v>304.8</c:v>
                </c:pt>
                <c:pt idx="70">
                  <c:v>307.39999999999998</c:v>
                </c:pt>
                <c:pt idx="71">
                  <c:v>310.10000000000002</c:v>
                </c:pt>
                <c:pt idx="72">
                  <c:v>312.7</c:v>
                </c:pt>
                <c:pt idx="73">
                  <c:v>315.3</c:v>
                </c:pt>
                <c:pt idx="74">
                  <c:v>318</c:v>
                </c:pt>
                <c:pt idx="75">
                  <c:v>320.3</c:v>
                </c:pt>
                <c:pt idx="76">
                  <c:v>322.89999999999998</c:v>
                </c:pt>
                <c:pt idx="77">
                  <c:v>325.60000000000002</c:v>
                </c:pt>
                <c:pt idx="78">
                  <c:v>328.2</c:v>
                </c:pt>
                <c:pt idx="79">
                  <c:v>330.8</c:v>
                </c:pt>
                <c:pt idx="80">
                  <c:v>333.5</c:v>
                </c:pt>
                <c:pt idx="81">
                  <c:v>336.1</c:v>
                </c:pt>
                <c:pt idx="82">
                  <c:v>338.8</c:v>
                </c:pt>
                <c:pt idx="83">
                  <c:v>341.4</c:v>
                </c:pt>
                <c:pt idx="84">
                  <c:v>344</c:v>
                </c:pt>
                <c:pt idx="85">
                  <c:v>346.7</c:v>
                </c:pt>
                <c:pt idx="86">
                  <c:v>349.3</c:v>
                </c:pt>
                <c:pt idx="87">
                  <c:v>352</c:v>
                </c:pt>
                <c:pt idx="88">
                  <c:v>354.6</c:v>
                </c:pt>
                <c:pt idx="89">
                  <c:v>357.3</c:v>
                </c:pt>
                <c:pt idx="90">
                  <c:v>359.9</c:v>
                </c:pt>
                <c:pt idx="91">
                  <c:v>362.5</c:v>
                </c:pt>
                <c:pt idx="92">
                  <c:v>365.2</c:v>
                </c:pt>
                <c:pt idx="93">
                  <c:v>367.8</c:v>
                </c:pt>
                <c:pt idx="94">
                  <c:v>370.4</c:v>
                </c:pt>
                <c:pt idx="95">
                  <c:v>373.1</c:v>
                </c:pt>
                <c:pt idx="96">
                  <c:v>375.7</c:v>
                </c:pt>
                <c:pt idx="97">
                  <c:v>378.3</c:v>
                </c:pt>
                <c:pt idx="98">
                  <c:v>381</c:v>
                </c:pt>
                <c:pt idx="99">
                  <c:v>383.3</c:v>
                </c:pt>
                <c:pt idx="100">
                  <c:v>385.9</c:v>
                </c:pt>
                <c:pt idx="101">
                  <c:v>388.6</c:v>
                </c:pt>
                <c:pt idx="102">
                  <c:v>391.2</c:v>
                </c:pt>
                <c:pt idx="103">
                  <c:v>393.8</c:v>
                </c:pt>
                <c:pt idx="104">
                  <c:v>396.5</c:v>
                </c:pt>
                <c:pt idx="105">
                  <c:v>399.1</c:v>
                </c:pt>
                <c:pt idx="106">
                  <c:v>401.8</c:v>
                </c:pt>
                <c:pt idx="107">
                  <c:v>404.4</c:v>
                </c:pt>
                <c:pt idx="108">
                  <c:v>407</c:v>
                </c:pt>
                <c:pt idx="109">
                  <c:v>409.3</c:v>
                </c:pt>
                <c:pt idx="110">
                  <c:v>412</c:v>
                </c:pt>
                <c:pt idx="111">
                  <c:v>414.6</c:v>
                </c:pt>
                <c:pt idx="112">
                  <c:v>417.2</c:v>
                </c:pt>
                <c:pt idx="113">
                  <c:v>419.9</c:v>
                </c:pt>
                <c:pt idx="114">
                  <c:v>422.5</c:v>
                </c:pt>
                <c:pt idx="115">
                  <c:v>425.1</c:v>
                </c:pt>
                <c:pt idx="116">
                  <c:v>427.8</c:v>
                </c:pt>
                <c:pt idx="117">
                  <c:v>430.1</c:v>
                </c:pt>
                <c:pt idx="118">
                  <c:v>432.7</c:v>
                </c:pt>
                <c:pt idx="119">
                  <c:v>435.4</c:v>
                </c:pt>
                <c:pt idx="120">
                  <c:v>438</c:v>
                </c:pt>
                <c:pt idx="121">
                  <c:v>440.6</c:v>
                </c:pt>
                <c:pt idx="122">
                  <c:v>443.3</c:v>
                </c:pt>
                <c:pt idx="123">
                  <c:v>445.9</c:v>
                </c:pt>
                <c:pt idx="124">
                  <c:v>448.6</c:v>
                </c:pt>
                <c:pt idx="125">
                  <c:v>450.9</c:v>
                </c:pt>
                <c:pt idx="126">
                  <c:v>453.5</c:v>
                </c:pt>
                <c:pt idx="127">
                  <c:v>456.2</c:v>
                </c:pt>
                <c:pt idx="128">
                  <c:v>458.8</c:v>
                </c:pt>
                <c:pt idx="129">
                  <c:v>461.5</c:v>
                </c:pt>
                <c:pt idx="130">
                  <c:v>464.1</c:v>
                </c:pt>
                <c:pt idx="131">
                  <c:v>466.7</c:v>
                </c:pt>
                <c:pt idx="132">
                  <c:v>469.4</c:v>
                </c:pt>
                <c:pt idx="133">
                  <c:v>472</c:v>
                </c:pt>
                <c:pt idx="134">
                  <c:v>474.7</c:v>
                </c:pt>
                <c:pt idx="135">
                  <c:v>477.3</c:v>
                </c:pt>
                <c:pt idx="136">
                  <c:v>479.6</c:v>
                </c:pt>
                <c:pt idx="137">
                  <c:v>482.2</c:v>
                </c:pt>
                <c:pt idx="138">
                  <c:v>484.9</c:v>
                </c:pt>
                <c:pt idx="139">
                  <c:v>487.5</c:v>
                </c:pt>
                <c:pt idx="140">
                  <c:v>490.2</c:v>
                </c:pt>
                <c:pt idx="141">
                  <c:v>492.8</c:v>
                </c:pt>
                <c:pt idx="142">
                  <c:v>495.4</c:v>
                </c:pt>
                <c:pt idx="143">
                  <c:v>498</c:v>
                </c:pt>
                <c:pt idx="144">
                  <c:v>500.7</c:v>
                </c:pt>
                <c:pt idx="145">
                  <c:v>503.3</c:v>
                </c:pt>
                <c:pt idx="146">
                  <c:v>506</c:v>
                </c:pt>
                <c:pt idx="147">
                  <c:v>508.3</c:v>
                </c:pt>
                <c:pt idx="148">
                  <c:v>510.9</c:v>
                </c:pt>
                <c:pt idx="149">
                  <c:v>513.6</c:v>
                </c:pt>
                <c:pt idx="150">
                  <c:v>516.20000000000005</c:v>
                </c:pt>
                <c:pt idx="151">
                  <c:v>518.79999999999995</c:v>
                </c:pt>
                <c:pt idx="152">
                  <c:v>521.5</c:v>
                </c:pt>
                <c:pt idx="153">
                  <c:v>524.1</c:v>
                </c:pt>
                <c:pt idx="154">
                  <c:v>526.70000000000005</c:v>
                </c:pt>
                <c:pt idx="155">
                  <c:v>529.4</c:v>
                </c:pt>
                <c:pt idx="156">
                  <c:v>532</c:v>
                </c:pt>
                <c:pt idx="157">
                  <c:v>534.6</c:v>
                </c:pt>
                <c:pt idx="158">
                  <c:v>537.29999999999995</c:v>
                </c:pt>
                <c:pt idx="159">
                  <c:v>539.6</c:v>
                </c:pt>
                <c:pt idx="160">
                  <c:v>542.29999999999995</c:v>
                </c:pt>
                <c:pt idx="161">
                  <c:v>544.9</c:v>
                </c:pt>
                <c:pt idx="162">
                  <c:v>547.5</c:v>
                </c:pt>
                <c:pt idx="163">
                  <c:v>550.20000000000005</c:v>
                </c:pt>
                <c:pt idx="164">
                  <c:v>552.79999999999995</c:v>
                </c:pt>
                <c:pt idx="165">
                  <c:v>555.5</c:v>
                </c:pt>
                <c:pt idx="166">
                  <c:v>558.1</c:v>
                </c:pt>
                <c:pt idx="167">
                  <c:v>560.70000000000005</c:v>
                </c:pt>
                <c:pt idx="168">
                  <c:v>563</c:v>
                </c:pt>
                <c:pt idx="169">
                  <c:v>565.6</c:v>
                </c:pt>
                <c:pt idx="170">
                  <c:v>568.29999999999995</c:v>
                </c:pt>
                <c:pt idx="171">
                  <c:v>570.9</c:v>
                </c:pt>
                <c:pt idx="172">
                  <c:v>573.6</c:v>
                </c:pt>
                <c:pt idx="173">
                  <c:v>576.20000000000005</c:v>
                </c:pt>
                <c:pt idx="174">
                  <c:v>578.79999999999995</c:v>
                </c:pt>
                <c:pt idx="175">
                  <c:v>581.1</c:v>
                </c:pt>
                <c:pt idx="176">
                  <c:v>583.79999999999995</c:v>
                </c:pt>
                <c:pt idx="177">
                  <c:v>586.4</c:v>
                </c:pt>
                <c:pt idx="178">
                  <c:v>589.1</c:v>
                </c:pt>
                <c:pt idx="179">
                  <c:v>591.70000000000005</c:v>
                </c:pt>
                <c:pt idx="180">
                  <c:v>594.29999999999995</c:v>
                </c:pt>
                <c:pt idx="181">
                  <c:v>597</c:v>
                </c:pt>
                <c:pt idx="182">
                  <c:v>599.6</c:v>
                </c:pt>
                <c:pt idx="183">
                  <c:v>601.9</c:v>
                </c:pt>
                <c:pt idx="184">
                  <c:v>604.6</c:v>
                </c:pt>
                <c:pt idx="185">
                  <c:v>607.20000000000005</c:v>
                </c:pt>
                <c:pt idx="186">
                  <c:v>609.79999999999995</c:v>
                </c:pt>
                <c:pt idx="187">
                  <c:v>612.5</c:v>
                </c:pt>
                <c:pt idx="188">
                  <c:v>615.1</c:v>
                </c:pt>
                <c:pt idx="189">
                  <c:v>617.79999999999995</c:v>
                </c:pt>
                <c:pt idx="190">
                  <c:v>620.4</c:v>
                </c:pt>
                <c:pt idx="191">
                  <c:v>623</c:v>
                </c:pt>
                <c:pt idx="192">
                  <c:v>625.29999999999995</c:v>
                </c:pt>
                <c:pt idx="193">
                  <c:v>628</c:v>
                </c:pt>
                <c:pt idx="194">
                  <c:v>630.6</c:v>
                </c:pt>
                <c:pt idx="195">
                  <c:v>633.20000000000005</c:v>
                </c:pt>
                <c:pt idx="196">
                  <c:v>635.9</c:v>
                </c:pt>
                <c:pt idx="197">
                  <c:v>638.5</c:v>
                </c:pt>
                <c:pt idx="198">
                  <c:v>641.20000000000005</c:v>
                </c:pt>
                <c:pt idx="199">
                  <c:v>643.79999999999995</c:v>
                </c:pt>
                <c:pt idx="200">
                  <c:v>646.4</c:v>
                </c:pt>
                <c:pt idx="201">
                  <c:v>649.1</c:v>
                </c:pt>
                <c:pt idx="202">
                  <c:v>651.4</c:v>
                </c:pt>
                <c:pt idx="203">
                  <c:v>654</c:v>
                </c:pt>
                <c:pt idx="204">
                  <c:v>656.6</c:v>
                </c:pt>
                <c:pt idx="205">
                  <c:v>659.3</c:v>
                </c:pt>
                <c:pt idx="206">
                  <c:v>661.9</c:v>
                </c:pt>
                <c:pt idx="207">
                  <c:v>664.6</c:v>
                </c:pt>
                <c:pt idx="208">
                  <c:v>667.2</c:v>
                </c:pt>
                <c:pt idx="209">
                  <c:v>669.8</c:v>
                </c:pt>
                <c:pt idx="210">
                  <c:v>672.5</c:v>
                </c:pt>
                <c:pt idx="211">
                  <c:v>675.1</c:v>
                </c:pt>
                <c:pt idx="212">
                  <c:v>677.4</c:v>
                </c:pt>
                <c:pt idx="213">
                  <c:v>680</c:v>
                </c:pt>
                <c:pt idx="214">
                  <c:v>682.7</c:v>
                </c:pt>
                <c:pt idx="215">
                  <c:v>685.3</c:v>
                </c:pt>
                <c:pt idx="216">
                  <c:v>688</c:v>
                </c:pt>
                <c:pt idx="217">
                  <c:v>690.6</c:v>
                </c:pt>
                <c:pt idx="218">
                  <c:v>693.3</c:v>
                </c:pt>
                <c:pt idx="219">
                  <c:v>695.9</c:v>
                </c:pt>
                <c:pt idx="220">
                  <c:v>698.2</c:v>
                </c:pt>
                <c:pt idx="221">
                  <c:v>700.9</c:v>
                </c:pt>
                <c:pt idx="222">
                  <c:v>703.5</c:v>
                </c:pt>
                <c:pt idx="223">
                  <c:v>706.1</c:v>
                </c:pt>
                <c:pt idx="224">
                  <c:v>708.8</c:v>
                </c:pt>
                <c:pt idx="225">
                  <c:v>711.4</c:v>
                </c:pt>
                <c:pt idx="226">
                  <c:v>714.1</c:v>
                </c:pt>
                <c:pt idx="227">
                  <c:v>716.7</c:v>
                </c:pt>
                <c:pt idx="228">
                  <c:v>719.3</c:v>
                </c:pt>
                <c:pt idx="229">
                  <c:v>721.9</c:v>
                </c:pt>
                <c:pt idx="230">
                  <c:v>724.2</c:v>
                </c:pt>
                <c:pt idx="231">
                  <c:v>726.9</c:v>
                </c:pt>
                <c:pt idx="232">
                  <c:v>729.5</c:v>
                </c:pt>
                <c:pt idx="233">
                  <c:v>732.1</c:v>
                </c:pt>
                <c:pt idx="234">
                  <c:v>734.8</c:v>
                </c:pt>
                <c:pt idx="235">
                  <c:v>737.4</c:v>
                </c:pt>
                <c:pt idx="236">
                  <c:v>740</c:v>
                </c:pt>
                <c:pt idx="237">
                  <c:v>742.7</c:v>
                </c:pt>
                <c:pt idx="238">
                  <c:v>745</c:v>
                </c:pt>
                <c:pt idx="239">
                  <c:v>747.6</c:v>
                </c:pt>
                <c:pt idx="240">
                  <c:v>750.2</c:v>
                </c:pt>
                <c:pt idx="241">
                  <c:v>752.9</c:v>
                </c:pt>
                <c:pt idx="242">
                  <c:v>755.5</c:v>
                </c:pt>
                <c:pt idx="243">
                  <c:v>758.1</c:v>
                </c:pt>
                <c:pt idx="244">
                  <c:v>760.8</c:v>
                </c:pt>
                <c:pt idx="245">
                  <c:v>763.4</c:v>
                </c:pt>
                <c:pt idx="246">
                  <c:v>766</c:v>
                </c:pt>
                <c:pt idx="247">
                  <c:v>768.3</c:v>
                </c:pt>
                <c:pt idx="248">
                  <c:v>771</c:v>
                </c:pt>
                <c:pt idx="249">
                  <c:v>773.6</c:v>
                </c:pt>
                <c:pt idx="250">
                  <c:v>776.3</c:v>
                </c:pt>
                <c:pt idx="251">
                  <c:v>778.9</c:v>
                </c:pt>
                <c:pt idx="252">
                  <c:v>781.6</c:v>
                </c:pt>
                <c:pt idx="253">
                  <c:v>784.2</c:v>
                </c:pt>
                <c:pt idx="254">
                  <c:v>786.8</c:v>
                </c:pt>
                <c:pt idx="255">
                  <c:v>789.2</c:v>
                </c:pt>
                <c:pt idx="256">
                  <c:v>791.8</c:v>
                </c:pt>
                <c:pt idx="257">
                  <c:v>794.4</c:v>
                </c:pt>
                <c:pt idx="258">
                  <c:v>797</c:v>
                </c:pt>
                <c:pt idx="259">
                  <c:v>799.7</c:v>
                </c:pt>
              </c:numCache>
            </c:numRef>
          </c:xVal>
          <c:yVal>
            <c:numRef>
              <c:f>[1]combined!$K$2:$K$261</c:f>
              <c:numCache>
                <c:formatCode>General</c:formatCode>
                <c:ptCount val="260"/>
                <c:pt idx="0">
                  <c:v>8.3998057605768697</c:v>
                </c:pt>
                <c:pt idx="1">
                  <c:v>8.2138152643165103</c:v>
                </c:pt>
                <c:pt idx="2">
                  <c:v>7.8918565110470098</c:v>
                </c:pt>
                <c:pt idx="3">
                  <c:v>7.6052914091793404</c:v>
                </c:pt>
                <c:pt idx="4">
                  <c:v>7.8471517017043499</c:v>
                </c:pt>
                <c:pt idx="5">
                  <c:v>7.4233421596494802</c:v>
                </c:pt>
                <c:pt idx="6">
                  <c:v>6.3815643605854699</c:v>
                </c:pt>
                <c:pt idx="7">
                  <c:v>7.2115738643251097</c:v>
                </c:pt>
                <c:pt idx="8">
                  <c:v>6.4425833680647502</c:v>
                </c:pt>
                <c:pt idx="9">
                  <c:v>6.2705928718043999</c:v>
                </c:pt>
                <c:pt idx="10">
                  <c:v>6.4319960269458702</c:v>
                </c:pt>
                <c:pt idx="11">
                  <c:v>5.9283991820873396</c:v>
                </c:pt>
                <c:pt idx="12">
                  <c:v>6.1801959886306399</c:v>
                </c:pt>
                <c:pt idx="13">
                  <c:v>6.0329927951739402</c:v>
                </c:pt>
                <c:pt idx="14">
                  <c:v>6.2981832531190696</c:v>
                </c:pt>
                <c:pt idx="15">
                  <c:v>6.3067673624660303</c:v>
                </c:pt>
                <c:pt idx="16">
                  <c:v>6.1343514718129901</c:v>
                </c:pt>
                <c:pt idx="17">
                  <c:v>5.94893558115995</c:v>
                </c:pt>
                <c:pt idx="18">
                  <c:v>5.8145196905069101</c:v>
                </c:pt>
                <c:pt idx="19">
                  <c:v>5.9674974512557002</c:v>
                </c:pt>
                <c:pt idx="20">
                  <c:v>5.9204752120044901</c:v>
                </c:pt>
                <c:pt idx="21">
                  <c:v>5.7554529727532797</c:v>
                </c:pt>
                <c:pt idx="22">
                  <c:v>6.1650053391093804</c:v>
                </c:pt>
                <c:pt idx="23">
                  <c:v>5.5733767512599997</c:v>
                </c:pt>
                <c:pt idx="24">
                  <c:v>6.6317481634106201</c:v>
                </c:pt>
                <c:pt idx="25">
                  <c:v>6.1897259241593998</c:v>
                </c:pt>
                <c:pt idx="26">
                  <c:v>6.1800973363100198</c:v>
                </c:pt>
                <c:pt idx="27">
                  <c:v>6.3544687484606399</c:v>
                </c:pt>
                <c:pt idx="28">
                  <c:v>5.6612338120130801</c:v>
                </c:pt>
                <c:pt idx="29">
                  <c:v>6.0476052241636999</c:v>
                </c:pt>
                <c:pt idx="30">
                  <c:v>6.1801575905198103</c:v>
                </c:pt>
                <c:pt idx="31">
                  <c:v>6.8639226540722502</c:v>
                </c:pt>
                <c:pt idx="32">
                  <c:v>9.1962940662228707</c:v>
                </c:pt>
                <c:pt idx="33">
                  <c:v>9.8026654783734806</c:v>
                </c:pt>
                <c:pt idx="34">
                  <c:v>11.843430541925899</c:v>
                </c:pt>
                <c:pt idx="35">
                  <c:v>14.1688019540765</c:v>
                </c:pt>
                <c:pt idx="36">
                  <c:v>17.963567017629</c:v>
                </c:pt>
                <c:pt idx="37">
                  <c:v>18.992513035386899</c:v>
                </c:pt>
                <c:pt idx="38">
                  <c:v>21.7268844475375</c:v>
                </c:pt>
                <c:pt idx="39">
                  <c:v>23.467649511089999</c:v>
                </c:pt>
                <c:pt idx="40">
                  <c:v>21.937020923240599</c:v>
                </c:pt>
                <c:pt idx="41">
                  <c:v>22.409785986793</c:v>
                </c:pt>
                <c:pt idx="42">
                  <c:v>21.406976444738198</c:v>
                </c:pt>
                <c:pt idx="43">
                  <c:v>20.146741508290599</c:v>
                </c:pt>
                <c:pt idx="44">
                  <c:v>20.419293874646701</c:v>
                </c:pt>
                <c:pt idx="45">
                  <c:v>17.746058938199202</c:v>
                </c:pt>
                <c:pt idx="46">
                  <c:v>17.159824001751598</c:v>
                </c:pt>
                <c:pt idx="47">
                  <c:v>14.8001954139022</c:v>
                </c:pt>
                <c:pt idx="48">
                  <c:v>14.3069604774547</c:v>
                </c:pt>
                <c:pt idx="49">
                  <c:v>13.4403318896053</c:v>
                </c:pt>
                <c:pt idx="50">
                  <c:v>12.6130969531578</c:v>
                </c:pt>
                <c:pt idx="51">
                  <c:v>13.4404683653084</c:v>
                </c:pt>
                <c:pt idx="52">
                  <c:v>11.3792334288608</c:v>
                </c:pt>
                <c:pt idx="53">
                  <c:v>11.0729984924133</c:v>
                </c:pt>
                <c:pt idx="54">
                  <c:v>11.3943699045639</c:v>
                </c:pt>
                <c:pt idx="55">
                  <c:v>11.513134968116301</c:v>
                </c:pt>
                <c:pt idx="56">
                  <c:v>10.216080985874299</c:v>
                </c:pt>
                <c:pt idx="57">
                  <c:v>11.252271443819399</c:v>
                </c:pt>
                <c:pt idx="58">
                  <c:v>10.4422174615773</c:v>
                </c:pt>
                <c:pt idx="59">
                  <c:v>10.7149825251298</c:v>
                </c:pt>
                <c:pt idx="60">
                  <c:v>10.7263539372804</c:v>
                </c:pt>
                <c:pt idx="61">
                  <c:v>11.1191190008328</c:v>
                </c:pt>
                <c:pt idx="62">
                  <c:v>10.4574904129835</c:v>
                </c:pt>
                <c:pt idx="63">
                  <c:v>11.8882554765359</c:v>
                </c:pt>
                <c:pt idx="64">
                  <c:v>11.9866268886865</c:v>
                </c:pt>
                <c:pt idx="65">
                  <c:v>12.645391952239001</c:v>
                </c:pt>
                <c:pt idx="66">
                  <c:v>13.303157015791401</c:v>
                </c:pt>
                <c:pt idx="67">
                  <c:v>12.815709382147499</c:v>
                </c:pt>
                <c:pt idx="68">
                  <c:v>13.1212934914945</c:v>
                </c:pt>
                <c:pt idx="69">
                  <c:v>12.792239509252401</c:v>
                </c:pt>
                <c:pt idx="70">
                  <c:v>13.7330045728049</c:v>
                </c:pt>
                <c:pt idx="71">
                  <c:v>14.5033759849555</c:v>
                </c:pt>
                <c:pt idx="72">
                  <c:v>15.0951410485079</c:v>
                </c:pt>
                <c:pt idx="73">
                  <c:v>14.9889061120604</c:v>
                </c:pt>
                <c:pt idx="74">
                  <c:v>15.700277524211</c:v>
                </c:pt>
                <c:pt idx="75">
                  <c:v>16.422223541968901</c:v>
                </c:pt>
                <c:pt idx="76">
                  <c:v>15.1859886055214</c:v>
                </c:pt>
                <c:pt idx="77">
                  <c:v>15.477360017672</c:v>
                </c:pt>
                <c:pt idx="78">
                  <c:v>13.416125081224401</c:v>
                </c:pt>
                <c:pt idx="79">
                  <c:v>12.3908901447769</c:v>
                </c:pt>
                <c:pt idx="80">
                  <c:v>12.915261556927501</c:v>
                </c:pt>
                <c:pt idx="81">
                  <c:v>9.8790266204799302</c:v>
                </c:pt>
                <c:pt idx="82">
                  <c:v>9.1943980326305503</c:v>
                </c:pt>
                <c:pt idx="83">
                  <c:v>7.9691630961830002</c:v>
                </c:pt>
                <c:pt idx="84">
                  <c:v>6.4339281597354399</c:v>
                </c:pt>
                <c:pt idx="85">
                  <c:v>6.1012995718860603</c:v>
                </c:pt>
                <c:pt idx="86">
                  <c:v>5.4690646354385004</c:v>
                </c:pt>
                <c:pt idx="87">
                  <c:v>5.0174360475891202</c:v>
                </c:pt>
                <c:pt idx="88">
                  <c:v>4.5132011111415604</c:v>
                </c:pt>
                <c:pt idx="89">
                  <c:v>4.51557252329218</c:v>
                </c:pt>
                <c:pt idx="90">
                  <c:v>4.0853375868446298</c:v>
                </c:pt>
                <c:pt idx="91">
                  <c:v>3.7831026503970699</c:v>
                </c:pt>
                <c:pt idx="92">
                  <c:v>4.4414740625476901</c:v>
                </c:pt>
                <c:pt idx="93">
                  <c:v>3.2772391261001399</c:v>
                </c:pt>
                <c:pt idx="94">
                  <c:v>3.9920041896525902</c:v>
                </c:pt>
                <c:pt idx="95">
                  <c:v>4.0673756018032003</c:v>
                </c:pt>
                <c:pt idx="96">
                  <c:v>4.6011406653556497</c:v>
                </c:pt>
                <c:pt idx="97">
                  <c:v>4.4439057289080903</c:v>
                </c:pt>
                <c:pt idx="98">
                  <c:v>2.9842771410587101</c:v>
                </c:pt>
                <c:pt idx="99">
                  <c:v>3.58422315881664</c:v>
                </c:pt>
                <c:pt idx="100">
                  <c:v>3.3829882223690899</c:v>
                </c:pt>
                <c:pt idx="101">
                  <c:v>4.3533596345197099</c:v>
                </c:pt>
                <c:pt idx="102">
                  <c:v>2.08412469807215</c:v>
                </c:pt>
                <c:pt idx="103">
                  <c:v>3.1038897616246</c:v>
                </c:pt>
                <c:pt idx="104">
                  <c:v>3.08126117377522</c:v>
                </c:pt>
                <c:pt idx="105">
                  <c:v>2.8150262373276602</c:v>
                </c:pt>
                <c:pt idx="106">
                  <c:v>3.1713976494782798</c:v>
                </c:pt>
                <c:pt idx="107">
                  <c:v>2.85116271303073</c:v>
                </c:pt>
                <c:pt idx="108">
                  <c:v>2.8269277765831702</c:v>
                </c:pt>
                <c:pt idx="109">
                  <c:v>3.1598737943411002</c:v>
                </c:pt>
                <c:pt idx="110">
                  <c:v>2.9492452064917298</c:v>
                </c:pt>
                <c:pt idx="111">
                  <c:v>4.3910102700441698</c:v>
                </c:pt>
                <c:pt idx="112">
                  <c:v>2.1317753335966199</c:v>
                </c:pt>
                <c:pt idx="113">
                  <c:v>1.6541467457472301</c:v>
                </c:pt>
                <c:pt idx="114">
                  <c:v>2.7829118092996801</c:v>
                </c:pt>
                <c:pt idx="115">
                  <c:v>3.3456768728521298</c:v>
                </c:pt>
                <c:pt idx="116">
                  <c:v>3.4380482850027398</c:v>
                </c:pt>
                <c:pt idx="117">
                  <c:v>1.5449943027606801</c:v>
                </c:pt>
                <c:pt idx="118">
                  <c:v>2.5557593663131302</c:v>
                </c:pt>
                <c:pt idx="119">
                  <c:v>1.4581307784637401</c:v>
                </c:pt>
                <c:pt idx="120">
                  <c:v>2.2528958420161902</c:v>
                </c:pt>
                <c:pt idx="121">
                  <c:v>1.92566090556863</c:v>
                </c:pt>
                <c:pt idx="122">
                  <c:v>1.7920323177192501</c:v>
                </c:pt>
                <c:pt idx="123">
                  <c:v>1.3577973812716999</c:v>
                </c:pt>
                <c:pt idx="124">
                  <c:v>1.45416879342231</c:v>
                </c:pt>
                <c:pt idx="125">
                  <c:v>3.1491148111802501</c:v>
                </c:pt>
                <c:pt idx="126">
                  <c:v>1.70187987473269</c:v>
                </c:pt>
                <c:pt idx="127">
                  <c:v>2.2272512868833099</c:v>
                </c:pt>
                <c:pt idx="128">
                  <c:v>1.2830163504357599</c:v>
                </c:pt>
                <c:pt idx="129">
                  <c:v>1.46538776258638</c:v>
                </c:pt>
                <c:pt idx="130">
                  <c:v>1.7971528261388201</c:v>
                </c:pt>
                <c:pt idx="131">
                  <c:v>1.20691788969127</c:v>
                </c:pt>
                <c:pt idx="132">
                  <c:v>1.6522893018418801</c:v>
                </c:pt>
                <c:pt idx="133">
                  <c:v>1.1470543653943299</c:v>
                </c:pt>
                <c:pt idx="134">
                  <c:v>1.4374257775449499</c:v>
                </c:pt>
                <c:pt idx="135">
                  <c:v>1.31519084109739</c:v>
                </c:pt>
                <c:pt idx="136">
                  <c:v>1.48913685885533</c:v>
                </c:pt>
                <c:pt idx="137">
                  <c:v>1.97490192240777</c:v>
                </c:pt>
                <c:pt idx="138">
                  <c:v>1.77527333455839</c:v>
                </c:pt>
                <c:pt idx="139">
                  <c:v>1.0940383981108299</c:v>
                </c:pt>
                <c:pt idx="140">
                  <c:v>1.1814098102614601</c:v>
                </c:pt>
                <c:pt idx="141">
                  <c:v>2.0141748738139</c:v>
                </c:pt>
                <c:pt idx="142">
                  <c:v>1.5009399373663499</c:v>
                </c:pt>
                <c:pt idx="143">
                  <c:v>0.68770500091878795</c:v>
                </c:pt>
                <c:pt idx="144">
                  <c:v>1.4060764130694099</c:v>
                </c:pt>
                <c:pt idx="145">
                  <c:v>0.90284147662185699</c:v>
                </c:pt>
                <c:pt idx="146">
                  <c:v>1.64521288877247</c:v>
                </c:pt>
                <c:pt idx="147">
                  <c:v>1.2511589065304001</c:v>
                </c:pt>
                <c:pt idx="148">
                  <c:v>1.09592397008285</c:v>
                </c:pt>
                <c:pt idx="149">
                  <c:v>0.91129538223346895</c:v>
                </c:pt>
                <c:pt idx="150">
                  <c:v>1.4840604457859099</c:v>
                </c:pt>
                <c:pt idx="151">
                  <c:v>0.15682550933836301</c:v>
                </c:pt>
                <c:pt idx="152">
                  <c:v>1.5771969214889801</c:v>
                </c:pt>
                <c:pt idx="153">
                  <c:v>1.53096198504142</c:v>
                </c:pt>
                <c:pt idx="154">
                  <c:v>0.75072704859386996</c:v>
                </c:pt>
                <c:pt idx="155">
                  <c:v>1.03509846074449</c:v>
                </c:pt>
                <c:pt idx="156">
                  <c:v>0.56286352429693298</c:v>
                </c:pt>
                <c:pt idx="157">
                  <c:v>0.64762858784937904</c:v>
                </c:pt>
                <c:pt idx="158">
                  <c:v>0</c:v>
                </c:pt>
                <c:pt idx="159">
                  <c:v>1.5879460177579301</c:v>
                </c:pt>
                <c:pt idx="160">
                  <c:v>1.61331742990855</c:v>
                </c:pt>
                <c:pt idx="161">
                  <c:v>1.3150824934609999</c:v>
                </c:pt>
                <c:pt idx="162">
                  <c:v>0.63584755701343998</c:v>
                </c:pt>
                <c:pt idx="163">
                  <c:v>2.33221896916405</c:v>
                </c:pt>
                <c:pt idx="164">
                  <c:v>2.3109840327165001</c:v>
                </c:pt>
                <c:pt idx="165">
                  <c:v>1.76135544486712</c:v>
                </c:pt>
                <c:pt idx="166">
                  <c:v>1.62412050841957</c:v>
                </c:pt>
                <c:pt idx="167">
                  <c:v>0.46888557197201097</c:v>
                </c:pt>
                <c:pt idx="168">
                  <c:v>1.02883158972995</c:v>
                </c:pt>
                <c:pt idx="169">
                  <c:v>0.52859665328239003</c:v>
                </c:pt>
                <c:pt idx="170">
                  <c:v>1.1289680654330101</c:v>
                </c:pt>
                <c:pt idx="171">
                  <c:v>2.28273312898546</c:v>
                </c:pt>
                <c:pt idx="172">
                  <c:v>1.2071045411360699</c:v>
                </c:pt>
                <c:pt idx="173">
                  <c:v>1.61486960468852</c:v>
                </c:pt>
                <c:pt idx="174">
                  <c:v>0.968634668240966</c:v>
                </c:pt>
                <c:pt idx="175">
                  <c:v>1.1395806859988999</c:v>
                </c:pt>
                <c:pt idx="176">
                  <c:v>1.2749520981495199</c:v>
                </c:pt>
                <c:pt idx="177">
                  <c:v>1.81271716170196</c:v>
                </c:pt>
                <c:pt idx="178">
                  <c:v>2.2630885738525799</c:v>
                </c:pt>
                <c:pt idx="179">
                  <c:v>1.1018536374050201</c:v>
                </c:pt>
                <c:pt idx="180">
                  <c:v>2.8906187009574702</c:v>
                </c:pt>
                <c:pt idx="181">
                  <c:v>1.31399011310809</c:v>
                </c:pt>
                <c:pt idx="182">
                  <c:v>1.7767551766605301</c:v>
                </c:pt>
                <c:pt idx="183">
                  <c:v>0.93470119441847299</c:v>
                </c:pt>
                <c:pt idx="184">
                  <c:v>0.77507260656908505</c:v>
                </c:pt>
                <c:pt idx="185">
                  <c:v>0.86483767012152901</c:v>
                </c:pt>
                <c:pt idx="186">
                  <c:v>0.183602733673981</c:v>
                </c:pt>
                <c:pt idx="187">
                  <c:v>1.5469741458246</c:v>
                </c:pt>
                <c:pt idx="188">
                  <c:v>0.56073920937704003</c:v>
                </c:pt>
                <c:pt idx="189">
                  <c:v>1.28911062152766</c:v>
                </c:pt>
                <c:pt idx="190">
                  <c:v>1.1338756850801099</c:v>
                </c:pt>
                <c:pt idx="191">
                  <c:v>0.96864074863255201</c:v>
                </c:pt>
                <c:pt idx="192">
                  <c:v>2.2385867663904802</c:v>
                </c:pt>
                <c:pt idx="193">
                  <c:v>1.3429581785411</c:v>
                </c:pt>
                <c:pt idx="194">
                  <c:v>0.82672324209354597</c:v>
                </c:pt>
                <c:pt idx="195">
                  <c:v>1.66648830564599</c:v>
                </c:pt>
                <c:pt idx="196">
                  <c:v>1.59885971779661</c:v>
                </c:pt>
                <c:pt idx="197">
                  <c:v>2.1036247813490601</c:v>
                </c:pt>
                <c:pt idx="198">
                  <c:v>1.17899619349967</c:v>
                </c:pt>
                <c:pt idx="199">
                  <c:v>2.3707612570521199</c:v>
                </c:pt>
                <c:pt idx="200">
                  <c:v>2.36152632060457</c:v>
                </c:pt>
                <c:pt idx="201">
                  <c:v>0.56489773275517896</c:v>
                </c:pt>
                <c:pt idx="202">
                  <c:v>2.30984375051312</c:v>
                </c:pt>
                <c:pt idx="203">
                  <c:v>4.41760881406557</c:v>
                </c:pt>
                <c:pt idx="204">
                  <c:v>2.4533738776180098</c:v>
                </c:pt>
                <c:pt idx="205">
                  <c:v>2.4127452897686301</c:v>
                </c:pt>
                <c:pt idx="206">
                  <c:v>1.9715103533210701</c:v>
                </c:pt>
                <c:pt idx="207">
                  <c:v>2.8548817654716898</c:v>
                </c:pt>
                <c:pt idx="208">
                  <c:v>3.5046468290241299</c:v>
                </c:pt>
                <c:pt idx="209">
                  <c:v>2.7224118925765901</c:v>
                </c:pt>
                <c:pt idx="210">
                  <c:v>1.9427833047272001</c:v>
                </c:pt>
                <c:pt idx="211">
                  <c:v>3.02954836827965</c:v>
                </c:pt>
                <c:pt idx="212">
                  <c:v>2.3814943860375801</c:v>
                </c:pt>
                <c:pt idx="213">
                  <c:v>2.7352594495900302</c:v>
                </c:pt>
                <c:pt idx="214">
                  <c:v>2.6346308617406402</c:v>
                </c:pt>
                <c:pt idx="215">
                  <c:v>2.3463959252930899</c:v>
                </c:pt>
                <c:pt idx="216">
                  <c:v>1.6717673374437101</c:v>
                </c:pt>
                <c:pt idx="217">
                  <c:v>2.1695324009961499</c:v>
                </c:pt>
                <c:pt idx="218">
                  <c:v>2.3649038131467699</c:v>
                </c:pt>
                <c:pt idx="219">
                  <c:v>3.6106688766992199</c:v>
                </c:pt>
                <c:pt idx="220">
                  <c:v>2.2396148944571501</c:v>
                </c:pt>
                <c:pt idx="221">
                  <c:v>2.9799863066077701</c:v>
                </c:pt>
                <c:pt idx="222">
                  <c:v>2.5797513701602099</c:v>
                </c:pt>
                <c:pt idx="223">
                  <c:v>4.1675164337126596</c:v>
                </c:pt>
                <c:pt idx="224">
                  <c:v>3.7108878458632799</c:v>
                </c:pt>
                <c:pt idx="225">
                  <c:v>1.72565290941573</c:v>
                </c:pt>
                <c:pt idx="226">
                  <c:v>4.3660243215663401</c:v>
                </c:pt>
                <c:pt idx="227">
                  <c:v>3.6317893851187901</c:v>
                </c:pt>
                <c:pt idx="228">
                  <c:v>3.76555444867124</c:v>
                </c:pt>
                <c:pt idx="229">
                  <c:v>2.8783195122236802</c:v>
                </c:pt>
                <c:pt idx="230">
                  <c:v>3.9042655299816098</c:v>
                </c:pt>
                <c:pt idx="231">
                  <c:v>4.2836369421322296</c:v>
                </c:pt>
                <c:pt idx="232">
                  <c:v>3.3304020056846801</c:v>
                </c:pt>
                <c:pt idx="233">
                  <c:v>5.0091670692371304</c:v>
                </c:pt>
                <c:pt idx="234">
                  <c:v>2.3495384813877398</c:v>
                </c:pt>
                <c:pt idx="235">
                  <c:v>4.3813035449401898</c:v>
                </c:pt>
                <c:pt idx="236">
                  <c:v>2.6410686084926298</c:v>
                </c:pt>
                <c:pt idx="237">
                  <c:v>5.0834400206432502</c:v>
                </c:pt>
                <c:pt idx="238">
                  <c:v>3.4533860384011801</c:v>
                </c:pt>
                <c:pt idx="239">
                  <c:v>5.7191511019536296</c:v>
                </c:pt>
                <c:pt idx="240">
                  <c:v>4.22391616550608</c:v>
                </c:pt>
                <c:pt idx="241">
                  <c:v>4.2102875776566897</c:v>
                </c:pt>
                <c:pt idx="242">
                  <c:v>5.0970526412091397</c:v>
                </c:pt>
                <c:pt idx="243">
                  <c:v>4.9028177047615804</c:v>
                </c:pt>
                <c:pt idx="244">
                  <c:v>5.0211891169121996</c:v>
                </c:pt>
                <c:pt idx="245">
                  <c:v>5.6069541804646503</c:v>
                </c:pt>
                <c:pt idx="246">
                  <c:v>5.1577192440170903</c:v>
                </c:pt>
                <c:pt idx="247">
                  <c:v>5.34166526177503</c:v>
                </c:pt>
                <c:pt idx="248">
                  <c:v>6.20903667392564</c:v>
                </c:pt>
                <c:pt idx="249">
                  <c:v>5.2378017374780903</c:v>
                </c:pt>
                <c:pt idx="250">
                  <c:v>5.5251731496287002</c:v>
                </c:pt>
                <c:pt idx="251">
                  <c:v>5.7959382131811603</c:v>
                </c:pt>
                <c:pt idx="252">
                  <c:v>5.43630962533177</c:v>
                </c:pt>
                <c:pt idx="253">
                  <c:v>6.4520746888842098</c:v>
                </c:pt>
                <c:pt idx="254">
                  <c:v>6.0818397524366699</c:v>
                </c:pt>
                <c:pt idx="255">
                  <c:v>5.2303921187927704</c:v>
                </c:pt>
                <c:pt idx="256">
                  <c:v>9.0511571823452197</c:v>
                </c:pt>
                <c:pt idx="257">
                  <c:v>8.4529222458976605</c:v>
                </c:pt>
                <c:pt idx="258">
                  <c:v>8.1796873094501095</c:v>
                </c:pt>
                <c:pt idx="259">
                  <c:v>8.1970587216007207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DF7F-4C38-ADE8-81426D5599E3}"/>
            </c:ext>
          </c:extLst>
        </c:ser>
        <c:ser>
          <c:idx val="4"/>
          <c:order val="4"/>
          <c:tx>
            <c:v>CH2O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[1]combined!$N$2:$N$175</c:f>
              <c:numCache>
                <c:formatCode>General</c:formatCode>
                <c:ptCount val="174"/>
                <c:pt idx="0">
                  <c:v>114.9</c:v>
                </c:pt>
                <c:pt idx="1">
                  <c:v>120</c:v>
                </c:pt>
                <c:pt idx="2">
                  <c:v>125.9</c:v>
                </c:pt>
                <c:pt idx="3">
                  <c:v>131.1</c:v>
                </c:pt>
                <c:pt idx="4">
                  <c:v>135.80000000000001</c:v>
                </c:pt>
                <c:pt idx="5">
                  <c:v>140.69999999999999</c:v>
                </c:pt>
                <c:pt idx="6">
                  <c:v>145.6</c:v>
                </c:pt>
                <c:pt idx="7">
                  <c:v>150.4</c:v>
                </c:pt>
                <c:pt idx="8">
                  <c:v>154.6</c:v>
                </c:pt>
                <c:pt idx="9">
                  <c:v>159.1</c:v>
                </c:pt>
                <c:pt idx="10">
                  <c:v>163.5</c:v>
                </c:pt>
                <c:pt idx="11">
                  <c:v>167.8</c:v>
                </c:pt>
                <c:pt idx="12">
                  <c:v>172.1</c:v>
                </c:pt>
                <c:pt idx="13">
                  <c:v>176.3</c:v>
                </c:pt>
                <c:pt idx="14">
                  <c:v>180.1</c:v>
                </c:pt>
                <c:pt idx="15">
                  <c:v>184.2</c:v>
                </c:pt>
                <c:pt idx="16">
                  <c:v>188.3</c:v>
                </c:pt>
                <c:pt idx="17">
                  <c:v>192.3</c:v>
                </c:pt>
                <c:pt idx="18">
                  <c:v>196.4</c:v>
                </c:pt>
                <c:pt idx="19">
                  <c:v>200.4</c:v>
                </c:pt>
                <c:pt idx="20">
                  <c:v>204.1</c:v>
                </c:pt>
                <c:pt idx="21">
                  <c:v>208.1</c:v>
                </c:pt>
                <c:pt idx="22">
                  <c:v>212.1</c:v>
                </c:pt>
                <c:pt idx="23">
                  <c:v>216.1</c:v>
                </c:pt>
                <c:pt idx="24">
                  <c:v>219.7</c:v>
                </c:pt>
                <c:pt idx="25">
                  <c:v>223.7</c:v>
                </c:pt>
                <c:pt idx="26">
                  <c:v>227.7</c:v>
                </c:pt>
                <c:pt idx="27">
                  <c:v>231.6</c:v>
                </c:pt>
                <c:pt idx="28">
                  <c:v>235.6</c:v>
                </c:pt>
                <c:pt idx="29">
                  <c:v>239.2</c:v>
                </c:pt>
                <c:pt idx="30">
                  <c:v>243.2</c:v>
                </c:pt>
                <c:pt idx="31">
                  <c:v>247.2</c:v>
                </c:pt>
                <c:pt idx="32">
                  <c:v>251.1</c:v>
                </c:pt>
                <c:pt idx="33">
                  <c:v>255.1</c:v>
                </c:pt>
                <c:pt idx="34">
                  <c:v>258.7</c:v>
                </c:pt>
                <c:pt idx="35">
                  <c:v>262.7</c:v>
                </c:pt>
                <c:pt idx="36">
                  <c:v>266.60000000000002</c:v>
                </c:pt>
                <c:pt idx="37">
                  <c:v>270.60000000000002</c:v>
                </c:pt>
                <c:pt idx="38">
                  <c:v>274.5</c:v>
                </c:pt>
                <c:pt idx="39">
                  <c:v>278.2</c:v>
                </c:pt>
                <c:pt idx="40">
                  <c:v>282.10000000000002</c:v>
                </c:pt>
                <c:pt idx="41">
                  <c:v>286.10000000000002</c:v>
                </c:pt>
                <c:pt idx="42">
                  <c:v>289.8</c:v>
                </c:pt>
                <c:pt idx="43">
                  <c:v>294</c:v>
                </c:pt>
                <c:pt idx="44">
                  <c:v>297.7</c:v>
                </c:pt>
                <c:pt idx="45">
                  <c:v>301.60000000000002</c:v>
                </c:pt>
                <c:pt idx="46">
                  <c:v>305.60000000000002</c:v>
                </c:pt>
                <c:pt idx="47">
                  <c:v>309.5</c:v>
                </c:pt>
                <c:pt idx="48">
                  <c:v>313.5</c:v>
                </c:pt>
                <c:pt idx="49">
                  <c:v>317.39999999999998</c:v>
                </c:pt>
                <c:pt idx="50">
                  <c:v>321.39999999999998</c:v>
                </c:pt>
                <c:pt idx="51">
                  <c:v>325</c:v>
                </c:pt>
                <c:pt idx="52">
                  <c:v>329</c:v>
                </c:pt>
                <c:pt idx="53">
                  <c:v>332.9</c:v>
                </c:pt>
                <c:pt idx="54">
                  <c:v>336.9</c:v>
                </c:pt>
                <c:pt idx="55">
                  <c:v>340.9</c:v>
                </c:pt>
                <c:pt idx="56">
                  <c:v>344.5</c:v>
                </c:pt>
                <c:pt idx="57">
                  <c:v>348.4</c:v>
                </c:pt>
                <c:pt idx="58">
                  <c:v>352.4</c:v>
                </c:pt>
                <c:pt idx="59">
                  <c:v>356.4</c:v>
                </c:pt>
                <c:pt idx="60">
                  <c:v>360</c:v>
                </c:pt>
                <c:pt idx="61">
                  <c:v>363.9</c:v>
                </c:pt>
                <c:pt idx="62">
                  <c:v>367.9</c:v>
                </c:pt>
                <c:pt idx="63">
                  <c:v>371.9</c:v>
                </c:pt>
                <c:pt idx="64">
                  <c:v>375.8</c:v>
                </c:pt>
                <c:pt idx="65">
                  <c:v>379.8</c:v>
                </c:pt>
                <c:pt idx="66">
                  <c:v>383.7</c:v>
                </c:pt>
                <c:pt idx="67">
                  <c:v>387.7</c:v>
                </c:pt>
                <c:pt idx="68">
                  <c:v>391.6</c:v>
                </c:pt>
                <c:pt idx="69">
                  <c:v>395.6</c:v>
                </c:pt>
                <c:pt idx="70">
                  <c:v>399.2</c:v>
                </c:pt>
                <c:pt idx="71">
                  <c:v>403.2</c:v>
                </c:pt>
                <c:pt idx="72">
                  <c:v>407.1</c:v>
                </c:pt>
                <c:pt idx="73">
                  <c:v>411.1</c:v>
                </c:pt>
                <c:pt idx="74">
                  <c:v>415</c:v>
                </c:pt>
                <c:pt idx="75">
                  <c:v>419</c:v>
                </c:pt>
                <c:pt idx="76">
                  <c:v>422.9</c:v>
                </c:pt>
                <c:pt idx="77">
                  <c:v>426.6</c:v>
                </c:pt>
                <c:pt idx="78">
                  <c:v>430.5</c:v>
                </c:pt>
                <c:pt idx="79">
                  <c:v>434.5</c:v>
                </c:pt>
                <c:pt idx="80">
                  <c:v>438.4</c:v>
                </c:pt>
                <c:pt idx="81">
                  <c:v>442.4</c:v>
                </c:pt>
                <c:pt idx="82">
                  <c:v>446.4</c:v>
                </c:pt>
                <c:pt idx="83">
                  <c:v>450</c:v>
                </c:pt>
                <c:pt idx="84">
                  <c:v>454</c:v>
                </c:pt>
                <c:pt idx="85">
                  <c:v>457.9</c:v>
                </c:pt>
                <c:pt idx="86">
                  <c:v>461.9</c:v>
                </c:pt>
                <c:pt idx="87">
                  <c:v>465.5</c:v>
                </c:pt>
                <c:pt idx="88">
                  <c:v>469.5</c:v>
                </c:pt>
                <c:pt idx="89">
                  <c:v>473.4</c:v>
                </c:pt>
                <c:pt idx="90">
                  <c:v>477.4</c:v>
                </c:pt>
                <c:pt idx="91">
                  <c:v>481</c:v>
                </c:pt>
                <c:pt idx="92">
                  <c:v>485</c:v>
                </c:pt>
                <c:pt idx="93">
                  <c:v>489</c:v>
                </c:pt>
                <c:pt idx="94">
                  <c:v>492.9</c:v>
                </c:pt>
                <c:pt idx="95">
                  <c:v>496.8</c:v>
                </c:pt>
                <c:pt idx="96">
                  <c:v>500.5</c:v>
                </c:pt>
                <c:pt idx="97">
                  <c:v>504.4</c:v>
                </c:pt>
                <c:pt idx="98">
                  <c:v>508.4</c:v>
                </c:pt>
                <c:pt idx="99">
                  <c:v>512.29999999999995</c:v>
                </c:pt>
                <c:pt idx="100">
                  <c:v>516</c:v>
                </c:pt>
                <c:pt idx="101">
                  <c:v>519.9</c:v>
                </c:pt>
                <c:pt idx="102">
                  <c:v>523.9</c:v>
                </c:pt>
                <c:pt idx="103">
                  <c:v>527.79999999999995</c:v>
                </c:pt>
                <c:pt idx="104">
                  <c:v>531.79999999999995</c:v>
                </c:pt>
                <c:pt idx="105">
                  <c:v>535.70000000000005</c:v>
                </c:pt>
                <c:pt idx="106">
                  <c:v>539.4</c:v>
                </c:pt>
                <c:pt idx="107">
                  <c:v>543.29999999999995</c:v>
                </c:pt>
                <c:pt idx="108">
                  <c:v>547.29999999999995</c:v>
                </c:pt>
                <c:pt idx="109">
                  <c:v>551.20000000000005</c:v>
                </c:pt>
                <c:pt idx="110">
                  <c:v>554.9</c:v>
                </c:pt>
                <c:pt idx="111">
                  <c:v>558.9</c:v>
                </c:pt>
                <c:pt idx="112">
                  <c:v>562.79999999999995</c:v>
                </c:pt>
                <c:pt idx="113">
                  <c:v>566.79999999999995</c:v>
                </c:pt>
                <c:pt idx="114">
                  <c:v>570.4</c:v>
                </c:pt>
                <c:pt idx="115">
                  <c:v>574.4</c:v>
                </c:pt>
                <c:pt idx="116">
                  <c:v>578.29999999999995</c:v>
                </c:pt>
                <c:pt idx="117">
                  <c:v>582.20000000000005</c:v>
                </c:pt>
                <c:pt idx="118">
                  <c:v>585.9</c:v>
                </c:pt>
                <c:pt idx="119">
                  <c:v>589.79999999999995</c:v>
                </c:pt>
                <c:pt idx="120">
                  <c:v>593.79999999999995</c:v>
                </c:pt>
                <c:pt idx="121">
                  <c:v>597.70000000000005</c:v>
                </c:pt>
                <c:pt idx="122">
                  <c:v>601.70000000000005</c:v>
                </c:pt>
                <c:pt idx="123">
                  <c:v>605.29999999999995</c:v>
                </c:pt>
                <c:pt idx="124">
                  <c:v>609.29999999999995</c:v>
                </c:pt>
                <c:pt idx="125">
                  <c:v>613.20000000000005</c:v>
                </c:pt>
                <c:pt idx="126">
                  <c:v>617.20000000000005</c:v>
                </c:pt>
                <c:pt idx="127">
                  <c:v>620.79999999999995</c:v>
                </c:pt>
                <c:pt idx="128">
                  <c:v>624.79999999999995</c:v>
                </c:pt>
                <c:pt idx="129">
                  <c:v>628.70000000000005</c:v>
                </c:pt>
                <c:pt idx="130">
                  <c:v>632.70000000000005</c:v>
                </c:pt>
                <c:pt idx="131">
                  <c:v>636.6</c:v>
                </c:pt>
                <c:pt idx="132">
                  <c:v>640.29999999999995</c:v>
                </c:pt>
                <c:pt idx="133">
                  <c:v>644.20000000000005</c:v>
                </c:pt>
                <c:pt idx="134">
                  <c:v>648.20000000000005</c:v>
                </c:pt>
                <c:pt idx="135">
                  <c:v>652.1</c:v>
                </c:pt>
                <c:pt idx="136">
                  <c:v>655.8</c:v>
                </c:pt>
                <c:pt idx="137">
                  <c:v>659.7</c:v>
                </c:pt>
                <c:pt idx="138">
                  <c:v>663.7</c:v>
                </c:pt>
                <c:pt idx="139">
                  <c:v>667.6</c:v>
                </c:pt>
                <c:pt idx="140">
                  <c:v>671.2</c:v>
                </c:pt>
                <c:pt idx="141">
                  <c:v>675.2</c:v>
                </c:pt>
                <c:pt idx="142">
                  <c:v>679.2</c:v>
                </c:pt>
                <c:pt idx="143">
                  <c:v>683.1</c:v>
                </c:pt>
                <c:pt idx="144">
                  <c:v>687.1</c:v>
                </c:pt>
                <c:pt idx="145">
                  <c:v>690.7</c:v>
                </c:pt>
                <c:pt idx="146">
                  <c:v>694.7</c:v>
                </c:pt>
                <c:pt idx="147">
                  <c:v>698.6</c:v>
                </c:pt>
                <c:pt idx="148">
                  <c:v>702.6</c:v>
                </c:pt>
                <c:pt idx="149">
                  <c:v>706.2</c:v>
                </c:pt>
                <c:pt idx="150">
                  <c:v>710.2</c:v>
                </c:pt>
                <c:pt idx="151">
                  <c:v>714.1</c:v>
                </c:pt>
                <c:pt idx="152">
                  <c:v>718.1</c:v>
                </c:pt>
                <c:pt idx="153">
                  <c:v>722.1</c:v>
                </c:pt>
                <c:pt idx="154">
                  <c:v>725.7</c:v>
                </c:pt>
                <c:pt idx="155">
                  <c:v>729.6</c:v>
                </c:pt>
                <c:pt idx="156">
                  <c:v>733.6</c:v>
                </c:pt>
                <c:pt idx="157">
                  <c:v>737.5</c:v>
                </c:pt>
                <c:pt idx="158">
                  <c:v>741.1</c:v>
                </c:pt>
                <c:pt idx="159">
                  <c:v>745.1</c:v>
                </c:pt>
                <c:pt idx="160">
                  <c:v>749</c:v>
                </c:pt>
                <c:pt idx="161">
                  <c:v>753</c:v>
                </c:pt>
                <c:pt idx="162">
                  <c:v>756.9</c:v>
                </c:pt>
                <c:pt idx="163">
                  <c:v>760.5</c:v>
                </c:pt>
                <c:pt idx="164">
                  <c:v>764.5</c:v>
                </c:pt>
                <c:pt idx="165">
                  <c:v>768.5</c:v>
                </c:pt>
                <c:pt idx="166">
                  <c:v>772.4</c:v>
                </c:pt>
                <c:pt idx="167">
                  <c:v>776.4</c:v>
                </c:pt>
                <c:pt idx="168">
                  <c:v>780.3</c:v>
                </c:pt>
                <c:pt idx="169">
                  <c:v>784</c:v>
                </c:pt>
                <c:pt idx="170">
                  <c:v>787.9</c:v>
                </c:pt>
                <c:pt idx="171">
                  <c:v>791.9</c:v>
                </c:pt>
                <c:pt idx="172">
                  <c:v>795.8</c:v>
                </c:pt>
                <c:pt idx="173">
                  <c:v>799.5</c:v>
                </c:pt>
              </c:numCache>
            </c:numRef>
          </c:xVal>
          <c:yVal>
            <c:numRef>
              <c:f>[1]combined!$P$2:$P$175</c:f>
              <c:numCache>
                <c:formatCode>General</c:formatCode>
                <c:ptCount val="174"/>
                <c:pt idx="0">
                  <c:v>233.0713637183714</c:v>
                </c:pt>
                <c:pt idx="1">
                  <c:v>221.79115654799929</c:v>
                </c:pt>
                <c:pt idx="2">
                  <c:v>211.801779625412</c:v>
                </c:pt>
                <c:pt idx="3">
                  <c:v>207.28917623601319</c:v>
                </c:pt>
                <c:pt idx="4">
                  <c:v>206.5055539417487</c:v>
                </c:pt>
                <c:pt idx="5">
                  <c:v>204.8921392094305</c:v>
                </c:pt>
                <c:pt idx="6">
                  <c:v>199.48772447711221</c:v>
                </c:pt>
                <c:pt idx="7">
                  <c:v>198.29270596382099</c:v>
                </c:pt>
                <c:pt idx="8">
                  <c:v>186.72106476469099</c:v>
                </c:pt>
                <c:pt idx="9">
                  <c:v>190.50623490848039</c:v>
                </c:pt>
                <c:pt idx="10">
                  <c:v>181.90880127129671</c:v>
                </c:pt>
                <c:pt idx="11">
                  <c:v>180.30576385313989</c:v>
                </c:pt>
                <c:pt idx="12">
                  <c:v>186.0527264349831</c:v>
                </c:pt>
                <c:pt idx="13">
                  <c:v>182.30808523585318</c:v>
                </c:pt>
                <c:pt idx="14">
                  <c:v>185.55502891283089</c:v>
                </c:pt>
                <c:pt idx="15">
                  <c:v>184.27878393272789</c:v>
                </c:pt>
                <c:pt idx="16">
                  <c:v>178.95253895262491</c:v>
                </c:pt>
                <c:pt idx="17">
                  <c:v>179.0276901915488</c:v>
                </c:pt>
                <c:pt idx="18">
                  <c:v>179.2394452114458</c:v>
                </c:pt>
                <c:pt idx="19">
                  <c:v>177.96059645036971</c:v>
                </c:pt>
                <c:pt idx="20">
                  <c:v>179.58393634637429</c:v>
                </c:pt>
                <c:pt idx="21">
                  <c:v>177.74408758529819</c:v>
                </c:pt>
                <c:pt idx="22">
                  <c:v>179.849238824222</c:v>
                </c:pt>
                <c:pt idx="23">
                  <c:v>175.38439006314599</c:v>
                </c:pt>
                <c:pt idx="24">
                  <c:v>186.50312617817741</c:v>
                </c:pt>
                <c:pt idx="25">
                  <c:v>185.2592774171014</c:v>
                </c:pt>
                <c:pt idx="26">
                  <c:v>186.60142865602521</c:v>
                </c:pt>
                <c:pt idx="27">
                  <c:v>189.43497611397609</c:v>
                </c:pt>
                <c:pt idx="28">
                  <c:v>179.27812735290001</c:v>
                </c:pt>
                <c:pt idx="29">
                  <c:v>185.36686346793141</c:v>
                </c:pt>
                <c:pt idx="30">
                  <c:v>181.78201470685539</c:v>
                </c:pt>
                <c:pt idx="31">
                  <c:v>176.26016594577919</c:v>
                </c:pt>
                <c:pt idx="32">
                  <c:v>180.2837134037301</c:v>
                </c:pt>
                <c:pt idx="33">
                  <c:v>178.11386464265391</c:v>
                </c:pt>
                <c:pt idx="34">
                  <c:v>184.64060075768549</c:v>
                </c:pt>
                <c:pt idx="35">
                  <c:v>176.5577519966094</c:v>
                </c:pt>
                <c:pt idx="36">
                  <c:v>177.20529945456011</c:v>
                </c:pt>
                <c:pt idx="37">
                  <c:v>183.84745069348401</c:v>
                </c:pt>
                <c:pt idx="38">
                  <c:v>177.43399815143479</c:v>
                </c:pt>
                <c:pt idx="39">
                  <c:v>181.49133804743951</c:v>
                </c:pt>
                <c:pt idx="40">
                  <c:v>180.50188550539031</c:v>
                </c:pt>
                <c:pt idx="41">
                  <c:v>181.69803674431409</c:v>
                </c:pt>
                <c:pt idx="42">
                  <c:v>181.3243766403188</c:v>
                </c:pt>
                <c:pt idx="43">
                  <c:v>180.1147354411888</c:v>
                </c:pt>
                <c:pt idx="44">
                  <c:v>186.30107533719351</c:v>
                </c:pt>
                <c:pt idx="45">
                  <c:v>178.6716227951442</c:v>
                </c:pt>
                <c:pt idx="46">
                  <c:v>182.8477740340681</c:v>
                </c:pt>
                <c:pt idx="47">
                  <c:v>183.281321492019</c:v>
                </c:pt>
                <c:pt idx="48">
                  <c:v>185.46847273094281</c:v>
                </c:pt>
                <c:pt idx="49">
                  <c:v>187.4890201888937</c:v>
                </c:pt>
                <c:pt idx="50">
                  <c:v>177.7641714278175</c:v>
                </c:pt>
                <c:pt idx="51">
                  <c:v>184.4189075428491</c:v>
                </c:pt>
                <c:pt idx="52">
                  <c:v>184.5050587817729</c:v>
                </c:pt>
                <c:pt idx="53">
                  <c:v>180.18560623972371</c:v>
                </c:pt>
                <c:pt idx="54">
                  <c:v>184.56275747864771</c:v>
                </c:pt>
                <c:pt idx="55">
                  <c:v>179.0389087175715</c:v>
                </c:pt>
                <c:pt idx="56">
                  <c:v>182.55264483260299</c:v>
                </c:pt>
                <c:pt idx="57">
                  <c:v>184.29019229055379</c:v>
                </c:pt>
                <c:pt idx="58">
                  <c:v>178.06134352947771</c:v>
                </c:pt>
                <c:pt idx="59">
                  <c:v>183.0074947684017</c:v>
                </c:pt>
                <c:pt idx="60">
                  <c:v>175.47023088343309</c:v>
                </c:pt>
                <c:pt idx="61">
                  <c:v>182.27177834138399</c:v>
                </c:pt>
                <c:pt idx="62">
                  <c:v>178.2809295803078</c:v>
                </c:pt>
                <c:pt idx="63">
                  <c:v>172.6560808192317</c:v>
                </c:pt>
                <c:pt idx="64">
                  <c:v>173.52562827718251</c:v>
                </c:pt>
                <c:pt idx="65">
                  <c:v>172.42677951610639</c:v>
                </c:pt>
                <c:pt idx="66">
                  <c:v>177.4333269740572</c:v>
                </c:pt>
                <c:pt idx="67">
                  <c:v>184.71747821298109</c:v>
                </c:pt>
                <c:pt idx="68">
                  <c:v>186.10502567093189</c:v>
                </c:pt>
                <c:pt idx="69">
                  <c:v>190.43417690985581</c:v>
                </c:pt>
                <c:pt idx="70">
                  <c:v>193.7869130248873</c:v>
                </c:pt>
                <c:pt idx="71">
                  <c:v>193.83106426381119</c:v>
                </c:pt>
                <c:pt idx="72">
                  <c:v>203.51461172176201</c:v>
                </c:pt>
                <c:pt idx="73">
                  <c:v>205.37576296068599</c:v>
                </c:pt>
                <c:pt idx="74">
                  <c:v>208.2053104186368</c:v>
                </c:pt>
                <c:pt idx="75">
                  <c:v>205.24746165756059</c:v>
                </c:pt>
                <c:pt idx="76">
                  <c:v>202.91300911551139</c:v>
                </c:pt>
                <c:pt idx="77">
                  <c:v>203.53934901151601</c:v>
                </c:pt>
                <c:pt idx="78">
                  <c:v>198.8938964694668</c:v>
                </c:pt>
                <c:pt idx="79">
                  <c:v>204.08704770839068</c:v>
                </c:pt>
                <c:pt idx="80">
                  <c:v>202.38359516634151</c:v>
                </c:pt>
                <c:pt idx="81">
                  <c:v>200.88874640526541</c:v>
                </c:pt>
                <c:pt idx="82">
                  <c:v>203.9238976441894</c:v>
                </c:pt>
                <c:pt idx="83">
                  <c:v>196.8946337592208</c:v>
                </c:pt>
                <c:pt idx="84">
                  <c:v>204.3417849981447</c:v>
                </c:pt>
                <c:pt idx="85">
                  <c:v>198.09433245609551</c:v>
                </c:pt>
                <c:pt idx="86">
                  <c:v>195.86048369501941</c:v>
                </c:pt>
                <c:pt idx="87">
                  <c:v>205.44121981005091</c:v>
                </c:pt>
                <c:pt idx="88">
                  <c:v>195.0033710489748</c:v>
                </c:pt>
                <c:pt idx="89">
                  <c:v>193.6279185069256</c:v>
                </c:pt>
                <c:pt idx="90">
                  <c:v>195.0620697458495</c:v>
                </c:pt>
                <c:pt idx="91">
                  <c:v>194.15780586088101</c:v>
                </c:pt>
                <c:pt idx="92">
                  <c:v>189.57295709980491</c:v>
                </c:pt>
                <c:pt idx="93">
                  <c:v>184.10910833872879</c:v>
                </c:pt>
                <c:pt idx="94">
                  <c:v>189.47365579667971</c:v>
                </c:pt>
                <c:pt idx="95">
                  <c:v>181.03720325463041</c:v>
                </c:pt>
                <c:pt idx="96">
                  <c:v>178.137543150635</c:v>
                </c:pt>
                <c:pt idx="97">
                  <c:v>180.2100906085858</c:v>
                </c:pt>
                <c:pt idx="98">
                  <c:v>173.84324184750969</c:v>
                </c:pt>
                <c:pt idx="99">
                  <c:v>174.40278930546049</c:v>
                </c:pt>
                <c:pt idx="100">
                  <c:v>165.19612920146514</c:v>
                </c:pt>
                <c:pt idx="101">
                  <c:v>172.80267665941591</c:v>
                </c:pt>
                <c:pt idx="102">
                  <c:v>173.5348278983397</c:v>
                </c:pt>
                <c:pt idx="103">
                  <c:v>161.22137535629054</c:v>
                </c:pt>
                <c:pt idx="104">
                  <c:v>164.1735265952145</c:v>
                </c:pt>
                <c:pt idx="105">
                  <c:v>164.10607405316526</c:v>
                </c:pt>
                <c:pt idx="106">
                  <c:v>164.32641394916993</c:v>
                </c:pt>
                <c:pt idx="107">
                  <c:v>169.64096140712073</c:v>
                </c:pt>
                <c:pt idx="108">
                  <c:v>163.94511264604466</c:v>
                </c:pt>
                <c:pt idx="109">
                  <c:v>171.0306601039953</c:v>
                </c:pt>
                <c:pt idx="110">
                  <c:v>160</c:v>
                </c:pt>
                <c:pt idx="111">
                  <c:v>164.4751512389239</c:v>
                </c:pt>
                <c:pt idx="112">
                  <c:v>163.42969869687471</c:v>
                </c:pt>
                <c:pt idx="113">
                  <c:v>165.66884993579865</c:v>
                </c:pt>
                <c:pt idx="114">
                  <c:v>165.64658605083017</c:v>
                </c:pt>
                <c:pt idx="115">
                  <c:v>168.45473728975398</c:v>
                </c:pt>
                <c:pt idx="116">
                  <c:v>171.63628474770479</c:v>
                </c:pt>
                <c:pt idx="117">
                  <c:v>170.7218322056556</c:v>
                </c:pt>
                <c:pt idx="118">
                  <c:v>166.5631721016602</c:v>
                </c:pt>
                <c:pt idx="119">
                  <c:v>172.71571955961099</c:v>
                </c:pt>
                <c:pt idx="120">
                  <c:v>170.82587079853491</c:v>
                </c:pt>
                <c:pt idx="121">
                  <c:v>166.45641825648573</c:v>
                </c:pt>
                <c:pt idx="122">
                  <c:v>170.8115694954096</c:v>
                </c:pt>
                <c:pt idx="123">
                  <c:v>172.98330561044111</c:v>
                </c:pt>
                <c:pt idx="124">
                  <c:v>170.53745684936501</c:v>
                </c:pt>
                <c:pt idx="125">
                  <c:v>173.67500430731579</c:v>
                </c:pt>
                <c:pt idx="126">
                  <c:v>175.62615554623969</c:v>
                </c:pt>
                <c:pt idx="127">
                  <c:v>175.21789166127121</c:v>
                </c:pt>
                <c:pt idx="128">
                  <c:v>169.78504290019512</c:v>
                </c:pt>
                <c:pt idx="129">
                  <c:v>178.19259035814591</c:v>
                </c:pt>
                <c:pt idx="130">
                  <c:v>183.29574159706979</c:v>
                </c:pt>
                <c:pt idx="131">
                  <c:v>179.18328905502051</c:v>
                </c:pt>
                <c:pt idx="132">
                  <c:v>177.7616289510253</c:v>
                </c:pt>
                <c:pt idx="133">
                  <c:v>183.282176408976</c:v>
                </c:pt>
                <c:pt idx="134">
                  <c:v>177.08732764789991</c:v>
                </c:pt>
                <c:pt idx="135">
                  <c:v>184.83387510585069</c:v>
                </c:pt>
                <c:pt idx="136">
                  <c:v>186.8202150018553</c:v>
                </c:pt>
                <c:pt idx="137">
                  <c:v>181.9147624598061</c:v>
                </c:pt>
                <c:pt idx="138">
                  <c:v>183.52291369873001</c:v>
                </c:pt>
                <c:pt idx="139">
                  <c:v>183.9674611566808</c:v>
                </c:pt>
                <c:pt idx="140">
                  <c:v>181.52619727171239</c:v>
                </c:pt>
                <c:pt idx="141">
                  <c:v>183.46234851063619</c:v>
                </c:pt>
                <c:pt idx="142">
                  <c:v>179.0894997495601</c:v>
                </c:pt>
                <c:pt idx="143">
                  <c:v>184.40704720751091</c:v>
                </c:pt>
                <c:pt idx="144">
                  <c:v>188.5041984464348</c:v>
                </c:pt>
                <c:pt idx="145">
                  <c:v>190.65093456146622</c:v>
                </c:pt>
                <c:pt idx="146">
                  <c:v>197.6850858003902</c:v>
                </c:pt>
                <c:pt idx="147">
                  <c:v>190.21063325834101</c:v>
                </c:pt>
                <c:pt idx="148">
                  <c:v>193.2437844972649</c:v>
                </c:pt>
                <c:pt idx="149">
                  <c:v>197.78152061229639</c:v>
                </c:pt>
                <c:pt idx="150">
                  <c:v>200.05467185122021</c:v>
                </c:pt>
                <c:pt idx="151">
                  <c:v>197.14421930917109</c:v>
                </c:pt>
                <c:pt idx="152">
                  <c:v>192.7083705480949</c:v>
                </c:pt>
                <c:pt idx="153">
                  <c:v>200.43152178701891</c:v>
                </c:pt>
                <c:pt idx="154">
                  <c:v>196.3622579020504</c:v>
                </c:pt>
                <c:pt idx="155">
                  <c:v>201.94480536000111</c:v>
                </c:pt>
                <c:pt idx="156">
                  <c:v>200.1239565989251</c:v>
                </c:pt>
                <c:pt idx="157">
                  <c:v>202.56750405687589</c:v>
                </c:pt>
                <c:pt idx="158">
                  <c:v>205.99524017190731</c:v>
                </c:pt>
                <c:pt idx="159">
                  <c:v>202.47239141083131</c:v>
                </c:pt>
                <c:pt idx="160">
                  <c:v>201.5659388687821</c:v>
                </c:pt>
                <c:pt idx="161">
                  <c:v>209.18909010770599</c:v>
                </c:pt>
                <c:pt idx="162">
                  <c:v>207.0646375656568</c:v>
                </c:pt>
                <c:pt idx="163">
                  <c:v>209.32137368068831</c:v>
                </c:pt>
                <c:pt idx="164">
                  <c:v>208.8595249196122</c:v>
                </c:pt>
                <c:pt idx="165">
                  <c:v>214.76067615853611</c:v>
                </c:pt>
                <c:pt idx="166">
                  <c:v>214.25422361648691</c:v>
                </c:pt>
                <c:pt idx="167">
                  <c:v>214.2893748554107</c:v>
                </c:pt>
                <c:pt idx="168">
                  <c:v>218.01592231336161</c:v>
                </c:pt>
                <c:pt idx="169">
                  <c:v>210.75526220936621</c:v>
                </c:pt>
                <c:pt idx="170">
                  <c:v>222.73480966731699</c:v>
                </c:pt>
                <c:pt idx="171">
                  <c:v>221.0029609062409</c:v>
                </c:pt>
                <c:pt idx="172">
                  <c:v>226.73150836419171</c:v>
                </c:pt>
                <c:pt idx="173">
                  <c:v>219.9878482601963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DF7F-4C38-ADE8-81426D5599E3}"/>
            </c:ext>
          </c:extLst>
        </c:ser>
        <c:ser>
          <c:idx val="5"/>
          <c:order val="5"/>
          <c:tx>
            <c:v>phenol(x10)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[1]combined!$N$2:$N$175</c:f>
              <c:numCache>
                <c:formatCode>General</c:formatCode>
                <c:ptCount val="174"/>
                <c:pt idx="0">
                  <c:v>114.9</c:v>
                </c:pt>
                <c:pt idx="1">
                  <c:v>120</c:v>
                </c:pt>
                <c:pt idx="2">
                  <c:v>125.9</c:v>
                </c:pt>
                <c:pt idx="3">
                  <c:v>131.1</c:v>
                </c:pt>
                <c:pt idx="4">
                  <c:v>135.80000000000001</c:v>
                </c:pt>
                <c:pt idx="5">
                  <c:v>140.69999999999999</c:v>
                </c:pt>
                <c:pt idx="6">
                  <c:v>145.6</c:v>
                </c:pt>
                <c:pt idx="7">
                  <c:v>150.4</c:v>
                </c:pt>
                <c:pt idx="8">
                  <c:v>154.6</c:v>
                </c:pt>
                <c:pt idx="9">
                  <c:v>159.1</c:v>
                </c:pt>
                <c:pt idx="10">
                  <c:v>163.5</c:v>
                </c:pt>
                <c:pt idx="11">
                  <c:v>167.8</c:v>
                </c:pt>
                <c:pt idx="12">
                  <c:v>172.1</c:v>
                </c:pt>
                <c:pt idx="13">
                  <c:v>176.3</c:v>
                </c:pt>
                <c:pt idx="14">
                  <c:v>180.1</c:v>
                </c:pt>
                <c:pt idx="15">
                  <c:v>184.2</c:v>
                </c:pt>
                <c:pt idx="16">
                  <c:v>188.3</c:v>
                </c:pt>
                <c:pt idx="17">
                  <c:v>192.3</c:v>
                </c:pt>
                <c:pt idx="18">
                  <c:v>196.4</c:v>
                </c:pt>
                <c:pt idx="19">
                  <c:v>200.4</c:v>
                </c:pt>
                <c:pt idx="20">
                  <c:v>204.1</c:v>
                </c:pt>
                <c:pt idx="21">
                  <c:v>208.1</c:v>
                </c:pt>
                <c:pt idx="22">
                  <c:v>212.1</c:v>
                </c:pt>
                <c:pt idx="23">
                  <c:v>216.1</c:v>
                </c:pt>
                <c:pt idx="24">
                  <c:v>219.7</c:v>
                </c:pt>
                <c:pt idx="25">
                  <c:v>223.7</c:v>
                </c:pt>
                <c:pt idx="26">
                  <c:v>227.7</c:v>
                </c:pt>
                <c:pt idx="27">
                  <c:v>231.6</c:v>
                </c:pt>
                <c:pt idx="28">
                  <c:v>235.6</c:v>
                </c:pt>
                <c:pt idx="29">
                  <c:v>239.2</c:v>
                </c:pt>
                <c:pt idx="30">
                  <c:v>243.2</c:v>
                </c:pt>
                <c:pt idx="31">
                  <c:v>247.2</c:v>
                </c:pt>
                <c:pt idx="32">
                  <c:v>251.1</c:v>
                </c:pt>
                <c:pt idx="33">
                  <c:v>255.1</c:v>
                </c:pt>
                <c:pt idx="34">
                  <c:v>258.7</c:v>
                </c:pt>
                <c:pt idx="35">
                  <c:v>262.7</c:v>
                </c:pt>
                <c:pt idx="36">
                  <c:v>266.60000000000002</c:v>
                </c:pt>
                <c:pt idx="37">
                  <c:v>270.60000000000002</c:v>
                </c:pt>
                <c:pt idx="38">
                  <c:v>274.5</c:v>
                </c:pt>
                <c:pt idx="39">
                  <c:v>278.2</c:v>
                </c:pt>
                <c:pt idx="40">
                  <c:v>282.10000000000002</c:v>
                </c:pt>
                <c:pt idx="41">
                  <c:v>286.10000000000002</c:v>
                </c:pt>
                <c:pt idx="42">
                  <c:v>289.8</c:v>
                </c:pt>
                <c:pt idx="43">
                  <c:v>294</c:v>
                </c:pt>
                <c:pt idx="44">
                  <c:v>297.7</c:v>
                </c:pt>
                <c:pt idx="45">
                  <c:v>301.60000000000002</c:v>
                </c:pt>
                <c:pt idx="46">
                  <c:v>305.60000000000002</c:v>
                </c:pt>
                <c:pt idx="47">
                  <c:v>309.5</c:v>
                </c:pt>
                <c:pt idx="48">
                  <c:v>313.5</c:v>
                </c:pt>
                <c:pt idx="49">
                  <c:v>317.39999999999998</c:v>
                </c:pt>
                <c:pt idx="50">
                  <c:v>321.39999999999998</c:v>
                </c:pt>
                <c:pt idx="51">
                  <c:v>325</c:v>
                </c:pt>
                <c:pt idx="52">
                  <c:v>329</c:v>
                </c:pt>
                <c:pt idx="53">
                  <c:v>332.9</c:v>
                </c:pt>
                <c:pt idx="54">
                  <c:v>336.9</c:v>
                </c:pt>
                <c:pt idx="55">
                  <c:v>340.9</c:v>
                </c:pt>
                <c:pt idx="56">
                  <c:v>344.5</c:v>
                </c:pt>
                <c:pt idx="57">
                  <c:v>348.4</c:v>
                </c:pt>
                <c:pt idx="58">
                  <c:v>352.4</c:v>
                </c:pt>
                <c:pt idx="59">
                  <c:v>356.4</c:v>
                </c:pt>
                <c:pt idx="60">
                  <c:v>360</c:v>
                </c:pt>
                <c:pt idx="61">
                  <c:v>363.9</c:v>
                </c:pt>
                <c:pt idx="62">
                  <c:v>367.9</c:v>
                </c:pt>
                <c:pt idx="63">
                  <c:v>371.9</c:v>
                </c:pt>
                <c:pt idx="64">
                  <c:v>375.8</c:v>
                </c:pt>
                <c:pt idx="65">
                  <c:v>379.8</c:v>
                </c:pt>
                <c:pt idx="66">
                  <c:v>383.7</c:v>
                </c:pt>
                <c:pt idx="67">
                  <c:v>387.7</c:v>
                </c:pt>
                <c:pt idx="68">
                  <c:v>391.6</c:v>
                </c:pt>
                <c:pt idx="69">
                  <c:v>395.6</c:v>
                </c:pt>
                <c:pt idx="70">
                  <c:v>399.2</c:v>
                </c:pt>
                <c:pt idx="71">
                  <c:v>403.2</c:v>
                </c:pt>
                <c:pt idx="72">
                  <c:v>407.1</c:v>
                </c:pt>
                <c:pt idx="73">
                  <c:v>411.1</c:v>
                </c:pt>
                <c:pt idx="74">
                  <c:v>415</c:v>
                </c:pt>
                <c:pt idx="75">
                  <c:v>419</c:v>
                </c:pt>
                <c:pt idx="76">
                  <c:v>422.9</c:v>
                </c:pt>
                <c:pt idx="77">
                  <c:v>426.6</c:v>
                </c:pt>
                <c:pt idx="78">
                  <c:v>430.5</c:v>
                </c:pt>
                <c:pt idx="79">
                  <c:v>434.5</c:v>
                </c:pt>
                <c:pt idx="80">
                  <c:v>438.4</c:v>
                </c:pt>
                <c:pt idx="81">
                  <c:v>442.4</c:v>
                </c:pt>
                <c:pt idx="82">
                  <c:v>446.4</c:v>
                </c:pt>
                <c:pt idx="83">
                  <c:v>450</c:v>
                </c:pt>
                <c:pt idx="84">
                  <c:v>454</c:v>
                </c:pt>
                <c:pt idx="85">
                  <c:v>457.9</c:v>
                </c:pt>
                <c:pt idx="86">
                  <c:v>461.9</c:v>
                </c:pt>
                <c:pt idx="87">
                  <c:v>465.5</c:v>
                </c:pt>
                <c:pt idx="88">
                  <c:v>469.5</c:v>
                </c:pt>
                <c:pt idx="89">
                  <c:v>473.4</c:v>
                </c:pt>
                <c:pt idx="90">
                  <c:v>477.4</c:v>
                </c:pt>
                <c:pt idx="91">
                  <c:v>481</c:v>
                </c:pt>
                <c:pt idx="92">
                  <c:v>485</c:v>
                </c:pt>
                <c:pt idx="93">
                  <c:v>489</c:v>
                </c:pt>
                <c:pt idx="94">
                  <c:v>492.9</c:v>
                </c:pt>
                <c:pt idx="95">
                  <c:v>496.8</c:v>
                </c:pt>
                <c:pt idx="96">
                  <c:v>500.5</c:v>
                </c:pt>
                <c:pt idx="97">
                  <c:v>504.4</c:v>
                </c:pt>
                <c:pt idx="98">
                  <c:v>508.4</c:v>
                </c:pt>
                <c:pt idx="99">
                  <c:v>512.29999999999995</c:v>
                </c:pt>
                <c:pt idx="100">
                  <c:v>516</c:v>
                </c:pt>
                <c:pt idx="101">
                  <c:v>519.9</c:v>
                </c:pt>
                <c:pt idx="102">
                  <c:v>523.9</c:v>
                </c:pt>
                <c:pt idx="103">
                  <c:v>527.79999999999995</c:v>
                </c:pt>
                <c:pt idx="104">
                  <c:v>531.79999999999995</c:v>
                </c:pt>
                <c:pt idx="105">
                  <c:v>535.70000000000005</c:v>
                </c:pt>
                <c:pt idx="106">
                  <c:v>539.4</c:v>
                </c:pt>
                <c:pt idx="107">
                  <c:v>543.29999999999995</c:v>
                </c:pt>
                <c:pt idx="108">
                  <c:v>547.29999999999995</c:v>
                </c:pt>
                <c:pt idx="109">
                  <c:v>551.20000000000005</c:v>
                </c:pt>
                <c:pt idx="110">
                  <c:v>554.9</c:v>
                </c:pt>
                <c:pt idx="111">
                  <c:v>558.9</c:v>
                </c:pt>
                <c:pt idx="112">
                  <c:v>562.79999999999995</c:v>
                </c:pt>
                <c:pt idx="113">
                  <c:v>566.79999999999995</c:v>
                </c:pt>
                <c:pt idx="114">
                  <c:v>570.4</c:v>
                </c:pt>
                <c:pt idx="115">
                  <c:v>574.4</c:v>
                </c:pt>
                <c:pt idx="116">
                  <c:v>578.29999999999995</c:v>
                </c:pt>
                <c:pt idx="117">
                  <c:v>582.20000000000005</c:v>
                </c:pt>
                <c:pt idx="118">
                  <c:v>585.9</c:v>
                </c:pt>
                <c:pt idx="119">
                  <c:v>589.79999999999995</c:v>
                </c:pt>
                <c:pt idx="120">
                  <c:v>593.79999999999995</c:v>
                </c:pt>
                <c:pt idx="121">
                  <c:v>597.70000000000005</c:v>
                </c:pt>
                <c:pt idx="122">
                  <c:v>601.70000000000005</c:v>
                </c:pt>
                <c:pt idx="123">
                  <c:v>605.29999999999995</c:v>
                </c:pt>
                <c:pt idx="124">
                  <c:v>609.29999999999995</c:v>
                </c:pt>
                <c:pt idx="125">
                  <c:v>613.20000000000005</c:v>
                </c:pt>
                <c:pt idx="126">
                  <c:v>617.20000000000005</c:v>
                </c:pt>
                <c:pt idx="127">
                  <c:v>620.79999999999995</c:v>
                </c:pt>
                <c:pt idx="128">
                  <c:v>624.79999999999995</c:v>
                </c:pt>
                <c:pt idx="129">
                  <c:v>628.70000000000005</c:v>
                </c:pt>
                <c:pt idx="130">
                  <c:v>632.70000000000005</c:v>
                </c:pt>
                <c:pt idx="131">
                  <c:v>636.6</c:v>
                </c:pt>
                <c:pt idx="132">
                  <c:v>640.29999999999995</c:v>
                </c:pt>
                <c:pt idx="133">
                  <c:v>644.20000000000005</c:v>
                </c:pt>
                <c:pt idx="134">
                  <c:v>648.20000000000005</c:v>
                </c:pt>
                <c:pt idx="135">
                  <c:v>652.1</c:v>
                </c:pt>
                <c:pt idx="136">
                  <c:v>655.8</c:v>
                </c:pt>
                <c:pt idx="137">
                  <c:v>659.7</c:v>
                </c:pt>
                <c:pt idx="138">
                  <c:v>663.7</c:v>
                </c:pt>
                <c:pt idx="139">
                  <c:v>667.6</c:v>
                </c:pt>
                <c:pt idx="140">
                  <c:v>671.2</c:v>
                </c:pt>
                <c:pt idx="141">
                  <c:v>675.2</c:v>
                </c:pt>
                <c:pt idx="142">
                  <c:v>679.2</c:v>
                </c:pt>
                <c:pt idx="143">
                  <c:v>683.1</c:v>
                </c:pt>
                <c:pt idx="144">
                  <c:v>687.1</c:v>
                </c:pt>
                <c:pt idx="145">
                  <c:v>690.7</c:v>
                </c:pt>
                <c:pt idx="146">
                  <c:v>694.7</c:v>
                </c:pt>
                <c:pt idx="147">
                  <c:v>698.6</c:v>
                </c:pt>
                <c:pt idx="148">
                  <c:v>702.6</c:v>
                </c:pt>
                <c:pt idx="149">
                  <c:v>706.2</c:v>
                </c:pt>
                <c:pt idx="150">
                  <c:v>710.2</c:v>
                </c:pt>
                <c:pt idx="151">
                  <c:v>714.1</c:v>
                </c:pt>
                <c:pt idx="152">
                  <c:v>718.1</c:v>
                </c:pt>
                <c:pt idx="153">
                  <c:v>722.1</c:v>
                </c:pt>
                <c:pt idx="154">
                  <c:v>725.7</c:v>
                </c:pt>
                <c:pt idx="155">
                  <c:v>729.6</c:v>
                </c:pt>
                <c:pt idx="156">
                  <c:v>733.6</c:v>
                </c:pt>
                <c:pt idx="157">
                  <c:v>737.5</c:v>
                </c:pt>
                <c:pt idx="158">
                  <c:v>741.1</c:v>
                </c:pt>
                <c:pt idx="159">
                  <c:v>745.1</c:v>
                </c:pt>
                <c:pt idx="160">
                  <c:v>749</c:v>
                </c:pt>
                <c:pt idx="161">
                  <c:v>753</c:v>
                </c:pt>
                <c:pt idx="162">
                  <c:v>756.9</c:v>
                </c:pt>
                <c:pt idx="163">
                  <c:v>760.5</c:v>
                </c:pt>
                <c:pt idx="164">
                  <c:v>764.5</c:v>
                </c:pt>
                <c:pt idx="165">
                  <c:v>768.5</c:v>
                </c:pt>
                <c:pt idx="166">
                  <c:v>772.4</c:v>
                </c:pt>
                <c:pt idx="167">
                  <c:v>776.4</c:v>
                </c:pt>
                <c:pt idx="168">
                  <c:v>780.3</c:v>
                </c:pt>
                <c:pt idx="169">
                  <c:v>784</c:v>
                </c:pt>
                <c:pt idx="170">
                  <c:v>787.9</c:v>
                </c:pt>
                <c:pt idx="171">
                  <c:v>791.9</c:v>
                </c:pt>
                <c:pt idx="172">
                  <c:v>795.8</c:v>
                </c:pt>
                <c:pt idx="173">
                  <c:v>799.5</c:v>
                </c:pt>
              </c:numCache>
            </c:numRef>
          </c:xVal>
          <c:yVal>
            <c:numRef>
              <c:f>[1]combined!$U$2:$U$175</c:f>
              <c:numCache>
                <c:formatCode>General</c:formatCode>
                <c:ptCount val="174"/>
                <c:pt idx="0">
                  <c:v>45.417555927609797</c:v>
                </c:pt>
                <c:pt idx="1">
                  <c:v>43.433726688805002</c:v>
                </c:pt>
                <c:pt idx="2">
                  <c:v>42.413218353716999</c:v>
                </c:pt>
                <c:pt idx="3">
                  <c:v>45.054804227876801</c:v>
                </c:pt>
                <c:pt idx="4">
                  <c:v>39.369314537213597</c:v>
                </c:pt>
                <c:pt idx="5">
                  <c:v>37.314655072479596</c:v>
                </c:pt>
                <c:pt idx="6">
                  <c:v>44.579995607745602</c:v>
                </c:pt>
                <c:pt idx="7">
                  <c:v>43.419921030047</c:v>
                </c:pt>
                <c:pt idx="8">
                  <c:v>31.3673557745606</c:v>
                </c:pt>
                <c:pt idx="9">
                  <c:v>35.111035857968204</c:v>
                </c:pt>
                <c:pt idx="10">
                  <c:v>30.20930082841102</c:v>
                </c:pt>
                <c:pt idx="11">
                  <c:v>41.922150685889406</c:v>
                </c:pt>
                <c:pt idx="12">
                  <c:v>36.135000543367596</c:v>
                </c:pt>
                <c:pt idx="13">
                  <c:v>36.122435287881402</c:v>
                </c:pt>
                <c:pt idx="14">
                  <c:v>37.108209580536595</c:v>
                </c:pt>
                <c:pt idx="15">
                  <c:v>36.670229212085601</c:v>
                </c:pt>
                <c:pt idx="16">
                  <c:v>32.752248843634803</c:v>
                </c:pt>
                <c:pt idx="17">
                  <c:v>44.008853362219199</c:v>
                </c:pt>
                <c:pt idx="18">
                  <c:v>39.290872993768204</c:v>
                </c:pt>
                <c:pt idx="19">
                  <c:v>34.8274775123528</c:v>
                </c:pt>
                <c:pt idx="20">
                  <c:v>31.027836692043341</c:v>
                </c:pt>
                <c:pt idx="21">
                  <c:v>33.144441210627804</c:v>
                </c:pt>
                <c:pt idx="22">
                  <c:v>35.481045729212198</c:v>
                </c:pt>
                <c:pt idx="23">
                  <c:v>31.957650247796721</c:v>
                </c:pt>
                <c:pt idx="24">
                  <c:v>40.0525943145228</c:v>
                </c:pt>
                <c:pt idx="25">
                  <c:v>40.769198833107197</c:v>
                </c:pt>
                <c:pt idx="26">
                  <c:v>41.445803351691602</c:v>
                </c:pt>
                <c:pt idx="27">
                  <c:v>41.516992757311598</c:v>
                </c:pt>
                <c:pt idx="28">
                  <c:v>34.973597275895997</c:v>
                </c:pt>
                <c:pt idx="29">
                  <c:v>32.088541342622001</c:v>
                </c:pt>
                <c:pt idx="30">
                  <c:v>38.185145861206394</c:v>
                </c:pt>
                <c:pt idx="31">
                  <c:v>41.841750379790994</c:v>
                </c:pt>
                <c:pt idx="32">
                  <c:v>39.812939785410798</c:v>
                </c:pt>
                <c:pt idx="33">
                  <c:v>37.389544303995201</c:v>
                </c:pt>
                <c:pt idx="34">
                  <c:v>35.264488370721203</c:v>
                </c:pt>
                <c:pt idx="35">
                  <c:v>34.081092889305793</c:v>
                </c:pt>
                <c:pt idx="36">
                  <c:v>43.692282294925604</c:v>
                </c:pt>
                <c:pt idx="37">
                  <c:v>30.588886813510019</c:v>
                </c:pt>
                <c:pt idx="38">
                  <c:v>32.100076219129804</c:v>
                </c:pt>
                <c:pt idx="39">
                  <c:v>37.880435398820595</c:v>
                </c:pt>
                <c:pt idx="40">
                  <c:v>22.63162480444036</c:v>
                </c:pt>
                <c:pt idx="41">
                  <c:v>31.348229323024817</c:v>
                </c:pt>
                <c:pt idx="42">
                  <c:v>32.448588502715396</c:v>
                </c:pt>
                <c:pt idx="43">
                  <c:v>37.196023247229199</c:v>
                </c:pt>
                <c:pt idx="44">
                  <c:v>27.656382426919759</c:v>
                </c:pt>
                <c:pt idx="45">
                  <c:v>33.507571832539597</c:v>
                </c:pt>
                <c:pt idx="46">
                  <c:v>28.764176351124082</c:v>
                </c:pt>
                <c:pt idx="47">
                  <c:v>30.175365756743918</c:v>
                </c:pt>
                <c:pt idx="48">
                  <c:v>37.711970275328397</c:v>
                </c:pt>
                <c:pt idx="49">
                  <c:v>31.483159680948241</c:v>
                </c:pt>
                <c:pt idx="50">
                  <c:v>32.139764199532806</c:v>
                </c:pt>
                <c:pt idx="51">
                  <c:v>30.61470826625872</c:v>
                </c:pt>
                <c:pt idx="52">
                  <c:v>28.691312784843181</c:v>
                </c:pt>
                <c:pt idx="53">
                  <c:v>36.062502190463</c:v>
                </c:pt>
                <c:pt idx="54">
                  <c:v>27.419106709047501</c:v>
                </c:pt>
                <c:pt idx="55">
                  <c:v>36.375711227632003</c:v>
                </c:pt>
                <c:pt idx="56">
                  <c:v>25.610655294357983</c:v>
                </c:pt>
                <c:pt idx="57">
                  <c:v>29.88184469997784</c:v>
                </c:pt>
                <c:pt idx="58">
                  <c:v>41.898449218562199</c:v>
                </c:pt>
                <c:pt idx="59">
                  <c:v>33.235053737146799</c:v>
                </c:pt>
                <c:pt idx="60">
                  <c:v>38.389997803872802</c:v>
                </c:pt>
                <c:pt idx="61">
                  <c:v>23.881187209492623</c:v>
                </c:pt>
                <c:pt idx="62">
                  <c:v>47.9777917280772</c:v>
                </c:pt>
                <c:pt idx="63">
                  <c:v>24.754396246661557</c:v>
                </c:pt>
                <c:pt idx="64">
                  <c:v>32.445585652281402</c:v>
                </c:pt>
                <c:pt idx="65">
                  <c:v>34.022190170865798</c:v>
                </c:pt>
                <c:pt idx="66">
                  <c:v>30.693379576485722</c:v>
                </c:pt>
                <c:pt idx="67">
                  <c:v>38.629984095070199</c:v>
                </c:pt>
                <c:pt idx="68">
                  <c:v>31.78117350069002</c:v>
                </c:pt>
                <c:pt idx="69">
                  <c:v>30.557778019274501</c:v>
                </c:pt>
                <c:pt idx="70">
                  <c:v>33.992722086000597</c:v>
                </c:pt>
                <c:pt idx="71">
                  <c:v>24.86932660458498</c:v>
                </c:pt>
                <c:pt idx="72">
                  <c:v>28.580516010204821</c:v>
                </c:pt>
                <c:pt idx="73">
                  <c:v>26.91712052878928</c:v>
                </c:pt>
                <c:pt idx="74">
                  <c:v>34.268309934409203</c:v>
                </c:pt>
                <c:pt idx="75">
                  <c:v>29.584914452993601</c:v>
                </c:pt>
                <c:pt idx="76">
                  <c:v>28.77610385861346</c:v>
                </c:pt>
                <c:pt idx="77">
                  <c:v>25.696463038304081</c:v>
                </c:pt>
                <c:pt idx="78">
                  <c:v>32.687652443924001</c:v>
                </c:pt>
                <c:pt idx="79">
                  <c:v>20.424256962508402</c:v>
                </c:pt>
                <c:pt idx="80">
                  <c:v>32.415446368128201</c:v>
                </c:pt>
                <c:pt idx="81">
                  <c:v>31.09205088671272</c:v>
                </c:pt>
                <c:pt idx="82">
                  <c:v>24.288655405297177</c:v>
                </c:pt>
                <c:pt idx="83">
                  <c:v>30.983599472023201</c:v>
                </c:pt>
                <c:pt idx="84">
                  <c:v>42.020203990607598</c:v>
                </c:pt>
                <c:pt idx="85">
                  <c:v>23.09139339622752</c:v>
                </c:pt>
                <c:pt idx="86">
                  <c:v>29.387997914811958</c:v>
                </c:pt>
                <c:pt idx="87">
                  <c:v>27.222941981537979</c:v>
                </c:pt>
                <c:pt idx="88">
                  <c:v>19.819546500122438</c:v>
                </c:pt>
                <c:pt idx="89">
                  <c:v>30.990735905742298</c:v>
                </c:pt>
                <c:pt idx="90">
                  <c:v>16.66734042432676</c:v>
                </c:pt>
                <c:pt idx="91">
                  <c:v>27.042284491052779</c:v>
                </c:pt>
                <c:pt idx="92">
                  <c:v>22.638889009637239</c:v>
                </c:pt>
                <c:pt idx="93">
                  <c:v>26.855493528221722</c:v>
                </c:pt>
                <c:pt idx="94">
                  <c:v>23.926682933841558</c:v>
                </c:pt>
                <c:pt idx="95">
                  <c:v>26.037872339461401</c:v>
                </c:pt>
                <c:pt idx="96">
                  <c:v>25.63823151915204</c:v>
                </c:pt>
                <c:pt idx="97">
                  <c:v>32.829420924772002</c:v>
                </c:pt>
                <c:pt idx="98">
                  <c:v>24.406025443356363</c:v>
                </c:pt>
                <c:pt idx="99">
                  <c:v>35.117214848976204</c:v>
                </c:pt>
                <c:pt idx="100">
                  <c:v>24.757574028666841</c:v>
                </c:pt>
                <c:pt idx="101">
                  <c:v>19.148763434286678</c:v>
                </c:pt>
                <c:pt idx="102">
                  <c:v>28.705367952871139</c:v>
                </c:pt>
                <c:pt idx="103">
                  <c:v>33.356557358491003</c:v>
                </c:pt>
                <c:pt idx="104">
                  <c:v>20.013161877075461</c:v>
                </c:pt>
                <c:pt idx="105">
                  <c:v>18.904351282695302</c:v>
                </c:pt>
                <c:pt idx="106">
                  <c:v>31.404710462385939</c:v>
                </c:pt>
                <c:pt idx="107">
                  <c:v>29.875899868005799</c:v>
                </c:pt>
                <c:pt idx="108">
                  <c:v>26.93250438659026</c:v>
                </c:pt>
                <c:pt idx="109">
                  <c:v>29.463693792210101</c:v>
                </c:pt>
                <c:pt idx="110">
                  <c:v>22.244052971900739</c:v>
                </c:pt>
                <c:pt idx="111">
                  <c:v>28.4606574904852</c:v>
                </c:pt>
                <c:pt idx="112">
                  <c:v>32.951846896104996</c:v>
                </c:pt>
                <c:pt idx="113">
                  <c:v>30.088451414689519</c:v>
                </c:pt>
                <c:pt idx="114">
                  <c:v>25.183395481415541</c:v>
                </c:pt>
                <c:pt idx="115">
                  <c:v>12</c:v>
                </c:pt>
                <c:pt idx="116">
                  <c:v>25.131189405619843</c:v>
                </c:pt>
                <c:pt idx="117">
                  <c:v>28.9023788112397</c:v>
                </c:pt>
                <c:pt idx="118">
                  <c:v>35.402737990930405</c:v>
                </c:pt>
                <c:pt idx="119">
                  <c:v>21.253927396550182</c:v>
                </c:pt>
                <c:pt idx="120">
                  <c:v>31.230531915134641</c:v>
                </c:pt>
                <c:pt idx="121">
                  <c:v>26.041721320754483</c:v>
                </c:pt>
                <c:pt idx="122">
                  <c:v>22.13832583933894</c:v>
                </c:pt>
                <c:pt idx="123">
                  <c:v>25.653269906064978</c:v>
                </c:pt>
                <c:pt idx="124">
                  <c:v>30.049874424649438</c:v>
                </c:pt>
                <c:pt idx="125">
                  <c:v>25.121063830269279</c:v>
                </c:pt>
                <c:pt idx="126">
                  <c:v>29.417668348853741</c:v>
                </c:pt>
                <c:pt idx="127">
                  <c:v>23.01261241557976</c:v>
                </c:pt>
                <c:pt idx="128">
                  <c:v>38.409216934164199</c:v>
                </c:pt>
                <c:pt idx="129">
                  <c:v>19.980406339784079</c:v>
                </c:pt>
                <c:pt idx="130">
                  <c:v>31.85701085836854</c:v>
                </c:pt>
                <c:pt idx="131">
                  <c:v>29.328200263988379</c:v>
                </c:pt>
                <c:pt idx="132">
                  <c:v>14.988559443679019</c:v>
                </c:pt>
                <c:pt idx="133">
                  <c:v>35.3397488492988</c:v>
                </c:pt>
                <c:pt idx="134">
                  <c:v>30.916353367883339</c:v>
                </c:pt>
                <c:pt idx="135">
                  <c:v>20.387542773503181</c:v>
                </c:pt>
                <c:pt idx="136">
                  <c:v>23.707901953193819</c:v>
                </c:pt>
                <c:pt idx="137">
                  <c:v>28.079091358813638</c:v>
                </c:pt>
                <c:pt idx="138">
                  <c:v>25.655695877398138</c:v>
                </c:pt>
                <c:pt idx="139">
                  <c:v>32.666885283018004</c:v>
                </c:pt>
                <c:pt idx="140">
                  <c:v>37.701829349744003</c:v>
                </c:pt>
                <c:pt idx="141">
                  <c:v>37.258433868328396</c:v>
                </c:pt>
                <c:pt idx="142">
                  <c:v>35.735038386912997</c:v>
                </c:pt>
                <c:pt idx="143">
                  <c:v>31.186227792532758</c:v>
                </c:pt>
                <c:pt idx="144">
                  <c:v>41.502832311117203</c:v>
                </c:pt>
                <c:pt idx="145">
                  <c:v>37.4377763778432</c:v>
                </c:pt>
                <c:pt idx="146">
                  <c:v>32.2743808964278</c:v>
                </c:pt>
                <c:pt idx="147">
                  <c:v>36.145570302047602</c:v>
                </c:pt>
                <c:pt idx="148">
                  <c:v>45.222174820631999</c:v>
                </c:pt>
                <c:pt idx="149">
                  <c:v>35.237118887358001</c:v>
                </c:pt>
                <c:pt idx="150">
                  <c:v>37.693723405942599</c:v>
                </c:pt>
                <c:pt idx="151">
                  <c:v>36.224912811562405</c:v>
                </c:pt>
                <c:pt idx="152">
                  <c:v>34.381517330146799</c:v>
                </c:pt>
                <c:pt idx="153">
                  <c:v>21.81812184873128</c:v>
                </c:pt>
                <c:pt idx="154">
                  <c:v>54.133065915457202</c:v>
                </c:pt>
                <c:pt idx="155">
                  <c:v>36.044255321077202</c:v>
                </c:pt>
                <c:pt idx="156">
                  <c:v>37.740859839661596</c:v>
                </c:pt>
                <c:pt idx="157">
                  <c:v>42.012049245281396</c:v>
                </c:pt>
                <c:pt idx="158">
                  <c:v>41.706993312007398</c:v>
                </c:pt>
                <c:pt idx="159">
                  <c:v>34.463597830592001</c:v>
                </c:pt>
                <c:pt idx="160">
                  <c:v>43.474787236211796</c:v>
                </c:pt>
                <c:pt idx="161">
                  <c:v>49.651391754796201</c:v>
                </c:pt>
                <c:pt idx="162">
                  <c:v>47.402581160416197</c:v>
                </c:pt>
                <c:pt idx="163">
                  <c:v>32.517525227142201</c:v>
                </c:pt>
                <c:pt idx="164">
                  <c:v>39.514129745726599</c:v>
                </c:pt>
                <c:pt idx="165">
                  <c:v>35.190734264311004</c:v>
                </c:pt>
                <c:pt idx="166">
                  <c:v>39.041923669930995</c:v>
                </c:pt>
                <c:pt idx="167">
                  <c:v>31.578528188515381</c:v>
                </c:pt>
                <c:pt idx="168">
                  <c:v>42.129717594135201</c:v>
                </c:pt>
                <c:pt idx="169">
                  <c:v>40.050076773825801</c:v>
                </c:pt>
                <c:pt idx="170">
                  <c:v>54.021266179445796</c:v>
                </c:pt>
                <c:pt idx="171">
                  <c:v>42.617870698030202</c:v>
                </c:pt>
                <c:pt idx="172">
                  <c:v>48.709060103650003</c:v>
                </c:pt>
                <c:pt idx="173">
                  <c:v>41.149419283340599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DF7F-4C38-ADE8-81426D5599E3}"/>
            </c:ext>
          </c:extLst>
        </c:ser>
        <c:ser>
          <c:idx val="6"/>
          <c:order val="6"/>
          <c:tx>
            <c:v>CH4/10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[1]combined!$Y$2:$Y$258</c:f>
              <c:numCache>
                <c:formatCode>General</c:formatCode>
                <c:ptCount val="257"/>
                <c:pt idx="0">
                  <c:v>111.7</c:v>
                </c:pt>
                <c:pt idx="1">
                  <c:v>115.5</c:v>
                </c:pt>
                <c:pt idx="2">
                  <c:v>119.5</c:v>
                </c:pt>
                <c:pt idx="3">
                  <c:v>124.1</c:v>
                </c:pt>
                <c:pt idx="4">
                  <c:v>127.9</c:v>
                </c:pt>
                <c:pt idx="5">
                  <c:v>131.69999999999999</c:v>
                </c:pt>
                <c:pt idx="6">
                  <c:v>135.69999999999999</c:v>
                </c:pt>
                <c:pt idx="7">
                  <c:v>139.19999999999999</c:v>
                </c:pt>
                <c:pt idx="8">
                  <c:v>142.6</c:v>
                </c:pt>
                <c:pt idx="9">
                  <c:v>146</c:v>
                </c:pt>
                <c:pt idx="10">
                  <c:v>149.19999999999999</c:v>
                </c:pt>
                <c:pt idx="11">
                  <c:v>152.5</c:v>
                </c:pt>
                <c:pt idx="12">
                  <c:v>155.6</c:v>
                </c:pt>
                <c:pt idx="13">
                  <c:v>158.69999999999999</c:v>
                </c:pt>
                <c:pt idx="14">
                  <c:v>161.80000000000001</c:v>
                </c:pt>
                <c:pt idx="15">
                  <c:v>164.7</c:v>
                </c:pt>
                <c:pt idx="16">
                  <c:v>167.7</c:v>
                </c:pt>
                <c:pt idx="17">
                  <c:v>170.6</c:v>
                </c:pt>
                <c:pt idx="18">
                  <c:v>173.4</c:v>
                </c:pt>
                <c:pt idx="19">
                  <c:v>176.2</c:v>
                </c:pt>
                <c:pt idx="20">
                  <c:v>179</c:v>
                </c:pt>
                <c:pt idx="21">
                  <c:v>181.4</c:v>
                </c:pt>
                <c:pt idx="22">
                  <c:v>184.2</c:v>
                </c:pt>
                <c:pt idx="23">
                  <c:v>186.9</c:v>
                </c:pt>
                <c:pt idx="24">
                  <c:v>189.6</c:v>
                </c:pt>
                <c:pt idx="25">
                  <c:v>192.3</c:v>
                </c:pt>
                <c:pt idx="26">
                  <c:v>195</c:v>
                </c:pt>
                <c:pt idx="27">
                  <c:v>197.7</c:v>
                </c:pt>
                <c:pt idx="28">
                  <c:v>200.4</c:v>
                </c:pt>
                <c:pt idx="29">
                  <c:v>203.1</c:v>
                </c:pt>
                <c:pt idx="30">
                  <c:v>205.7</c:v>
                </c:pt>
                <c:pt idx="31">
                  <c:v>208.4</c:v>
                </c:pt>
                <c:pt idx="32">
                  <c:v>211.4</c:v>
                </c:pt>
                <c:pt idx="33">
                  <c:v>213.7</c:v>
                </c:pt>
                <c:pt idx="34">
                  <c:v>216.3</c:v>
                </c:pt>
                <c:pt idx="35">
                  <c:v>219.3</c:v>
                </c:pt>
                <c:pt idx="36">
                  <c:v>222</c:v>
                </c:pt>
                <c:pt idx="37">
                  <c:v>224.6</c:v>
                </c:pt>
                <c:pt idx="38">
                  <c:v>226.9</c:v>
                </c:pt>
                <c:pt idx="39">
                  <c:v>229.6</c:v>
                </c:pt>
                <c:pt idx="40">
                  <c:v>232.2</c:v>
                </c:pt>
                <c:pt idx="41">
                  <c:v>234.9</c:v>
                </c:pt>
                <c:pt idx="42">
                  <c:v>237.5</c:v>
                </c:pt>
                <c:pt idx="43">
                  <c:v>240.1</c:v>
                </c:pt>
                <c:pt idx="44">
                  <c:v>242.8</c:v>
                </c:pt>
                <c:pt idx="45">
                  <c:v>245.4</c:v>
                </c:pt>
                <c:pt idx="46">
                  <c:v>248</c:v>
                </c:pt>
                <c:pt idx="47">
                  <c:v>250.6</c:v>
                </c:pt>
                <c:pt idx="48">
                  <c:v>253.3</c:v>
                </c:pt>
                <c:pt idx="49">
                  <c:v>255.9</c:v>
                </c:pt>
                <c:pt idx="50">
                  <c:v>258.5</c:v>
                </c:pt>
                <c:pt idx="51">
                  <c:v>261.2</c:v>
                </c:pt>
                <c:pt idx="52">
                  <c:v>263.8</c:v>
                </c:pt>
                <c:pt idx="53">
                  <c:v>266.5</c:v>
                </c:pt>
                <c:pt idx="54">
                  <c:v>269.10000000000002</c:v>
                </c:pt>
                <c:pt idx="55">
                  <c:v>271.8</c:v>
                </c:pt>
                <c:pt idx="56">
                  <c:v>274.39999999999998</c:v>
                </c:pt>
                <c:pt idx="57">
                  <c:v>277.10000000000002</c:v>
                </c:pt>
                <c:pt idx="58">
                  <c:v>279.7</c:v>
                </c:pt>
                <c:pt idx="59">
                  <c:v>282.39999999999998</c:v>
                </c:pt>
                <c:pt idx="60">
                  <c:v>285</c:v>
                </c:pt>
                <c:pt idx="61">
                  <c:v>287.7</c:v>
                </c:pt>
                <c:pt idx="62">
                  <c:v>290.3</c:v>
                </c:pt>
                <c:pt idx="63">
                  <c:v>293</c:v>
                </c:pt>
                <c:pt idx="64">
                  <c:v>295.60000000000002</c:v>
                </c:pt>
                <c:pt idx="65">
                  <c:v>298.2</c:v>
                </c:pt>
                <c:pt idx="66">
                  <c:v>300.89999999999998</c:v>
                </c:pt>
                <c:pt idx="67">
                  <c:v>303.5</c:v>
                </c:pt>
                <c:pt idx="68">
                  <c:v>306.2</c:v>
                </c:pt>
                <c:pt idx="69">
                  <c:v>308.8</c:v>
                </c:pt>
                <c:pt idx="70">
                  <c:v>311.39999999999998</c:v>
                </c:pt>
                <c:pt idx="71">
                  <c:v>314.10000000000002</c:v>
                </c:pt>
                <c:pt idx="72">
                  <c:v>316.7</c:v>
                </c:pt>
                <c:pt idx="73">
                  <c:v>319.3</c:v>
                </c:pt>
                <c:pt idx="74">
                  <c:v>322</c:v>
                </c:pt>
                <c:pt idx="75">
                  <c:v>324.60000000000002</c:v>
                </c:pt>
                <c:pt idx="76">
                  <c:v>327.3</c:v>
                </c:pt>
                <c:pt idx="77">
                  <c:v>329.9</c:v>
                </c:pt>
                <c:pt idx="78">
                  <c:v>332.9</c:v>
                </c:pt>
                <c:pt idx="79">
                  <c:v>335.5</c:v>
                </c:pt>
                <c:pt idx="80">
                  <c:v>337.8</c:v>
                </c:pt>
                <c:pt idx="81">
                  <c:v>340.8</c:v>
                </c:pt>
                <c:pt idx="82">
                  <c:v>343.4</c:v>
                </c:pt>
                <c:pt idx="83">
                  <c:v>345.7</c:v>
                </c:pt>
                <c:pt idx="84">
                  <c:v>348.7</c:v>
                </c:pt>
                <c:pt idx="85">
                  <c:v>351</c:v>
                </c:pt>
                <c:pt idx="86">
                  <c:v>353.7</c:v>
                </c:pt>
                <c:pt idx="87">
                  <c:v>356.3</c:v>
                </c:pt>
                <c:pt idx="88">
                  <c:v>358.9</c:v>
                </c:pt>
                <c:pt idx="89">
                  <c:v>361.6</c:v>
                </c:pt>
                <c:pt idx="90">
                  <c:v>364.2</c:v>
                </c:pt>
                <c:pt idx="91">
                  <c:v>366.9</c:v>
                </c:pt>
                <c:pt idx="92">
                  <c:v>369.5</c:v>
                </c:pt>
                <c:pt idx="93">
                  <c:v>372.1</c:v>
                </c:pt>
                <c:pt idx="94">
                  <c:v>374.8</c:v>
                </c:pt>
                <c:pt idx="95">
                  <c:v>377.4</c:v>
                </c:pt>
                <c:pt idx="96">
                  <c:v>380</c:v>
                </c:pt>
                <c:pt idx="97">
                  <c:v>382.7</c:v>
                </c:pt>
                <c:pt idx="98">
                  <c:v>385.3</c:v>
                </c:pt>
                <c:pt idx="99">
                  <c:v>388</c:v>
                </c:pt>
                <c:pt idx="100">
                  <c:v>390.6</c:v>
                </c:pt>
                <c:pt idx="101">
                  <c:v>393.2</c:v>
                </c:pt>
                <c:pt idx="102">
                  <c:v>395.6</c:v>
                </c:pt>
                <c:pt idx="103">
                  <c:v>398.5</c:v>
                </c:pt>
                <c:pt idx="104">
                  <c:v>400.8</c:v>
                </c:pt>
                <c:pt idx="105">
                  <c:v>403.5</c:v>
                </c:pt>
                <c:pt idx="106">
                  <c:v>406.1</c:v>
                </c:pt>
                <c:pt idx="107">
                  <c:v>409</c:v>
                </c:pt>
                <c:pt idx="108">
                  <c:v>411.3</c:v>
                </c:pt>
                <c:pt idx="109">
                  <c:v>414</c:v>
                </c:pt>
                <c:pt idx="110">
                  <c:v>416.6</c:v>
                </c:pt>
                <c:pt idx="111">
                  <c:v>419.6</c:v>
                </c:pt>
                <c:pt idx="112">
                  <c:v>422.2</c:v>
                </c:pt>
                <c:pt idx="113">
                  <c:v>424.5</c:v>
                </c:pt>
                <c:pt idx="114">
                  <c:v>427.5</c:v>
                </c:pt>
                <c:pt idx="115">
                  <c:v>430.1</c:v>
                </c:pt>
                <c:pt idx="116">
                  <c:v>432.7</c:v>
                </c:pt>
                <c:pt idx="117">
                  <c:v>435</c:v>
                </c:pt>
                <c:pt idx="118">
                  <c:v>438</c:v>
                </c:pt>
                <c:pt idx="119">
                  <c:v>440.3</c:v>
                </c:pt>
                <c:pt idx="120">
                  <c:v>443.3</c:v>
                </c:pt>
                <c:pt idx="121">
                  <c:v>445.6</c:v>
                </c:pt>
                <c:pt idx="122">
                  <c:v>448.3</c:v>
                </c:pt>
                <c:pt idx="123">
                  <c:v>451.2</c:v>
                </c:pt>
                <c:pt idx="124">
                  <c:v>453.9</c:v>
                </c:pt>
                <c:pt idx="125">
                  <c:v>456.2</c:v>
                </c:pt>
                <c:pt idx="126">
                  <c:v>458.8</c:v>
                </c:pt>
                <c:pt idx="127">
                  <c:v>461.5</c:v>
                </c:pt>
                <c:pt idx="128">
                  <c:v>464.1</c:v>
                </c:pt>
                <c:pt idx="129">
                  <c:v>466.8</c:v>
                </c:pt>
                <c:pt idx="130">
                  <c:v>469.4</c:v>
                </c:pt>
                <c:pt idx="131">
                  <c:v>472</c:v>
                </c:pt>
                <c:pt idx="132">
                  <c:v>474.7</c:v>
                </c:pt>
                <c:pt idx="133">
                  <c:v>477.3</c:v>
                </c:pt>
                <c:pt idx="134">
                  <c:v>479.9</c:v>
                </c:pt>
                <c:pt idx="135">
                  <c:v>482.6</c:v>
                </c:pt>
                <c:pt idx="136">
                  <c:v>485.2</c:v>
                </c:pt>
                <c:pt idx="137">
                  <c:v>487.9</c:v>
                </c:pt>
                <c:pt idx="138">
                  <c:v>490.2</c:v>
                </c:pt>
                <c:pt idx="139">
                  <c:v>493.1</c:v>
                </c:pt>
                <c:pt idx="140">
                  <c:v>495.8</c:v>
                </c:pt>
                <c:pt idx="141">
                  <c:v>498.4</c:v>
                </c:pt>
                <c:pt idx="142">
                  <c:v>501.1</c:v>
                </c:pt>
                <c:pt idx="143">
                  <c:v>503.7</c:v>
                </c:pt>
                <c:pt idx="144">
                  <c:v>506.3</c:v>
                </c:pt>
                <c:pt idx="145">
                  <c:v>509</c:v>
                </c:pt>
                <c:pt idx="146">
                  <c:v>511.3</c:v>
                </c:pt>
                <c:pt idx="147">
                  <c:v>513.9</c:v>
                </c:pt>
                <c:pt idx="148">
                  <c:v>516.9</c:v>
                </c:pt>
                <c:pt idx="149">
                  <c:v>519.20000000000005</c:v>
                </c:pt>
                <c:pt idx="150">
                  <c:v>521.79999999999995</c:v>
                </c:pt>
                <c:pt idx="151">
                  <c:v>524.5</c:v>
                </c:pt>
                <c:pt idx="152">
                  <c:v>527.1</c:v>
                </c:pt>
                <c:pt idx="153">
                  <c:v>529.70000000000005</c:v>
                </c:pt>
                <c:pt idx="154">
                  <c:v>532.4</c:v>
                </c:pt>
                <c:pt idx="155">
                  <c:v>535</c:v>
                </c:pt>
                <c:pt idx="156">
                  <c:v>537.6</c:v>
                </c:pt>
                <c:pt idx="157">
                  <c:v>540.29999999999995</c:v>
                </c:pt>
                <c:pt idx="158">
                  <c:v>542.9</c:v>
                </c:pt>
                <c:pt idx="159">
                  <c:v>545.6</c:v>
                </c:pt>
                <c:pt idx="160">
                  <c:v>548.20000000000005</c:v>
                </c:pt>
                <c:pt idx="161">
                  <c:v>550.9</c:v>
                </c:pt>
                <c:pt idx="162">
                  <c:v>553.5</c:v>
                </c:pt>
                <c:pt idx="163">
                  <c:v>556.1</c:v>
                </c:pt>
                <c:pt idx="164">
                  <c:v>558.79999999999995</c:v>
                </c:pt>
                <c:pt idx="165">
                  <c:v>561.4</c:v>
                </c:pt>
                <c:pt idx="166">
                  <c:v>563.70000000000005</c:v>
                </c:pt>
                <c:pt idx="167">
                  <c:v>566.4</c:v>
                </c:pt>
                <c:pt idx="168">
                  <c:v>569</c:v>
                </c:pt>
                <c:pt idx="169">
                  <c:v>571.6</c:v>
                </c:pt>
                <c:pt idx="170">
                  <c:v>574.20000000000005</c:v>
                </c:pt>
                <c:pt idx="171">
                  <c:v>576.9</c:v>
                </c:pt>
                <c:pt idx="172">
                  <c:v>579.6</c:v>
                </c:pt>
                <c:pt idx="173">
                  <c:v>582.20000000000005</c:v>
                </c:pt>
                <c:pt idx="174">
                  <c:v>584.79999999999995</c:v>
                </c:pt>
                <c:pt idx="175">
                  <c:v>587.5</c:v>
                </c:pt>
                <c:pt idx="176">
                  <c:v>589.79999999999995</c:v>
                </c:pt>
                <c:pt idx="177">
                  <c:v>592.4</c:v>
                </c:pt>
                <c:pt idx="178">
                  <c:v>595</c:v>
                </c:pt>
                <c:pt idx="179">
                  <c:v>597.70000000000005</c:v>
                </c:pt>
                <c:pt idx="180">
                  <c:v>600.29999999999995</c:v>
                </c:pt>
                <c:pt idx="181">
                  <c:v>603</c:v>
                </c:pt>
                <c:pt idx="182">
                  <c:v>605.6</c:v>
                </c:pt>
                <c:pt idx="183">
                  <c:v>608.20000000000005</c:v>
                </c:pt>
                <c:pt idx="184">
                  <c:v>610.9</c:v>
                </c:pt>
                <c:pt idx="185">
                  <c:v>613.5</c:v>
                </c:pt>
                <c:pt idx="186">
                  <c:v>616.1</c:v>
                </c:pt>
                <c:pt idx="187">
                  <c:v>618.79999999999995</c:v>
                </c:pt>
                <c:pt idx="188">
                  <c:v>621.4</c:v>
                </c:pt>
                <c:pt idx="189">
                  <c:v>624</c:v>
                </c:pt>
                <c:pt idx="190">
                  <c:v>626.70000000000005</c:v>
                </c:pt>
                <c:pt idx="191">
                  <c:v>629.29999999999995</c:v>
                </c:pt>
                <c:pt idx="192">
                  <c:v>631.9</c:v>
                </c:pt>
                <c:pt idx="193">
                  <c:v>634.6</c:v>
                </c:pt>
                <c:pt idx="194">
                  <c:v>637.20000000000005</c:v>
                </c:pt>
                <c:pt idx="195">
                  <c:v>639.79999999999995</c:v>
                </c:pt>
                <c:pt idx="196">
                  <c:v>642.5</c:v>
                </c:pt>
                <c:pt idx="197">
                  <c:v>645.1</c:v>
                </c:pt>
                <c:pt idx="198">
                  <c:v>647.79999999999995</c:v>
                </c:pt>
                <c:pt idx="199">
                  <c:v>650.4</c:v>
                </c:pt>
                <c:pt idx="200">
                  <c:v>652.70000000000005</c:v>
                </c:pt>
                <c:pt idx="201">
                  <c:v>655.4</c:v>
                </c:pt>
                <c:pt idx="202">
                  <c:v>658</c:v>
                </c:pt>
                <c:pt idx="203">
                  <c:v>660.6</c:v>
                </c:pt>
                <c:pt idx="204">
                  <c:v>663.2</c:v>
                </c:pt>
                <c:pt idx="205">
                  <c:v>665.9</c:v>
                </c:pt>
                <c:pt idx="206">
                  <c:v>668.5</c:v>
                </c:pt>
                <c:pt idx="207">
                  <c:v>671.2</c:v>
                </c:pt>
                <c:pt idx="208">
                  <c:v>673.8</c:v>
                </c:pt>
                <c:pt idx="209">
                  <c:v>676.5</c:v>
                </c:pt>
                <c:pt idx="210">
                  <c:v>679.1</c:v>
                </c:pt>
                <c:pt idx="211">
                  <c:v>681.7</c:v>
                </c:pt>
                <c:pt idx="212">
                  <c:v>684.3</c:v>
                </c:pt>
                <c:pt idx="213">
                  <c:v>687</c:v>
                </c:pt>
                <c:pt idx="214">
                  <c:v>689.6</c:v>
                </c:pt>
                <c:pt idx="215">
                  <c:v>692.3</c:v>
                </c:pt>
                <c:pt idx="216">
                  <c:v>695.2</c:v>
                </c:pt>
                <c:pt idx="217">
                  <c:v>697.5</c:v>
                </c:pt>
                <c:pt idx="218">
                  <c:v>700.2</c:v>
                </c:pt>
                <c:pt idx="219">
                  <c:v>702.8</c:v>
                </c:pt>
                <c:pt idx="220">
                  <c:v>705.4</c:v>
                </c:pt>
                <c:pt idx="221">
                  <c:v>708.1</c:v>
                </c:pt>
                <c:pt idx="222">
                  <c:v>710.7</c:v>
                </c:pt>
                <c:pt idx="223">
                  <c:v>713.3</c:v>
                </c:pt>
                <c:pt idx="224">
                  <c:v>716</c:v>
                </c:pt>
                <c:pt idx="225">
                  <c:v>718.6</c:v>
                </c:pt>
                <c:pt idx="226">
                  <c:v>720.9</c:v>
                </c:pt>
                <c:pt idx="227">
                  <c:v>723.6</c:v>
                </c:pt>
                <c:pt idx="228">
                  <c:v>726.2</c:v>
                </c:pt>
                <c:pt idx="229">
                  <c:v>729.1</c:v>
                </c:pt>
                <c:pt idx="230">
                  <c:v>731.8</c:v>
                </c:pt>
                <c:pt idx="231">
                  <c:v>734.5</c:v>
                </c:pt>
                <c:pt idx="232">
                  <c:v>737.1</c:v>
                </c:pt>
                <c:pt idx="233">
                  <c:v>739.7</c:v>
                </c:pt>
                <c:pt idx="234">
                  <c:v>742.3</c:v>
                </c:pt>
                <c:pt idx="235">
                  <c:v>745</c:v>
                </c:pt>
                <c:pt idx="236">
                  <c:v>747.6</c:v>
                </c:pt>
                <c:pt idx="237">
                  <c:v>749.9</c:v>
                </c:pt>
                <c:pt idx="238">
                  <c:v>752.9</c:v>
                </c:pt>
                <c:pt idx="239">
                  <c:v>755.2</c:v>
                </c:pt>
                <c:pt idx="240">
                  <c:v>757.8</c:v>
                </c:pt>
                <c:pt idx="241">
                  <c:v>760.4</c:v>
                </c:pt>
                <c:pt idx="242">
                  <c:v>763.1</c:v>
                </c:pt>
                <c:pt idx="243">
                  <c:v>765.7</c:v>
                </c:pt>
                <c:pt idx="244">
                  <c:v>768.3</c:v>
                </c:pt>
                <c:pt idx="245">
                  <c:v>771</c:v>
                </c:pt>
                <c:pt idx="246">
                  <c:v>773.6</c:v>
                </c:pt>
                <c:pt idx="247">
                  <c:v>776</c:v>
                </c:pt>
                <c:pt idx="248">
                  <c:v>778.6</c:v>
                </c:pt>
                <c:pt idx="249">
                  <c:v>781.2</c:v>
                </c:pt>
                <c:pt idx="250">
                  <c:v>783.8</c:v>
                </c:pt>
                <c:pt idx="251">
                  <c:v>786.5</c:v>
                </c:pt>
                <c:pt idx="252">
                  <c:v>789.1</c:v>
                </c:pt>
                <c:pt idx="253">
                  <c:v>791.8</c:v>
                </c:pt>
                <c:pt idx="254">
                  <c:v>794.4</c:v>
                </c:pt>
                <c:pt idx="255">
                  <c:v>796.7</c:v>
                </c:pt>
                <c:pt idx="256">
                  <c:v>799.3</c:v>
                </c:pt>
              </c:numCache>
            </c:numRef>
          </c:xVal>
          <c:yVal>
            <c:numRef>
              <c:f>[1]combined!$AC$2:$AC$258</c:f>
              <c:numCache>
                <c:formatCode>General</c:formatCode>
                <c:ptCount val="257"/>
                <c:pt idx="0">
                  <c:v>196.14644535105469</c:v>
                </c:pt>
                <c:pt idx="1">
                  <c:v>206.54285399704821</c:v>
                </c:pt>
                <c:pt idx="2">
                  <c:v>210.78744730862041</c:v>
                </c:pt>
                <c:pt idx="3">
                  <c:v>207.97789461692841</c:v>
                </c:pt>
                <c:pt idx="4">
                  <c:v>202.959503262922</c:v>
                </c:pt>
                <c:pt idx="5">
                  <c:v>193.9175119089156</c:v>
                </c:pt>
                <c:pt idx="6">
                  <c:v>188.6921052204878</c:v>
                </c:pt>
                <c:pt idx="7">
                  <c:v>187.01113686811351</c:v>
                </c:pt>
                <c:pt idx="8">
                  <c:v>178.44467618294979</c:v>
                </c:pt>
                <c:pt idx="9">
                  <c:v>177.2545154977862</c:v>
                </c:pt>
                <c:pt idx="10">
                  <c:v>171.9509701470439</c:v>
                </c:pt>
                <c:pt idx="11">
                  <c:v>166.82191712909099</c:v>
                </c:pt>
                <c:pt idx="12">
                  <c:v>163.7773794455594</c:v>
                </c:pt>
                <c:pt idx="13">
                  <c:v>160.92344176202789</c:v>
                </c:pt>
                <c:pt idx="14">
                  <c:v>155.7007040784963</c:v>
                </c:pt>
                <c:pt idx="15">
                  <c:v>153.36128172938621</c:v>
                </c:pt>
                <c:pt idx="16">
                  <c:v>151.6228517130653</c:v>
                </c:pt>
                <c:pt idx="17">
                  <c:v>147.23352936395509</c:v>
                </c:pt>
                <c:pt idx="18">
                  <c:v>143.6154146820557</c:v>
                </c:pt>
                <c:pt idx="19">
                  <c:v>140.5110000001562</c:v>
                </c:pt>
                <c:pt idx="20">
                  <c:v>144.3396853182567</c:v>
                </c:pt>
                <c:pt idx="21">
                  <c:v>142.02940130520011</c:v>
                </c:pt>
                <c:pt idx="22">
                  <c:v>138.8782866233006</c:v>
                </c:pt>
                <c:pt idx="23">
                  <c:v>136.90137960861179</c:v>
                </c:pt>
                <c:pt idx="24">
                  <c:v>141.193672593923</c:v>
                </c:pt>
                <c:pt idx="25">
                  <c:v>137.2706655792343</c:v>
                </c:pt>
                <c:pt idx="26">
                  <c:v>136.91815856454551</c:v>
                </c:pt>
                <c:pt idx="27">
                  <c:v>135.34645154985671</c:v>
                </c:pt>
                <c:pt idx="28">
                  <c:v>134.45184453516796</c:v>
                </c:pt>
                <c:pt idx="29">
                  <c:v>132.25363752047917</c:v>
                </c:pt>
                <c:pt idx="30">
                  <c:v>134.39733817300109</c:v>
                </c:pt>
                <c:pt idx="31">
                  <c:v>135.37653115831233</c:v>
                </c:pt>
                <c:pt idx="32">
                  <c:v>134.47830114199149</c:v>
                </c:pt>
                <c:pt idx="33">
                  <c:v>132.22092479614545</c:v>
                </c:pt>
                <c:pt idx="34">
                  <c:v>130.8168254486674</c:v>
                </c:pt>
                <c:pt idx="35">
                  <c:v>128.40499543234654</c:v>
                </c:pt>
                <c:pt idx="36">
                  <c:v>128.61208841765776</c:v>
                </c:pt>
                <c:pt idx="37">
                  <c:v>129.50378907017969</c:v>
                </c:pt>
                <c:pt idx="38">
                  <c:v>129.09061272433371</c:v>
                </c:pt>
                <c:pt idx="39">
                  <c:v>127.34950570964492</c:v>
                </c:pt>
                <c:pt idx="40">
                  <c:v>126.89370636216684</c:v>
                </c:pt>
                <c:pt idx="41">
                  <c:v>130.02769934747806</c:v>
                </c:pt>
                <c:pt idx="42">
                  <c:v>126</c:v>
                </c:pt>
                <c:pt idx="43">
                  <c:v>126.73330065252193</c:v>
                </c:pt>
                <c:pt idx="44">
                  <c:v>130.09009363783315</c:v>
                </c:pt>
                <c:pt idx="45">
                  <c:v>129.43389429035508</c:v>
                </c:pt>
                <c:pt idx="46">
                  <c:v>128.853394942877</c:v>
                </c:pt>
                <c:pt idx="47">
                  <c:v>131.40769559539891</c:v>
                </c:pt>
                <c:pt idx="48">
                  <c:v>132.55848858071013</c:v>
                </c:pt>
                <c:pt idx="49">
                  <c:v>134.96158923323208</c:v>
                </c:pt>
                <c:pt idx="50">
                  <c:v>134.53668988575399</c:v>
                </c:pt>
                <c:pt idx="51">
                  <c:v>132.06258287106522</c:v>
                </c:pt>
                <c:pt idx="52">
                  <c:v>132.32778352358713</c:v>
                </c:pt>
                <c:pt idx="53">
                  <c:v>134.01217650889836</c:v>
                </c:pt>
                <c:pt idx="54">
                  <c:v>133.59257716142028</c:v>
                </c:pt>
                <c:pt idx="55">
                  <c:v>136.65947014673151</c:v>
                </c:pt>
                <c:pt idx="56">
                  <c:v>142.16497079925341</c:v>
                </c:pt>
                <c:pt idx="57">
                  <c:v>143.28196378456471</c:v>
                </c:pt>
                <c:pt idx="58">
                  <c:v>142.42356443708661</c:v>
                </c:pt>
                <c:pt idx="59">
                  <c:v>137.69785742239779</c:v>
                </c:pt>
                <c:pt idx="60">
                  <c:v>139.49245807491971</c:v>
                </c:pt>
                <c:pt idx="61">
                  <c:v>138.98385106023099</c:v>
                </c:pt>
                <c:pt idx="62">
                  <c:v>146.41635171275288</c:v>
                </c:pt>
                <c:pt idx="63">
                  <c:v>144.4031446980641</c:v>
                </c:pt>
                <c:pt idx="64">
                  <c:v>145.346145350586</c:v>
                </c:pt>
                <c:pt idx="65">
                  <c:v>146.69684600310799</c:v>
                </c:pt>
                <c:pt idx="66">
                  <c:v>148.1168389884192</c:v>
                </c:pt>
                <c:pt idx="67">
                  <c:v>148.7488396409411</c:v>
                </c:pt>
                <c:pt idx="68">
                  <c:v>152.7900326262523</c:v>
                </c:pt>
                <c:pt idx="69">
                  <c:v>152.0818332787743</c:v>
                </c:pt>
                <c:pt idx="70">
                  <c:v>156.5127339312962</c:v>
                </c:pt>
                <c:pt idx="71">
                  <c:v>156.4634269166074</c:v>
                </c:pt>
                <c:pt idx="72">
                  <c:v>157.01842756912939</c:v>
                </c:pt>
                <c:pt idx="73">
                  <c:v>158.1347282216513</c:v>
                </c:pt>
                <c:pt idx="74">
                  <c:v>161.55632120696251</c:v>
                </c:pt>
                <c:pt idx="75">
                  <c:v>160.79922185948442</c:v>
                </c:pt>
                <c:pt idx="76">
                  <c:v>164.5257148447956</c:v>
                </c:pt>
                <c:pt idx="77">
                  <c:v>170.5965154973176</c:v>
                </c:pt>
                <c:pt idx="78">
                  <c:v>166.05238548099669</c:v>
                </c:pt>
                <c:pt idx="79">
                  <c:v>168.40788613351862</c:v>
                </c:pt>
                <c:pt idx="80">
                  <c:v>164.42920978767262</c:v>
                </c:pt>
                <c:pt idx="81">
                  <c:v>163.30567977135181</c:v>
                </c:pt>
                <c:pt idx="82">
                  <c:v>156.22068042387369</c:v>
                </c:pt>
                <c:pt idx="83">
                  <c:v>159.56650407802772</c:v>
                </c:pt>
                <c:pt idx="84">
                  <c:v>155.91557406170679</c:v>
                </c:pt>
                <c:pt idx="85">
                  <c:v>150.0351977158609</c:v>
                </c:pt>
                <c:pt idx="86">
                  <c:v>149.6712907011721</c:v>
                </c:pt>
                <c:pt idx="87">
                  <c:v>145.25349135369399</c:v>
                </c:pt>
                <c:pt idx="88">
                  <c:v>142.26419200621589</c:v>
                </c:pt>
                <c:pt idx="89">
                  <c:v>141.48928499152709</c:v>
                </c:pt>
                <c:pt idx="90">
                  <c:v>141.01828564404912</c:v>
                </c:pt>
                <c:pt idx="91">
                  <c:v>138.8766786293603</c:v>
                </c:pt>
                <c:pt idx="92">
                  <c:v>136.37417928188219</c:v>
                </c:pt>
                <c:pt idx="93">
                  <c:v>137.5678799344042</c:v>
                </c:pt>
                <c:pt idx="94">
                  <c:v>139.59127291971541</c:v>
                </c:pt>
                <c:pt idx="95">
                  <c:v>138.0792735722373</c:v>
                </c:pt>
                <c:pt idx="96">
                  <c:v>137.28647422475919</c:v>
                </c:pt>
                <c:pt idx="97">
                  <c:v>138.08946721007041</c:v>
                </c:pt>
                <c:pt idx="98">
                  <c:v>134.95066786259238</c:v>
                </c:pt>
                <c:pt idx="99">
                  <c:v>137.00246084790359</c:v>
                </c:pt>
                <c:pt idx="100">
                  <c:v>134.74956150042553</c:v>
                </c:pt>
                <c:pt idx="101">
                  <c:v>136.22906215294739</c:v>
                </c:pt>
                <c:pt idx="102">
                  <c:v>136.51987813989081</c:v>
                </c:pt>
                <c:pt idx="103">
                  <c:v>140.10555579078061</c:v>
                </c:pt>
                <c:pt idx="104">
                  <c:v>136.9971794449346</c:v>
                </c:pt>
                <c:pt idx="105">
                  <c:v>138.2150724302459</c:v>
                </c:pt>
                <c:pt idx="106">
                  <c:v>137.3593730827678</c:v>
                </c:pt>
                <c:pt idx="107">
                  <c:v>140.7177507336576</c:v>
                </c:pt>
                <c:pt idx="108">
                  <c:v>138.50937438781159</c:v>
                </c:pt>
                <c:pt idx="109">
                  <c:v>138.5671673731228</c:v>
                </c:pt>
                <c:pt idx="110">
                  <c:v>140.00646802564469</c:v>
                </c:pt>
                <c:pt idx="111">
                  <c:v>139.70423800932389</c:v>
                </c:pt>
                <c:pt idx="112">
                  <c:v>139.5430386618458</c:v>
                </c:pt>
                <c:pt idx="113">
                  <c:v>137.76166231599979</c:v>
                </c:pt>
                <c:pt idx="114">
                  <c:v>137.574032299679</c:v>
                </c:pt>
                <c:pt idx="115">
                  <c:v>139.46133295220091</c:v>
                </c:pt>
                <c:pt idx="116">
                  <c:v>144.2884336047228</c:v>
                </c:pt>
                <c:pt idx="117">
                  <c:v>141.8341572588769</c:v>
                </c:pt>
                <c:pt idx="118">
                  <c:v>138.45602724255599</c:v>
                </c:pt>
                <c:pt idx="119">
                  <c:v>141.55645089671</c:v>
                </c:pt>
                <c:pt idx="120">
                  <c:v>140.89492088038909</c:v>
                </c:pt>
                <c:pt idx="121">
                  <c:v>140.6851445345431</c:v>
                </c:pt>
                <c:pt idx="122">
                  <c:v>141.69403751985431</c:v>
                </c:pt>
                <c:pt idx="123">
                  <c:v>143.7420151707442</c:v>
                </c:pt>
                <c:pt idx="124">
                  <c:v>143.2714081560554</c:v>
                </c:pt>
                <c:pt idx="125">
                  <c:v>144.8869318102094</c:v>
                </c:pt>
                <c:pt idx="126">
                  <c:v>144.2891324627314</c:v>
                </c:pt>
                <c:pt idx="127">
                  <c:v>146.08062544804261</c:v>
                </c:pt>
                <c:pt idx="128">
                  <c:v>144.59392610056449</c:v>
                </c:pt>
                <c:pt idx="129">
                  <c:v>143.3203190858757</c:v>
                </c:pt>
                <c:pt idx="130">
                  <c:v>144.45941973839768</c:v>
                </c:pt>
                <c:pt idx="131">
                  <c:v>146.63632039091959</c:v>
                </c:pt>
                <c:pt idx="132">
                  <c:v>145.8088133762308</c:v>
                </c:pt>
                <c:pt idx="133">
                  <c:v>145.42091402875269</c:v>
                </c:pt>
                <c:pt idx="134">
                  <c:v>146.51071468127469</c:v>
                </c:pt>
                <c:pt idx="135">
                  <c:v>147.65110766658592</c:v>
                </c:pt>
                <c:pt idx="136">
                  <c:v>150.7186083191078</c:v>
                </c:pt>
                <c:pt idx="137">
                  <c:v>149.53140130441901</c:v>
                </c:pt>
                <c:pt idx="138">
                  <c:v>151.31942495857299</c:v>
                </c:pt>
                <c:pt idx="139">
                  <c:v>150.4337026094629</c:v>
                </c:pt>
                <c:pt idx="140">
                  <c:v>151.4183955947741</c:v>
                </c:pt>
                <c:pt idx="141">
                  <c:v>149.66939624729599</c:v>
                </c:pt>
                <c:pt idx="142">
                  <c:v>152.43878923260729</c:v>
                </c:pt>
                <c:pt idx="143">
                  <c:v>152.21708988512921</c:v>
                </c:pt>
                <c:pt idx="144">
                  <c:v>151.9421905376511</c:v>
                </c:pt>
                <c:pt idx="145">
                  <c:v>149.87248352296231</c:v>
                </c:pt>
                <c:pt idx="146">
                  <c:v>152.1972071771163</c:v>
                </c:pt>
                <c:pt idx="147">
                  <c:v>154.57820782963819</c:v>
                </c:pt>
                <c:pt idx="148">
                  <c:v>156.03147781331739</c:v>
                </c:pt>
                <c:pt idx="149">
                  <c:v>150.35320146747139</c:v>
                </c:pt>
                <c:pt idx="150">
                  <c:v>153.46090211999331</c:v>
                </c:pt>
                <c:pt idx="151">
                  <c:v>154.1453951053046</c:v>
                </c:pt>
                <c:pt idx="152">
                  <c:v>154.56549575782651</c:v>
                </c:pt>
                <c:pt idx="153">
                  <c:v>159.09729641034841</c:v>
                </c:pt>
                <c:pt idx="154">
                  <c:v>159.1057893956596</c:v>
                </c:pt>
                <c:pt idx="155">
                  <c:v>159.0607900481815</c:v>
                </c:pt>
                <c:pt idx="156">
                  <c:v>159.37029070070349</c:v>
                </c:pt>
                <c:pt idx="157">
                  <c:v>159.1719836860147</c:v>
                </c:pt>
                <c:pt idx="158">
                  <c:v>159.81288433853661</c:v>
                </c:pt>
                <c:pt idx="159">
                  <c:v>161.10027732384782</c:v>
                </c:pt>
                <c:pt idx="160">
                  <c:v>160.56117797636981</c:v>
                </c:pt>
                <c:pt idx="161">
                  <c:v>159.27967096168101</c:v>
                </c:pt>
                <c:pt idx="162">
                  <c:v>159.64567161420291</c:v>
                </c:pt>
                <c:pt idx="163">
                  <c:v>159.49817226672479</c:v>
                </c:pt>
                <c:pt idx="164">
                  <c:v>159.3456652520361</c:v>
                </c:pt>
                <c:pt idx="165">
                  <c:v>161.82146590455801</c:v>
                </c:pt>
                <c:pt idx="166">
                  <c:v>158.820089558712</c:v>
                </c:pt>
                <c:pt idx="167">
                  <c:v>162.79498254402318</c:v>
                </c:pt>
                <c:pt idx="168">
                  <c:v>162.49468319654511</c:v>
                </c:pt>
                <c:pt idx="169">
                  <c:v>159.93788384906711</c:v>
                </c:pt>
                <c:pt idx="170">
                  <c:v>162.15998450158901</c:v>
                </c:pt>
                <c:pt idx="171">
                  <c:v>161.8534774869002</c:v>
                </c:pt>
                <c:pt idx="172">
                  <c:v>160.9498704722115</c:v>
                </c:pt>
                <c:pt idx="173">
                  <c:v>161.24447112473339</c:v>
                </c:pt>
                <c:pt idx="174">
                  <c:v>160.69047177725531</c:v>
                </c:pt>
                <c:pt idx="175">
                  <c:v>163.8984647625665</c:v>
                </c:pt>
                <c:pt idx="176">
                  <c:v>164.6737884167205</c:v>
                </c:pt>
                <c:pt idx="177">
                  <c:v>162.0256890692425</c:v>
                </c:pt>
                <c:pt idx="178">
                  <c:v>163.9676897217644</c:v>
                </c:pt>
                <c:pt idx="179">
                  <c:v>165.01888270707559</c:v>
                </c:pt>
                <c:pt idx="180">
                  <c:v>166.61238335959752</c:v>
                </c:pt>
                <c:pt idx="181">
                  <c:v>166.01537634490882</c:v>
                </c:pt>
                <c:pt idx="182">
                  <c:v>166.1563769974307</c:v>
                </c:pt>
                <c:pt idx="183">
                  <c:v>165.7440776499526</c:v>
                </c:pt>
                <c:pt idx="184">
                  <c:v>165.01367063526379</c:v>
                </c:pt>
                <c:pt idx="185">
                  <c:v>168.99167128778569</c:v>
                </c:pt>
                <c:pt idx="186">
                  <c:v>167.34737194030771</c:v>
                </c:pt>
                <c:pt idx="187">
                  <c:v>166.97976492561889</c:v>
                </c:pt>
                <c:pt idx="188">
                  <c:v>167.8878655781408</c:v>
                </c:pt>
                <c:pt idx="189">
                  <c:v>168.40396623066272</c:v>
                </c:pt>
                <c:pt idx="190">
                  <c:v>168.74015921597402</c:v>
                </c:pt>
                <c:pt idx="191">
                  <c:v>170.9489598684959</c:v>
                </c:pt>
                <c:pt idx="192">
                  <c:v>170.33486052101779</c:v>
                </c:pt>
                <c:pt idx="193">
                  <c:v>172.58345350632911</c:v>
                </c:pt>
                <c:pt idx="194">
                  <c:v>171.562254158851</c:v>
                </c:pt>
                <c:pt idx="195">
                  <c:v>172.49095481137289</c:v>
                </c:pt>
                <c:pt idx="196">
                  <c:v>172.5155477966841</c:v>
                </c:pt>
                <c:pt idx="197">
                  <c:v>173.82254844920601</c:v>
                </c:pt>
                <c:pt idx="198">
                  <c:v>175.77434143451728</c:v>
                </c:pt>
                <c:pt idx="199">
                  <c:v>179.2314420870392</c:v>
                </c:pt>
                <c:pt idx="200">
                  <c:v>174.48956574119319</c:v>
                </c:pt>
                <c:pt idx="201">
                  <c:v>176.0196587265045</c:v>
                </c:pt>
                <c:pt idx="202">
                  <c:v>179.7768593790264</c:v>
                </c:pt>
                <c:pt idx="203">
                  <c:v>180.5919600315483</c:v>
                </c:pt>
                <c:pt idx="204">
                  <c:v>178.54136068407018</c:v>
                </c:pt>
                <c:pt idx="205">
                  <c:v>180.1062536693814</c:v>
                </c:pt>
                <c:pt idx="206">
                  <c:v>181.0948543219034</c:v>
                </c:pt>
                <c:pt idx="207">
                  <c:v>182.06834730721459</c:v>
                </c:pt>
                <c:pt idx="208">
                  <c:v>181.45014795973651</c:v>
                </c:pt>
                <c:pt idx="209">
                  <c:v>183.00664094504771</c:v>
                </c:pt>
                <c:pt idx="210">
                  <c:v>184.3882415975697</c:v>
                </c:pt>
                <c:pt idx="211">
                  <c:v>187.1650422500916</c:v>
                </c:pt>
                <c:pt idx="212">
                  <c:v>185.0394429026135</c:v>
                </c:pt>
                <c:pt idx="213">
                  <c:v>185.1533358879247</c:v>
                </c:pt>
                <c:pt idx="214">
                  <c:v>187.89843654044671</c:v>
                </c:pt>
                <c:pt idx="215">
                  <c:v>186.31992952575791</c:v>
                </c:pt>
                <c:pt idx="216">
                  <c:v>186.60140717664768</c:v>
                </c:pt>
                <c:pt idx="217">
                  <c:v>184.54423083080169</c:v>
                </c:pt>
                <c:pt idx="218">
                  <c:v>185.76002381611289</c:v>
                </c:pt>
                <c:pt idx="219">
                  <c:v>187.71512446863488</c:v>
                </c:pt>
                <c:pt idx="220">
                  <c:v>188.75662512115679</c:v>
                </c:pt>
                <c:pt idx="221">
                  <c:v>186.990818106468</c:v>
                </c:pt>
                <c:pt idx="222">
                  <c:v>186.87251875899</c:v>
                </c:pt>
                <c:pt idx="223">
                  <c:v>191.9678194115119</c:v>
                </c:pt>
                <c:pt idx="224">
                  <c:v>192.9904123968231</c:v>
                </c:pt>
                <c:pt idx="225">
                  <c:v>188.097613049345</c:v>
                </c:pt>
                <c:pt idx="226">
                  <c:v>190.558036703499</c:v>
                </c:pt>
                <c:pt idx="227">
                  <c:v>192.2924296888103</c:v>
                </c:pt>
                <c:pt idx="228">
                  <c:v>192.66493034133219</c:v>
                </c:pt>
                <c:pt idx="229">
                  <c:v>190.73550799222201</c:v>
                </c:pt>
                <c:pt idx="230">
                  <c:v>193.54580097753319</c:v>
                </c:pt>
                <c:pt idx="231">
                  <c:v>193.27149396284449</c:v>
                </c:pt>
                <c:pt idx="232">
                  <c:v>191.7807946153664</c:v>
                </c:pt>
                <c:pt idx="233">
                  <c:v>192.84709526788831</c:v>
                </c:pt>
                <c:pt idx="234">
                  <c:v>194.45489592041019</c:v>
                </c:pt>
                <c:pt idx="235">
                  <c:v>195.36008890572151</c:v>
                </c:pt>
                <c:pt idx="236">
                  <c:v>194.25878955824339</c:v>
                </c:pt>
                <c:pt idx="237">
                  <c:v>191.79191321239739</c:v>
                </c:pt>
                <c:pt idx="238">
                  <c:v>194.12048319607649</c:v>
                </c:pt>
                <c:pt idx="239">
                  <c:v>198.52830685023051</c:v>
                </c:pt>
                <c:pt idx="240">
                  <c:v>196.44890750275249</c:v>
                </c:pt>
                <c:pt idx="241">
                  <c:v>196.36170815527441</c:v>
                </c:pt>
                <c:pt idx="242">
                  <c:v>197.65030114058561</c:v>
                </c:pt>
                <c:pt idx="243">
                  <c:v>199.47540179310749</c:v>
                </c:pt>
                <c:pt idx="244">
                  <c:v>198.30040244562952</c:v>
                </c:pt>
                <c:pt idx="245">
                  <c:v>197.27369543094071</c:v>
                </c:pt>
                <c:pt idx="246">
                  <c:v>198.85139608346259</c:v>
                </c:pt>
                <c:pt idx="247">
                  <c:v>202.19251207040591</c:v>
                </c:pt>
                <c:pt idx="248">
                  <c:v>201.2075127229279</c:v>
                </c:pt>
                <c:pt idx="249">
                  <c:v>199.0544133754498</c:v>
                </c:pt>
                <c:pt idx="250">
                  <c:v>201.93611402797171</c:v>
                </c:pt>
                <c:pt idx="251">
                  <c:v>202.87360701328291</c:v>
                </c:pt>
                <c:pt idx="252">
                  <c:v>200.80890766580481</c:v>
                </c:pt>
                <c:pt idx="253">
                  <c:v>202.1045006511161</c:v>
                </c:pt>
                <c:pt idx="254">
                  <c:v>204.23390130363799</c:v>
                </c:pt>
                <c:pt idx="255">
                  <c:v>204.287824957792</c:v>
                </c:pt>
                <c:pt idx="256">
                  <c:v>203.68662561031391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DF7F-4C38-ADE8-81426D559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283104"/>
        <c:axId val="690281928"/>
      </c:scatterChart>
      <c:valAx>
        <c:axId val="690283104"/>
        <c:scaling>
          <c:orientation val="minMax"/>
          <c:max val="800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281928"/>
        <c:crosses val="autoZero"/>
        <c:crossBetween val="midCat"/>
        <c:minorUnit val="50"/>
      </c:valAx>
      <c:valAx>
        <c:axId val="6902819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QMS signal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283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806649168853898E-2"/>
          <c:y val="6.1586395450568682E-2"/>
          <c:w val="0.8596338368061287"/>
          <c:h val="0.8040028382838045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combined!$C$1</c:f>
              <c:strCache>
                <c:ptCount val="1"/>
                <c:pt idx="0">
                  <c:v>H2/10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combined!$A$2:$A$259</c:f>
              <c:numCache>
                <c:formatCode>General</c:formatCode>
                <c:ptCount val="258"/>
                <c:pt idx="0">
                  <c:v>113.4</c:v>
                </c:pt>
                <c:pt idx="1">
                  <c:v>117.2</c:v>
                </c:pt>
                <c:pt idx="2">
                  <c:v>121</c:v>
                </c:pt>
                <c:pt idx="3">
                  <c:v>124.7</c:v>
                </c:pt>
                <c:pt idx="4">
                  <c:v>128.30000000000001</c:v>
                </c:pt>
                <c:pt idx="5">
                  <c:v>131.80000000000001</c:v>
                </c:pt>
                <c:pt idx="6">
                  <c:v>135.19999999999999</c:v>
                </c:pt>
                <c:pt idx="7">
                  <c:v>138.6</c:v>
                </c:pt>
                <c:pt idx="8">
                  <c:v>141.9</c:v>
                </c:pt>
                <c:pt idx="9">
                  <c:v>145.1</c:v>
                </c:pt>
                <c:pt idx="10">
                  <c:v>148.30000000000001</c:v>
                </c:pt>
                <c:pt idx="11">
                  <c:v>151.5</c:v>
                </c:pt>
                <c:pt idx="12">
                  <c:v>154.69999999999999</c:v>
                </c:pt>
                <c:pt idx="13">
                  <c:v>157.69999999999999</c:v>
                </c:pt>
                <c:pt idx="14">
                  <c:v>160.69999999999999</c:v>
                </c:pt>
                <c:pt idx="15">
                  <c:v>163.6</c:v>
                </c:pt>
                <c:pt idx="16">
                  <c:v>166.5</c:v>
                </c:pt>
                <c:pt idx="17">
                  <c:v>169.4</c:v>
                </c:pt>
                <c:pt idx="18">
                  <c:v>172.2</c:v>
                </c:pt>
                <c:pt idx="19">
                  <c:v>175.1</c:v>
                </c:pt>
                <c:pt idx="20">
                  <c:v>177.8</c:v>
                </c:pt>
                <c:pt idx="21">
                  <c:v>180.6</c:v>
                </c:pt>
                <c:pt idx="22">
                  <c:v>183.4</c:v>
                </c:pt>
                <c:pt idx="23">
                  <c:v>186.1</c:v>
                </c:pt>
                <c:pt idx="24">
                  <c:v>188.8</c:v>
                </c:pt>
                <c:pt idx="25">
                  <c:v>191.5</c:v>
                </c:pt>
                <c:pt idx="26">
                  <c:v>194.3</c:v>
                </c:pt>
                <c:pt idx="27">
                  <c:v>196.9</c:v>
                </c:pt>
                <c:pt idx="28">
                  <c:v>199.6</c:v>
                </c:pt>
                <c:pt idx="29">
                  <c:v>202.3</c:v>
                </c:pt>
                <c:pt idx="30">
                  <c:v>205</c:v>
                </c:pt>
                <c:pt idx="31">
                  <c:v>207.6</c:v>
                </c:pt>
                <c:pt idx="32">
                  <c:v>210</c:v>
                </c:pt>
                <c:pt idx="33">
                  <c:v>212.6</c:v>
                </c:pt>
                <c:pt idx="34">
                  <c:v>215.3</c:v>
                </c:pt>
                <c:pt idx="35">
                  <c:v>218</c:v>
                </c:pt>
                <c:pt idx="36">
                  <c:v>220.6</c:v>
                </c:pt>
                <c:pt idx="37">
                  <c:v>223.2</c:v>
                </c:pt>
                <c:pt idx="38">
                  <c:v>226.2</c:v>
                </c:pt>
                <c:pt idx="39">
                  <c:v>228.5</c:v>
                </c:pt>
                <c:pt idx="40">
                  <c:v>231.2</c:v>
                </c:pt>
                <c:pt idx="41">
                  <c:v>233.8</c:v>
                </c:pt>
                <c:pt idx="42">
                  <c:v>236.5</c:v>
                </c:pt>
                <c:pt idx="43">
                  <c:v>239.1</c:v>
                </c:pt>
                <c:pt idx="44">
                  <c:v>241.8</c:v>
                </c:pt>
                <c:pt idx="45">
                  <c:v>244.4</c:v>
                </c:pt>
                <c:pt idx="46">
                  <c:v>247.1</c:v>
                </c:pt>
                <c:pt idx="47">
                  <c:v>249.7</c:v>
                </c:pt>
                <c:pt idx="48">
                  <c:v>252.3</c:v>
                </c:pt>
                <c:pt idx="49">
                  <c:v>255</c:v>
                </c:pt>
                <c:pt idx="50">
                  <c:v>257.60000000000002</c:v>
                </c:pt>
                <c:pt idx="51">
                  <c:v>259.89999999999998</c:v>
                </c:pt>
                <c:pt idx="52">
                  <c:v>262.60000000000002</c:v>
                </c:pt>
                <c:pt idx="53">
                  <c:v>265.2</c:v>
                </c:pt>
                <c:pt idx="54">
                  <c:v>267.8</c:v>
                </c:pt>
                <c:pt idx="55">
                  <c:v>270.5</c:v>
                </c:pt>
                <c:pt idx="56">
                  <c:v>273.10000000000002</c:v>
                </c:pt>
                <c:pt idx="57">
                  <c:v>275.7</c:v>
                </c:pt>
                <c:pt idx="58">
                  <c:v>278.39999999999998</c:v>
                </c:pt>
                <c:pt idx="59">
                  <c:v>281</c:v>
                </c:pt>
                <c:pt idx="60">
                  <c:v>283.3</c:v>
                </c:pt>
                <c:pt idx="61">
                  <c:v>286</c:v>
                </c:pt>
                <c:pt idx="62">
                  <c:v>288.60000000000002</c:v>
                </c:pt>
                <c:pt idx="63">
                  <c:v>291.3</c:v>
                </c:pt>
                <c:pt idx="64">
                  <c:v>293.89999999999998</c:v>
                </c:pt>
                <c:pt idx="65">
                  <c:v>296.60000000000002</c:v>
                </c:pt>
                <c:pt idx="66">
                  <c:v>299.2</c:v>
                </c:pt>
                <c:pt idx="67">
                  <c:v>301.8</c:v>
                </c:pt>
                <c:pt idx="68">
                  <c:v>304.5</c:v>
                </c:pt>
                <c:pt idx="69">
                  <c:v>307.10000000000002</c:v>
                </c:pt>
                <c:pt idx="70">
                  <c:v>309.7</c:v>
                </c:pt>
                <c:pt idx="71">
                  <c:v>312.39999999999998</c:v>
                </c:pt>
                <c:pt idx="72">
                  <c:v>315</c:v>
                </c:pt>
                <c:pt idx="73">
                  <c:v>317.60000000000002</c:v>
                </c:pt>
                <c:pt idx="74">
                  <c:v>320.3</c:v>
                </c:pt>
                <c:pt idx="75">
                  <c:v>322.89999999999998</c:v>
                </c:pt>
                <c:pt idx="76">
                  <c:v>325.60000000000002</c:v>
                </c:pt>
                <c:pt idx="77">
                  <c:v>328.2</c:v>
                </c:pt>
                <c:pt idx="78">
                  <c:v>330.9</c:v>
                </c:pt>
                <c:pt idx="79">
                  <c:v>333.5</c:v>
                </c:pt>
                <c:pt idx="80">
                  <c:v>336.1</c:v>
                </c:pt>
                <c:pt idx="81">
                  <c:v>338.7</c:v>
                </c:pt>
                <c:pt idx="82">
                  <c:v>341.4</c:v>
                </c:pt>
                <c:pt idx="83">
                  <c:v>344</c:v>
                </c:pt>
                <c:pt idx="84">
                  <c:v>346.7</c:v>
                </c:pt>
                <c:pt idx="85">
                  <c:v>349.3</c:v>
                </c:pt>
                <c:pt idx="86">
                  <c:v>351.9</c:v>
                </c:pt>
                <c:pt idx="87">
                  <c:v>354.6</c:v>
                </c:pt>
                <c:pt idx="88">
                  <c:v>356.9</c:v>
                </c:pt>
                <c:pt idx="89">
                  <c:v>359.5</c:v>
                </c:pt>
                <c:pt idx="90">
                  <c:v>362.5</c:v>
                </c:pt>
                <c:pt idx="91">
                  <c:v>365.1</c:v>
                </c:pt>
                <c:pt idx="92">
                  <c:v>367.8</c:v>
                </c:pt>
                <c:pt idx="93">
                  <c:v>370.4</c:v>
                </c:pt>
                <c:pt idx="94">
                  <c:v>373</c:v>
                </c:pt>
                <c:pt idx="95">
                  <c:v>375.3</c:v>
                </c:pt>
                <c:pt idx="96">
                  <c:v>378</c:v>
                </c:pt>
                <c:pt idx="97">
                  <c:v>380.6</c:v>
                </c:pt>
                <c:pt idx="98">
                  <c:v>383.3</c:v>
                </c:pt>
                <c:pt idx="99">
                  <c:v>385.9</c:v>
                </c:pt>
                <c:pt idx="100">
                  <c:v>388.6</c:v>
                </c:pt>
                <c:pt idx="101">
                  <c:v>391.2</c:v>
                </c:pt>
                <c:pt idx="102">
                  <c:v>393.8</c:v>
                </c:pt>
                <c:pt idx="103">
                  <c:v>396.5</c:v>
                </c:pt>
                <c:pt idx="104">
                  <c:v>399.1</c:v>
                </c:pt>
                <c:pt idx="105">
                  <c:v>401.7</c:v>
                </c:pt>
                <c:pt idx="106">
                  <c:v>404.4</c:v>
                </c:pt>
                <c:pt idx="107">
                  <c:v>407</c:v>
                </c:pt>
                <c:pt idx="108">
                  <c:v>409.7</c:v>
                </c:pt>
                <c:pt idx="109">
                  <c:v>412.3</c:v>
                </c:pt>
                <c:pt idx="110">
                  <c:v>414.6</c:v>
                </c:pt>
                <c:pt idx="111">
                  <c:v>417.2</c:v>
                </c:pt>
                <c:pt idx="112">
                  <c:v>419.9</c:v>
                </c:pt>
                <c:pt idx="113">
                  <c:v>422.5</c:v>
                </c:pt>
                <c:pt idx="114">
                  <c:v>425.1</c:v>
                </c:pt>
                <c:pt idx="115">
                  <c:v>427.7</c:v>
                </c:pt>
                <c:pt idx="116">
                  <c:v>430.4</c:v>
                </c:pt>
                <c:pt idx="117">
                  <c:v>432.7</c:v>
                </c:pt>
                <c:pt idx="118">
                  <c:v>435.7</c:v>
                </c:pt>
                <c:pt idx="119">
                  <c:v>438.3</c:v>
                </c:pt>
                <c:pt idx="120">
                  <c:v>440.6</c:v>
                </c:pt>
                <c:pt idx="121">
                  <c:v>443.3</c:v>
                </c:pt>
                <c:pt idx="122">
                  <c:v>445.9</c:v>
                </c:pt>
                <c:pt idx="123">
                  <c:v>448.6</c:v>
                </c:pt>
                <c:pt idx="124">
                  <c:v>451.2</c:v>
                </c:pt>
                <c:pt idx="125">
                  <c:v>453.8</c:v>
                </c:pt>
                <c:pt idx="126">
                  <c:v>456.5</c:v>
                </c:pt>
                <c:pt idx="127">
                  <c:v>459.1</c:v>
                </c:pt>
                <c:pt idx="128">
                  <c:v>461.8</c:v>
                </c:pt>
                <c:pt idx="129">
                  <c:v>464.4</c:v>
                </c:pt>
                <c:pt idx="130">
                  <c:v>467.1</c:v>
                </c:pt>
                <c:pt idx="131">
                  <c:v>469.7</c:v>
                </c:pt>
                <c:pt idx="132">
                  <c:v>472.3</c:v>
                </c:pt>
                <c:pt idx="133">
                  <c:v>474.9</c:v>
                </c:pt>
                <c:pt idx="134">
                  <c:v>477.6</c:v>
                </c:pt>
                <c:pt idx="135">
                  <c:v>480.2</c:v>
                </c:pt>
                <c:pt idx="136">
                  <c:v>482.9</c:v>
                </c:pt>
                <c:pt idx="137">
                  <c:v>485.5</c:v>
                </c:pt>
                <c:pt idx="138">
                  <c:v>487.8</c:v>
                </c:pt>
                <c:pt idx="139">
                  <c:v>490.4</c:v>
                </c:pt>
                <c:pt idx="140">
                  <c:v>493.1</c:v>
                </c:pt>
                <c:pt idx="141">
                  <c:v>495.7</c:v>
                </c:pt>
                <c:pt idx="142">
                  <c:v>498.4</c:v>
                </c:pt>
                <c:pt idx="143">
                  <c:v>501</c:v>
                </c:pt>
                <c:pt idx="144">
                  <c:v>503.7</c:v>
                </c:pt>
                <c:pt idx="145">
                  <c:v>506.3</c:v>
                </c:pt>
                <c:pt idx="146">
                  <c:v>508.9</c:v>
                </c:pt>
                <c:pt idx="147">
                  <c:v>511.2</c:v>
                </c:pt>
                <c:pt idx="148">
                  <c:v>513.79999999999995</c:v>
                </c:pt>
                <c:pt idx="149">
                  <c:v>516.5</c:v>
                </c:pt>
                <c:pt idx="150">
                  <c:v>519.1</c:v>
                </c:pt>
                <c:pt idx="151">
                  <c:v>521.79999999999995</c:v>
                </c:pt>
                <c:pt idx="152">
                  <c:v>524.4</c:v>
                </c:pt>
                <c:pt idx="153">
                  <c:v>527.1</c:v>
                </c:pt>
                <c:pt idx="154">
                  <c:v>529.70000000000005</c:v>
                </c:pt>
                <c:pt idx="155">
                  <c:v>532.29999999999995</c:v>
                </c:pt>
                <c:pt idx="156">
                  <c:v>535</c:v>
                </c:pt>
                <c:pt idx="157">
                  <c:v>537.29999999999995</c:v>
                </c:pt>
                <c:pt idx="158">
                  <c:v>539.9</c:v>
                </c:pt>
                <c:pt idx="159">
                  <c:v>542.6</c:v>
                </c:pt>
                <c:pt idx="160">
                  <c:v>545.20000000000005</c:v>
                </c:pt>
                <c:pt idx="161">
                  <c:v>547.79999999999995</c:v>
                </c:pt>
                <c:pt idx="162">
                  <c:v>550.5</c:v>
                </c:pt>
                <c:pt idx="163">
                  <c:v>553.1</c:v>
                </c:pt>
                <c:pt idx="164">
                  <c:v>555.70000000000005</c:v>
                </c:pt>
                <c:pt idx="165">
                  <c:v>558</c:v>
                </c:pt>
                <c:pt idx="166">
                  <c:v>560.70000000000005</c:v>
                </c:pt>
                <c:pt idx="167">
                  <c:v>563.29999999999995</c:v>
                </c:pt>
                <c:pt idx="168">
                  <c:v>566</c:v>
                </c:pt>
                <c:pt idx="169">
                  <c:v>568.6</c:v>
                </c:pt>
                <c:pt idx="170">
                  <c:v>571.20000000000005</c:v>
                </c:pt>
                <c:pt idx="171">
                  <c:v>573.9</c:v>
                </c:pt>
                <c:pt idx="172">
                  <c:v>576.20000000000005</c:v>
                </c:pt>
                <c:pt idx="173">
                  <c:v>578.79999999999995</c:v>
                </c:pt>
                <c:pt idx="174">
                  <c:v>581.5</c:v>
                </c:pt>
                <c:pt idx="175">
                  <c:v>584.1</c:v>
                </c:pt>
                <c:pt idx="176">
                  <c:v>586.70000000000005</c:v>
                </c:pt>
                <c:pt idx="177">
                  <c:v>589.4</c:v>
                </c:pt>
                <c:pt idx="178">
                  <c:v>592</c:v>
                </c:pt>
                <c:pt idx="179">
                  <c:v>594.6</c:v>
                </c:pt>
                <c:pt idx="180">
                  <c:v>596.9</c:v>
                </c:pt>
                <c:pt idx="181">
                  <c:v>599.6</c:v>
                </c:pt>
                <c:pt idx="182">
                  <c:v>602.20000000000005</c:v>
                </c:pt>
                <c:pt idx="183">
                  <c:v>604.9</c:v>
                </c:pt>
                <c:pt idx="184">
                  <c:v>607.5</c:v>
                </c:pt>
                <c:pt idx="185">
                  <c:v>610.20000000000005</c:v>
                </c:pt>
                <c:pt idx="186">
                  <c:v>612.79999999999995</c:v>
                </c:pt>
                <c:pt idx="187">
                  <c:v>615.4</c:v>
                </c:pt>
                <c:pt idx="188">
                  <c:v>618.1</c:v>
                </c:pt>
                <c:pt idx="189">
                  <c:v>620.4</c:v>
                </c:pt>
                <c:pt idx="190">
                  <c:v>623</c:v>
                </c:pt>
                <c:pt idx="191">
                  <c:v>625.6</c:v>
                </c:pt>
                <c:pt idx="192">
                  <c:v>628.29999999999995</c:v>
                </c:pt>
                <c:pt idx="193">
                  <c:v>630.9</c:v>
                </c:pt>
                <c:pt idx="194">
                  <c:v>633.5</c:v>
                </c:pt>
                <c:pt idx="195">
                  <c:v>636.20000000000005</c:v>
                </c:pt>
                <c:pt idx="196">
                  <c:v>638.79999999999995</c:v>
                </c:pt>
                <c:pt idx="197">
                  <c:v>641.5</c:v>
                </c:pt>
                <c:pt idx="198">
                  <c:v>644.1</c:v>
                </c:pt>
                <c:pt idx="199">
                  <c:v>646.70000000000005</c:v>
                </c:pt>
                <c:pt idx="200">
                  <c:v>649.4</c:v>
                </c:pt>
                <c:pt idx="201">
                  <c:v>652</c:v>
                </c:pt>
                <c:pt idx="202">
                  <c:v>654.6</c:v>
                </c:pt>
                <c:pt idx="203">
                  <c:v>657</c:v>
                </c:pt>
                <c:pt idx="204">
                  <c:v>659.6</c:v>
                </c:pt>
                <c:pt idx="205">
                  <c:v>662.2</c:v>
                </c:pt>
                <c:pt idx="206">
                  <c:v>664.8</c:v>
                </c:pt>
                <c:pt idx="207">
                  <c:v>667.5</c:v>
                </c:pt>
                <c:pt idx="208">
                  <c:v>670.1</c:v>
                </c:pt>
                <c:pt idx="209">
                  <c:v>672.8</c:v>
                </c:pt>
                <c:pt idx="210">
                  <c:v>675.4</c:v>
                </c:pt>
                <c:pt idx="211">
                  <c:v>678</c:v>
                </c:pt>
                <c:pt idx="212">
                  <c:v>680.7</c:v>
                </c:pt>
                <c:pt idx="213">
                  <c:v>683.4</c:v>
                </c:pt>
                <c:pt idx="214">
                  <c:v>686</c:v>
                </c:pt>
                <c:pt idx="215">
                  <c:v>688.3</c:v>
                </c:pt>
                <c:pt idx="216">
                  <c:v>690.9</c:v>
                </c:pt>
                <c:pt idx="217">
                  <c:v>693.6</c:v>
                </c:pt>
                <c:pt idx="218">
                  <c:v>696.2</c:v>
                </c:pt>
                <c:pt idx="219">
                  <c:v>698.9</c:v>
                </c:pt>
                <c:pt idx="220">
                  <c:v>701.5</c:v>
                </c:pt>
                <c:pt idx="221">
                  <c:v>704.1</c:v>
                </c:pt>
                <c:pt idx="222">
                  <c:v>706.8</c:v>
                </c:pt>
                <c:pt idx="223">
                  <c:v>709.4</c:v>
                </c:pt>
                <c:pt idx="224">
                  <c:v>711.7</c:v>
                </c:pt>
                <c:pt idx="225">
                  <c:v>714.7</c:v>
                </c:pt>
                <c:pt idx="226">
                  <c:v>717.3</c:v>
                </c:pt>
                <c:pt idx="227">
                  <c:v>719.9</c:v>
                </c:pt>
                <c:pt idx="228">
                  <c:v>722.6</c:v>
                </c:pt>
                <c:pt idx="229">
                  <c:v>724.9</c:v>
                </c:pt>
                <c:pt idx="230">
                  <c:v>727.5</c:v>
                </c:pt>
                <c:pt idx="231">
                  <c:v>730.1</c:v>
                </c:pt>
                <c:pt idx="232">
                  <c:v>732.8</c:v>
                </c:pt>
                <c:pt idx="233">
                  <c:v>735.4</c:v>
                </c:pt>
                <c:pt idx="234">
                  <c:v>738</c:v>
                </c:pt>
                <c:pt idx="235">
                  <c:v>740.7</c:v>
                </c:pt>
                <c:pt idx="236">
                  <c:v>743</c:v>
                </c:pt>
                <c:pt idx="237">
                  <c:v>745.6</c:v>
                </c:pt>
                <c:pt idx="238">
                  <c:v>748.2</c:v>
                </c:pt>
                <c:pt idx="239">
                  <c:v>750.9</c:v>
                </c:pt>
                <c:pt idx="240">
                  <c:v>753.5</c:v>
                </c:pt>
                <c:pt idx="241">
                  <c:v>756.2</c:v>
                </c:pt>
                <c:pt idx="242">
                  <c:v>758.8</c:v>
                </c:pt>
                <c:pt idx="243">
                  <c:v>761.4</c:v>
                </c:pt>
                <c:pt idx="244">
                  <c:v>764.1</c:v>
                </c:pt>
                <c:pt idx="245">
                  <c:v>766.4</c:v>
                </c:pt>
                <c:pt idx="246">
                  <c:v>769</c:v>
                </c:pt>
                <c:pt idx="247">
                  <c:v>771.6</c:v>
                </c:pt>
                <c:pt idx="248">
                  <c:v>774.3</c:v>
                </c:pt>
                <c:pt idx="249">
                  <c:v>776.9</c:v>
                </c:pt>
                <c:pt idx="250">
                  <c:v>779.6</c:v>
                </c:pt>
                <c:pt idx="251">
                  <c:v>782.2</c:v>
                </c:pt>
                <c:pt idx="252">
                  <c:v>784.5</c:v>
                </c:pt>
                <c:pt idx="253">
                  <c:v>787.5</c:v>
                </c:pt>
                <c:pt idx="254">
                  <c:v>789.8</c:v>
                </c:pt>
                <c:pt idx="255">
                  <c:v>792.4</c:v>
                </c:pt>
                <c:pt idx="256">
                  <c:v>795</c:v>
                </c:pt>
                <c:pt idx="257">
                  <c:v>797.7</c:v>
                </c:pt>
              </c:numCache>
            </c:numRef>
          </c:xVal>
          <c:yVal>
            <c:numRef>
              <c:f>combined!$D$2:$D$259</c:f>
              <c:numCache>
                <c:formatCode>General</c:formatCode>
                <c:ptCount val="258"/>
                <c:pt idx="0">
                  <c:v>1321.4199979568095</c:v>
                </c:pt>
                <c:pt idx="1">
                  <c:v>1320.9173720663573</c:v>
                </c:pt>
                <c:pt idx="2">
                  <c:v>1312.5133461759051</c:v>
                </c:pt>
                <c:pt idx="3">
                  <c:v>1314.7933814930966</c:v>
                </c:pt>
                <c:pt idx="4">
                  <c:v>1318.6548780179312</c:v>
                </c:pt>
                <c:pt idx="5">
                  <c:v>1319.1104357504094</c:v>
                </c:pt>
                <c:pt idx="6">
                  <c:v>1313.2813546905311</c:v>
                </c:pt>
                <c:pt idx="7">
                  <c:v>1313.0085736306528</c:v>
                </c:pt>
                <c:pt idx="8">
                  <c:v>1319.8043537784179</c:v>
                </c:pt>
                <c:pt idx="9">
                  <c:v>1315.7794951338267</c:v>
                </c:pt>
                <c:pt idx="10">
                  <c:v>1308.8370364892353</c:v>
                </c:pt>
                <c:pt idx="11">
                  <c:v>1308.5509778446437</c:v>
                </c:pt>
                <c:pt idx="12">
                  <c:v>1316.1058192000526</c:v>
                </c:pt>
                <c:pt idx="13">
                  <c:v>1310.7186829707482</c:v>
                </c:pt>
                <c:pt idx="14">
                  <c:v>1303.9716467414437</c:v>
                </c:pt>
                <c:pt idx="15">
                  <c:v>1301.7615717197828</c:v>
                </c:pt>
                <c:pt idx="16">
                  <c:v>1308.8690966981219</c:v>
                </c:pt>
                <c:pt idx="17">
                  <c:v>1310.8901216764611</c:v>
                </c:pt>
                <c:pt idx="18">
                  <c:v>1300.1867078624437</c:v>
                </c:pt>
                <c:pt idx="19">
                  <c:v>1302.1092328407826</c:v>
                </c:pt>
                <c:pt idx="20">
                  <c:v>1302.9462802344087</c:v>
                </c:pt>
                <c:pt idx="21">
                  <c:v>1305.7628664203914</c:v>
                </c:pt>
                <c:pt idx="22">
                  <c:v>1304.312052606374</c:v>
                </c:pt>
                <c:pt idx="23">
                  <c:v>1300</c:v>
                </c:pt>
                <c:pt idx="24">
                  <c:v>1307.7392473936261</c:v>
                </c:pt>
                <c:pt idx="25">
                  <c:v>1314.0614947872521</c:v>
                </c:pt>
                <c:pt idx="26">
                  <c:v>1305.6647809732347</c:v>
                </c:pt>
                <c:pt idx="27">
                  <c:v>1309.2703895745042</c:v>
                </c:pt>
                <c:pt idx="28">
                  <c:v>1314.8124369681302</c:v>
                </c:pt>
                <c:pt idx="29">
                  <c:v>1324.0371843617563</c:v>
                </c:pt>
                <c:pt idx="30">
                  <c:v>1334.7028317553822</c:v>
                </c:pt>
                <c:pt idx="31">
                  <c:v>1336.7584403566518</c:v>
                </c:pt>
                <c:pt idx="32">
                  <c:v>1350.3624713732083</c:v>
                </c:pt>
                <c:pt idx="33">
                  <c:v>1365.3411799744779</c:v>
                </c:pt>
                <c:pt idx="34">
                  <c:v>1372.4034273681038</c:v>
                </c:pt>
                <c:pt idx="35">
                  <c:v>1377.3175747617302</c:v>
                </c:pt>
                <c:pt idx="36">
                  <c:v>1390.5588833629995</c:v>
                </c:pt>
                <c:pt idx="37">
                  <c:v>1404.763291964269</c:v>
                </c:pt>
                <c:pt idx="38">
                  <c:v>1411.210055734965</c:v>
                </c:pt>
                <c:pt idx="39">
                  <c:v>1403.9457479591649</c:v>
                </c:pt>
                <c:pt idx="40">
                  <c:v>1399.8273953527907</c:v>
                </c:pt>
                <c:pt idx="41">
                  <c:v>1402.10450395406</c:v>
                </c:pt>
                <c:pt idx="42">
                  <c:v>1392.1304513476862</c:v>
                </c:pt>
                <c:pt idx="43">
                  <c:v>1378.3290599489558</c:v>
                </c:pt>
                <c:pt idx="44">
                  <c:v>1375.4695073425819</c:v>
                </c:pt>
                <c:pt idx="45">
                  <c:v>1373.5581159438516</c:v>
                </c:pt>
                <c:pt idx="46">
                  <c:v>1366.8157633374774</c:v>
                </c:pt>
                <c:pt idx="47">
                  <c:v>1354.7023719387471</c:v>
                </c:pt>
                <c:pt idx="48">
                  <c:v>1359.2734805400164</c:v>
                </c:pt>
                <c:pt idx="49">
                  <c:v>1361.9050279336425</c:v>
                </c:pt>
                <c:pt idx="50">
                  <c:v>1360.7942365349122</c:v>
                </c:pt>
                <c:pt idx="51">
                  <c:v>1352.4709287591122</c:v>
                </c:pt>
                <c:pt idx="52">
                  <c:v>1363.1713761527383</c:v>
                </c:pt>
                <c:pt idx="53">
                  <c:v>1362.0789847540077</c:v>
                </c:pt>
                <c:pt idx="54">
                  <c:v>1356.6105933552772</c:v>
                </c:pt>
                <c:pt idx="55">
                  <c:v>1358.6710407489034</c:v>
                </c:pt>
                <c:pt idx="56">
                  <c:v>1370.4685493501729</c:v>
                </c:pt>
                <c:pt idx="57">
                  <c:v>1379.3450579514424</c:v>
                </c:pt>
                <c:pt idx="58">
                  <c:v>1370.0355053450683</c:v>
                </c:pt>
                <c:pt idx="59">
                  <c:v>1374.740713946338</c:v>
                </c:pt>
                <c:pt idx="60">
                  <c:v>1391.625906170538</c:v>
                </c:pt>
                <c:pt idx="61">
                  <c:v>1402.4621535641641</c:v>
                </c:pt>
                <c:pt idx="62">
                  <c:v>1396.4192621654336</c:v>
                </c:pt>
                <c:pt idx="63">
                  <c:v>1408.86900955906</c:v>
                </c:pt>
                <c:pt idx="64">
                  <c:v>1422.045718160329</c:v>
                </c:pt>
                <c:pt idx="65">
                  <c:v>1424.0221655539549</c:v>
                </c:pt>
                <c:pt idx="66">
                  <c:v>1427.311174155225</c:v>
                </c:pt>
                <c:pt idx="67">
                  <c:v>1439.0089827564939</c:v>
                </c:pt>
                <c:pt idx="68">
                  <c:v>1456.4224301501199</c:v>
                </c:pt>
                <c:pt idx="69">
                  <c:v>1470.03853875139</c:v>
                </c:pt>
                <c:pt idx="70">
                  <c:v>1479.9294473526591</c:v>
                </c:pt>
                <c:pt idx="71">
                  <c:v>1508.8799947462851</c:v>
                </c:pt>
                <c:pt idx="72">
                  <c:v>1550.6167033475549</c:v>
                </c:pt>
                <c:pt idx="73">
                  <c:v>1592.5388119488239</c:v>
                </c:pt>
                <c:pt idx="74">
                  <c:v>1614.6479593424501</c:v>
                </c:pt>
                <c:pt idx="75">
                  <c:v>1663.2941679437199</c:v>
                </c:pt>
                <c:pt idx="76">
                  <c:v>1720.418515337346</c:v>
                </c:pt>
                <c:pt idx="77">
                  <c:v>1745.5242239386159</c:v>
                </c:pt>
                <c:pt idx="78">
                  <c:v>1738.7721713322421</c:v>
                </c:pt>
                <c:pt idx="79">
                  <c:v>1739.7304799335111</c:v>
                </c:pt>
                <c:pt idx="80">
                  <c:v>1742.6765885347809</c:v>
                </c:pt>
                <c:pt idx="81">
                  <c:v>1720.2187971360499</c:v>
                </c:pt>
                <c:pt idx="82">
                  <c:v>1673.785144529676</c:v>
                </c:pt>
                <c:pt idx="83">
                  <c:v>1637.6819531309461</c:v>
                </c:pt>
                <c:pt idx="84">
                  <c:v>1606.7013005245719</c:v>
                </c:pt>
                <c:pt idx="85">
                  <c:v>1571.563409125841</c:v>
                </c:pt>
                <c:pt idx="86">
                  <c:v>1535.5804177271109</c:v>
                </c:pt>
                <c:pt idx="87">
                  <c:v>1522.236365120737</c:v>
                </c:pt>
                <c:pt idx="88">
                  <c:v>1532.9939573449369</c:v>
                </c:pt>
                <c:pt idx="89">
                  <c:v>1535.7021659462059</c:v>
                </c:pt>
                <c:pt idx="90">
                  <c:v>1536.7586297169021</c:v>
                </c:pt>
                <c:pt idx="91">
                  <c:v>1559.6582383181722</c:v>
                </c:pt>
                <c:pt idx="92">
                  <c:v>1592.7341857117981</c:v>
                </c:pt>
                <c:pt idx="93">
                  <c:v>1632.956494313067</c:v>
                </c:pt>
                <c:pt idx="94">
                  <c:v>1657.424302914337</c:v>
                </c:pt>
                <c:pt idx="95">
                  <c:v>1684.7064951385369</c:v>
                </c:pt>
                <c:pt idx="96">
                  <c:v>1720.264342532163</c:v>
                </c:pt>
                <c:pt idx="97">
                  <c:v>1736.843251133432</c:v>
                </c:pt>
                <c:pt idx="98">
                  <c:v>1729.652698527058</c:v>
                </c:pt>
                <c:pt idx="99">
                  <c:v>1730.5264071283279</c:v>
                </c:pt>
                <c:pt idx="100">
                  <c:v>1749.740554521954</c:v>
                </c:pt>
                <c:pt idx="101">
                  <c:v>1751.847263123223</c:v>
                </c:pt>
                <c:pt idx="102">
                  <c:v>1734.939271724493</c:v>
                </c:pt>
                <c:pt idx="103">
                  <c:v>1739.9556191181191</c:v>
                </c:pt>
                <c:pt idx="104">
                  <c:v>1747.7434277193879</c:v>
                </c:pt>
                <c:pt idx="105">
                  <c:v>1737.589536320658</c:v>
                </c:pt>
                <c:pt idx="106">
                  <c:v>1705.605483714284</c:v>
                </c:pt>
                <c:pt idx="107">
                  <c:v>1693.3781923155539</c:v>
                </c:pt>
                <c:pt idx="108">
                  <c:v>1679.92623970918</c:v>
                </c:pt>
                <c:pt idx="109">
                  <c:v>1650.9910483104491</c:v>
                </c:pt>
                <c:pt idx="110">
                  <c:v>1605.0625405346491</c:v>
                </c:pt>
                <c:pt idx="111">
                  <c:v>1575.123849135919</c:v>
                </c:pt>
                <c:pt idx="112">
                  <c:v>1557.890896529545</c:v>
                </c:pt>
                <c:pt idx="113">
                  <c:v>1535.699605130814</c:v>
                </c:pt>
                <c:pt idx="114">
                  <c:v>1500.629413732084</c:v>
                </c:pt>
                <c:pt idx="115">
                  <c:v>1496.816922333353</c:v>
                </c:pt>
                <c:pt idx="116">
                  <c:v>1492.5882697269799</c:v>
                </c:pt>
                <c:pt idx="117">
                  <c:v>1476.70016195118</c:v>
                </c:pt>
                <c:pt idx="118">
                  <c:v>1465.1637257218749</c:v>
                </c:pt>
                <c:pt idx="119">
                  <c:v>1458.638734323144</c:v>
                </c:pt>
                <c:pt idx="120">
                  <c:v>1467.9957265473449</c:v>
                </c:pt>
                <c:pt idx="121">
                  <c:v>1456.07317394097</c:v>
                </c:pt>
                <c:pt idx="122">
                  <c:v>1447.48668254224</c:v>
                </c:pt>
                <c:pt idx="123">
                  <c:v>1454.0205299358661</c:v>
                </c:pt>
                <c:pt idx="124">
                  <c:v>1455.5697385371359</c:v>
                </c:pt>
                <c:pt idx="125">
                  <c:v>1446.442547138405</c:v>
                </c:pt>
                <c:pt idx="126">
                  <c:v>1444.467194532031</c:v>
                </c:pt>
                <c:pt idx="127">
                  <c:v>1449.294803133301</c:v>
                </c:pt>
                <c:pt idx="128">
                  <c:v>1451.772750526927</c:v>
                </c:pt>
                <c:pt idx="129">
                  <c:v>1449.665259128197</c:v>
                </c:pt>
                <c:pt idx="130">
                  <c:v>1440.250306521822</c:v>
                </c:pt>
                <c:pt idx="131">
                  <c:v>1450.825315123092</c:v>
                </c:pt>
                <c:pt idx="132">
                  <c:v>1455.8177237243619</c:v>
                </c:pt>
                <c:pt idx="133">
                  <c:v>1459.4165323256311</c:v>
                </c:pt>
                <c:pt idx="134">
                  <c:v>1454.6397797192569</c:v>
                </c:pt>
                <c:pt idx="135">
                  <c:v>1464.4992883205271</c:v>
                </c:pt>
                <c:pt idx="136">
                  <c:v>1473.0483357141529</c:v>
                </c:pt>
                <c:pt idx="137">
                  <c:v>1473.0221443154219</c:v>
                </c:pt>
                <c:pt idx="138">
                  <c:v>1469.741936539622</c:v>
                </c:pt>
                <c:pt idx="139">
                  <c:v>1484.176945140892</c:v>
                </c:pt>
                <c:pt idx="140">
                  <c:v>1488.4886925345181</c:v>
                </c:pt>
                <c:pt idx="141">
                  <c:v>1478.607601135787</c:v>
                </c:pt>
                <c:pt idx="142">
                  <c:v>1483.7645485294129</c:v>
                </c:pt>
                <c:pt idx="143">
                  <c:v>1501.0758571306831</c:v>
                </c:pt>
                <c:pt idx="144">
                  <c:v>1497.6957045243089</c:v>
                </c:pt>
                <c:pt idx="145">
                  <c:v>1489.1400131255791</c:v>
                </c:pt>
                <c:pt idx="146">
                  <c:v>1491.292521726848</c:v>
                </c:pt>
                <c:pt idx="147">
                  <c:v>1500.6755139510481</c:v>
                </c:pt>
                <c:pt idx="148">
                  <c:v>1501.2391225523179</c:v>
                </c:pt>
                <c:pt idx="149">
                  <c:v>1497.676869945944</c:v>
                </c:pt>
                <c:pt idx="150">
                  <c:v>1493.3999785472131</c:v>
                </c:pt>
                <c:pt idx="151">
                  <c:v>1503.5306259408389</c:v>
                </c:pt>
                <c:pt idx="152">
                  <c:v>1499.118734542109</c:v>
                </c:pt>
                <c:pt idx="153">
                  <c:v>1491.2464819357351</c:v>
                </c:pt>
                <c:pt idx="154">
                  <c:v>1489.8775905370039</c:v>
                </c:pt>
                <c:pt idx="155">
                  <c:v>1498.301799138274</c:v>
                </c:pt>
                <c:pt idx="156">
                  <c:v>1486.4649465319001</c:v>
                </c:pt>
                <c:pt idx="157">
                  <c:v>1481.1572387561</c:v>
                </c:pt>
                <c:pt idx="158">
                  <c:v>1486.0481473573691</c:v>
                </c:pt>
                <c:pt idx="159">
                  <c:v>1485.5794947509951</c:v>
                </c:pt>
                <c:pt idx="160">
                  <c:v>1467.4782033522649</c:v>
                </c:pt>
                <c:pt idx="161">
                  <c:v>1460.647611953535</c:v>
                </c:pt>
                <c:pt idx="162">
                  <c:v>1463.3734593471611</c:v>
                </c:pt>
                <c:pt idx="163">
                  <c:v>1453.6747679484299</c:v>
                </c:pt>
                <c:pt idx="164">
                  <c:v>1440.2034765497001</c:v>
                </c:pt>
                <c:pt idx="165">
                  <c:v>1434.4092687739001</c:v>
                </c:pt>
                <c:pt idx="166">
                  <c:v>1437.8045161675259</c:v>
                </c:pt>
                <c:pt idx="167">
                  <c:v>1427.5961247687951</c:v>
                </c:pt>
                <c:pt idx="168">
                  <c:v>1413.4708721624211</c:v>
                </c:pt>
                <c:pt idx="169">
                  <c:v>1415.1460807636911</c:v>
                </c:pt>
                <c:pt idx="170">
                  <c:v>1416.5416893649599</c:v>
                </c:pt>
                <c:pt idx="171">
                  <c:v>1407.4317367585859</c:v>
                </c:pt>
                <c:pt idx="172">
                  <c:v>1408.548228982786</c:v>
                </c:pt>
                <c:pt idx="173">
                  <c:v>1412.364937584056</c:v>
                </c:pt>
                <c:pt idx="174">
                  <c:v>1413.839784977682</c:v>
                </c:pt>
                <c:pt idx="175">
                  <c:v>1404.865293578951</c:v>
                </c:pt>
                <c:pt idx="176">
                  <c:v>1406.802202180221</c:v>
                </c:pt>
                <c:pt idx="177">
                  <c:v>1416.6798495738469</c:v>
                </c:pt>
                <c:pt idx="178">
                  <c:v>1424.160958175117</c:v>
                </c:pt>
                <c:pt idx="179">
                  <c:v>1412.905266776386</c:v>
                </c:pt>
                <c:pt idx="180">
                  <c:v>1414.0798590005861</c:v>
                </c:pt>
                <c:pt idx="181">
                  <c:v>1423.1843063942119</c:v>
                </c:pt>
                <c:pt idx="182">
                  <c:v>1419.8198149954819</c:v>
                </c:pt>
                <c:pt idx="183">
                  <c:v>1412.3268623891081</c:v>
                </c:pt>
                <c:pt idx="184">
                  <c:v>1425.3464709903769</c:v>
                </c:pt>
                <c:pt idx="185">
                  <c:v>1428.2518183840029</c:v>
                </c:pt>
                <c:pt idx="186">
                  <c:v>1422.3265269852729</c:v>
                </c:pt>
                <c:pt idx="187">
                  <c:v>1420.909735586542</c:v>
                </c:pt>
                <c:pt idx="188">
                  <c:v>1430.9338829801679</c:v>
                </c:pt>
                <c:pt idx="189">
                  <c:v>1431.6642752043681</c:v>
                </c:pt>
                <c:pt idx="190">
                  <c:v>1422.9345838056379</c:v>
                </c:pt>
                <c:pt idx="191">
                  <c:v>1424.1389924069081</c:v>
                </c:pt>
                <c:pt idx="192">
                  <c:v>1433.8263398005329</c:v>
                </c:pt>
                <c:pt idx="193">
                  <c:v>1437.176648401803</c:v>
                </c:pt>
                <c:pt idx="194">
                  <c:v>1426.726357003073</c:v>
                </c:pt>
                <c:pt idx="195">
                  <c:v>1423.861604396699</c:v>
                </c:pt>
                <c:pt idx="196">
                  <c:v>1438.6564129979679</c:v>
                </c:pt>
                <c:pt idx="197">
                  <c:v>1434.2457603915941</c:v>
                </c:pt>
                <c:pt idx="198">
                  <c:v>1425.0614689928641</c:v>
                </c:pt>
                <c:pt idx="199">
                  <c:v>1427.770977594133</c:v>
                </c:pt>
                <c:pt idx="200">
                  <c:v>1440.7735249877589</c:v>
                </c:pt>
                <c:pt idx="201">
                  <c:v>1442.697533589029</c:v>
                </c:pt>
                <c:pt idx="202">
                  <c:v>1430.656942190298</c:v>
                </c:pt>
                <c:pt idx="203">
                  <c:v>1433.9277732068549</c:v>
                </c:pt>
                <c:pt idx="204">
                  <c:v>1444.1589818081241</c:v>
                </c:pt>
                <c:pt idx="205">
                  <c:v>1444.203290409394</c:v>
                </c:pt>
                <c:pt idx="206">
                  <c:v>1437.826999010663</c:v>
                </c:pt>
                <c:pt idx="207">
                  <c:v>1441.7650464042899</c:v>
                </c:pt>
                <c:pt idx="208">
                  <c:v>1448.568855005559</c:v>
                </c:pt>
                <c:pt idx="209">
                  <c:v>1447.4595023991851</c:v>
                </c:pt>
                <c:pt idx="210">
                  <c:v>1437.383311000455</c:v>
                </c:pt>
                <c:pt idx="211">
                  <c:v>1443.2425196017241</c:v>
                </c:pt>
                <c:pt idx="212">
                  <c:v>1439.31766699535</c:v>
                </c:pt>
                <c:pt idx="213">
                  <c:v>1439.258614388976</c:v>
                </c:pt>
                <c:pt idx="214">
                  <c:v>1429.8120229902461</c:v>
                </c:pt>
                <c:pt idx="215">
                  <c:v>1430.349415214446</c:v>
                </c:pt>
                <c:pt idx="216">
                  <c:v>1427.171923815715</c:v>
                </c:pt>
                <c:pt idx="217">
                  <c:v>1412.8782712093409</c:v>
                </c:pt>
                <c:pt idx="218">
                  <c:v>1406.3963798106111</c:v>
                </c:pt>
                <c:pt idx="219">
                  <c:v>1405.1756272042371</c:v>
                </c:pt>
                <c:pt idx="220">
                  <c:v>1401.514635805506</c:v>
                </c:pt>
                <c:pt idx="221">
                  <c:v>1381.018044406776</c:v>
                </c:pt>
                <c:pt idx="222">
                  <c:v>1372.022191800402</c:v>
                </c:pt>
                <c:pt idx="223">
                  <c:v>1376.5283004016715</c:v>
                </c:pt>
                <c:pt idx="224">
                  <c:v>1365.6063926258714</c:v>
                </c:pt>
                <c:pt idx="225">
                  <c:v>1348.4447563965673</c:v>
                </c:pt>
                <c:pt idx="226">
                  <c:v>1337.5439649978366</c:v>
                </c:pt>
                <c:pt idx="227">
                  <c:v>1343.6082735991063</c:v>
                </c:pt>
                <c:pt idx="228">
                  <c:v>1338.4845209927321</c:v>
                </c:pt>
                <c:pt idx="229">
                  <c:v>1324.9128132169321</c:v>
                </c:pt>
                <c:pt idx="230">
                  <c:v>1324.2135218182018</c:v>
                </c:pt>
                <c:pt idx="231">
                  <c:v>1327.0343304194712</c:v>
                </c:pt>
                <c:pt idx="232">
                  <c:v>1322.6511778130973</c:v>
                </c:pt>
                <c:pt idx="233">
                  <c:v>1312.6379864143669</c:v>
                </c:pt>
                <c:pt idx="234">
                  <c:v>1314.7851950156364</c:v>
                </c:pt>
                <c:pt idx="235">
                  <c:v>1322.2289424092623</c:v>
                </c:pt>
                <c:pt idx="236">
                  <c:v>1317.7527346334623</c:v>
                </c:pt>
                <c:pt idx="237">
                  <c:v>1313.9171432347318</c:v>
                </c:pt>
                <c:pt idx="238">
                  <c:v>1318.9847518360016</c:v>
                </c:pt>
                <c:pt idx="239">
                  <c:v>1320.1597992296277</c:v>
                </c:pt>
                <c:pt idx="240">
                  <c:v>1316.7248078308971</c:v>
                </c:pt>
                <c:pt idx="241">
                  <c:v>1315.7382552245231</c:v>
                </c:pt>
                <c:pt idx="242">
                  <c:v>1322.6430638257925</c:v>
                </c:pt>
                <c:pt idx="243">
                  <c:v>1318.6613724270621</c:v>
                </c:pt>
                <c:pt idx="244">
                  <c:v>1311.8852198206882</c:v>
                </c:pt>
                <c:pt idx="245">
                  <c:v>1314.6329120448881</c:v>
                </c:pt>
                <c:pt idx="246">
                  <c:v>1320.1869206461579</c:v>
                </c:pt>
                <c:pt idx="247">
                  <c:v>1323.2755292474274</c:v>
                </c:pt>
                <c:pt idx="248">
                  <c:v>1317.9018766410534</c:v>
                </c:pt>
                <c:pt idx="249">
                  <c:v>1314.2432852423228</c:v>
                </c:pt>
                <c:pt idx="250">
                  <c:v>1320.4783326359488</c:v>
                </c:pt>
                <c:pt idx="251">
                  <c:v>1317.6971412372186</c:v>
                </c:pt>
                <c:pt idx="252">
                  <c:v>1315.1667334614185</c:v>
                </c:pt>
                <c:pt idx="253">
                  <c:v>1318.7081972321139</c:v>
                </c:pt>
                <c:pt idx="254">
                  <c:v>1320.2750894563139</c:v>
                </c:pt>
                <c:pt idx="255">
                  <c:v>1317.4577980575834</c:v>
                </c:pt>
                <c:pt idx="256">
                  <c:v>1315.4071066588531</c:v>
                </c:pt>
                <c:pt idx="257">
                  <c:v>1321.3238540524792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C5E-4821-8293-81D7F2598374}"/>
            </c:ext>
          </c:extLst>
        </c:ser>
        <c:ser>
          <c:idx val="1"/>
          <c:order val="1"/>
          <c:tx>
            <c:strRef>
              <c:f>combined!$F$1</c:f>
              <c:strCache>
                <c:ptCount val="1"/>
                <c:pt idx="0">
                  <c:v>CO/10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combined!$A$50:$A$259</c:f>
              <c:numCache>
                <c:formatCode>General</c:formatCode>
                <c:ptCount val="210"/>
                <c:pt idx="0">
                  <c:v>252.3</c:v>
                </c:pt>
                <c:pt idx="1">
                  <c:v>255</c:v>
                </c:pt>
                <c:pt idx="2">
                  <c:v>257.60000000000002</c:v>
                </c:pt>
                <c:pt idx="3">
                  <c:v>259.89999999999998</c:v>
                </c:pt>
                <c:pt idx="4">
                  <c:v>262.60000000000002</c:v>
                </c:pt>
                <c:pt idx="5">
                  <c:v>265.2</c:v>
                </c:pt>
                <c:pt idx="6">
                  <c:v>267.8</c:v>
                </c:pt>
                <c:pt idx="7">
                  <c:v>270.5</c:v>
                </c:pt>
                <c:pt idx="8">
                  <c:v>273.10000000000002</c:v>
                </c:pt>
                <c:pt idx="9">
                  <c:v>275.7</c:v>
                </c:pt>
                <c:pt idx="10">
                  <c:v>278.39999999999998</c:v>
                </c:pt>
                <c:pt idx="11">
                  <c:v>281</c:v>
                </c:pt>
                <c:pt idx="12">
                  <c:v>283.3</c:v>
                </c:pt>
                <c:pt idx="13">
                  <c:v>286</c:v>
                </c:pt>
                <c:pt idx="14">
                  <c:v>288.60000000000002</c:v>
                </c:pt>
                <c:pt idx="15">
                  <c:v>291.3</c:v>
                </c:pt>
                <c:pt idx="16">
                  <c:v>293.89999999999998</c:v>
                </c:pt>
                <c:pt idx="17">
                  <c:v>296.60000000000002</c:v>
                </c:pt>
                <c:pt idx="18">
                  <c:v>299.2</c:v>
                </c:pt>
                <c:pt idx="19">
                  <c:v>301.8</c:v>
                </c:pt>
                <c:pt idx="20">
                  <c:v>304.5</c:v>
                </c:pt>
                <c:pt idx="21">
                  <c:v>307.10000000000002</c:v>
                </c:pt>
                <c:pt idx="22">
                  <c:v>309.7</c:v>
                </c:pt>
                <c:pt idx="23">
                  <c:v>312.39999999999998</c:v>
                </c:pt>
                <c:pt idx="24">
                  <c:v>315</c:v>
                </c:pt>
                <c:pt idx="25">
                  <c:v>317.60000000000002</c:v>
                </c:pt>
                <c:pt idx="26">
                  <c:v>320.3</c:v>
                </c:pt>
                <c:pt idx="27">
                  <c:v>322.89999999999998</c:v>
                </c:pt>
                <c:pt idx="28">
                  <c:v>325.60000000000002</c:v>
                </c:pt>
                <c:pt idx="29">
                  <c:v>328.2</c:v>
                </c:pt>
                <c:pt idx="30">
                  <c:v>330.9</c:v>
                </c:pt>
                <c:pt idx="31">
                  <c:v>333.5</c:v>
                </c:pt>
                <c:pt idx="32">
                  <c:v>336.1</c:v>
                </c:pt>
                <c:pt idx="33">
                  <c:v>338.7</c:v>
                </c:pt>
                <c:pt idx="34">
                  <c:v>341.4</c:v>
                </c:pt>
                <c:pt idx="35">
                  <c:v>344</c:v>
                </c:pt>
                <c:pt idx="36">
                  <c:v>346.7</c:v>
                </c:pt>
                <c:pt idx="37">
                  <c:v>349.3</c:v>
                </c:pt>
                <c:pt idx="38">
                  <c:v>351.9</c:v>
                </c:pt>
                <c:pt idx="39">
                  <c:v>354.6</c:v>
                </c:pt>
                <c:pt idx="40">
                  <c:v>356.9</c:v>
                </c:pt>
                <c:pt idx="41">
                  <c:v>359.5</c:v>
                </c:pt>
                <c:pt idx="42">
                  <c:v>362.5</c:v>
                </c:pt>
                <c:pt idx="43">
                  <c:v>365.1</c:v>
                </c:pt>
                <c:pt idx="44">
                  <c:v>367.8</c:v>
                </c:pt>
                <c:pt idx="45">
                  <c:v>370.4</c:v>
                </c:pt>
                <c:pt idx="46">
                  <c:v>373</c:v>
                </c:pt>
                <c:pt idx="47">
                  <c:v>375.3</c:v>
                </c:pt>
                <c:pt idx="48">
                  <c:v>378</c:v>
                </c:pt>
                <c:pt idx="49">
                  <c:v>380.6</c:v>
                </c:pt>
                <c:pt idx="50">
                  <c:v>383.3</c:v>
                </c:pt>
                <c:pt idx="51">
                  <c:v>385.9</c:v>
                </c:pt>
                <c:pt idx="52">
                  <c:v>388.6</c:v>
                </c:pt>
                <c:pt idx="53">
                  <c:v>391.2</c:v>
                </c:pt>
                <c:pt idx="54">
                  <c:v>393.8</c:v>
                </c:pt>
                <c:pt idx="55">
                  <c:v>396.5</c:v>
                </c:pt>
                <c:pt idx="56">
                  <c:v>399.1</c:v>
                </c:pt>
                <c:pt idx="57">
                  <c:v>401.7</c:v>
                </c:pt>
                <c:pt idx="58">
                  <c:v>404.4</c:v>
                </c:pt>
                <c:pt idx="59">
                  <c:v>407</c:v>
                </c:pt>
                <c:pt idx="60">
                  <c:v>409.7</c:v>
                </c:pt>
                <c:pt idx="61">
                  <c:v>412.3</c:v>
                </c:pt>
                <c:pt idx="62">
                  <c:v>414.6</c:v>
                </c:pt>
                <c:pt idx="63">
                  <c:v>417.2</c:v>
                </c:pt>
                <c:pt idx="64">
                  <c:v>419.9</c:v>
                </c:pt>
                <c:pt idx="65">
                  <c:v>422.5</c:v>
                </c:pt>
                <c:pt idx="66">
                  <c:v>425.1</c:v>
                </c:pt>
                <c:pt idx="67">
                  <c:v>427.7</c:v>
                </c:pt>
                <c:pt idx="68">
                  <c:v>430.4</c:v>
                </c:pt>
                <c:pt idx="69">
                  <c:v>432.7</c:v>
                </c:pt>
                <c:pt idx="70">
                  <c:v>435.7</c:v>
                </c:pt>
                <c:pt idx="71">
                  <c:v>438.3</c:v>
                </c:pt>
                <c:pt idx="72">
                  <c:v>440.6</c:v>
                </c:pt>
                <c:pt idx="73">
                  <c:v>443.3</c:v>
                </c:pt>
                <c:pt idx="74">
                  <c:v>445.9</c:v>
                </c:pt>
                <c:pt idx="75">
                  <c:v>448.6</c:v>
                </c:pt>
                <c:pt idx="76">
                  <c:v>451.2</c:v>
                </c:pt>
                <c:pt idx="77">
                  <c:v>453.8</c:v>
                </c:pt>
                <c:pt idx="78">
                  <c:v>456.5</c:v>
                </c:pt>
                <c:pt idx="79">
                  <c:v>459.1</c:v>
                </c:pt>
                <c:pt idx="80">
                  <c:v>461.8</c:v>
                </c:pt>
                <c:pt idx="81">
                  <c:v>464.4</c:v>
                </c:pt>
                <c:pt idx="82">
                  <c:v>467.1</c:v>
                </c:pt>
                <c:pt idx="83">
                  <c:v>469.7</c:v>
                </c:pt>
                <c:pt idx="84">
                  <c:v>472.3</c:v>
                </c:pt>
                <c:pt idx="85">
                  <c:v>474.9</c:v>
                </c:pt>
                <c:pt idx="86">
                  <c:v>477.6</c:v>
                </c:pt>
                <c:pt idx="87">
                  <c:v>480.2</c:v>
                </c:pt>
                <c:pt idx="88">
                  <c:v>482.9</c:v>
                </c:pt>
                <c:pt idx="89">
                  <c:v>485.5</c:v>
                </c:pt>
                <c:pt idx="90">
                  <c:v>487.8</c:v>
                </c:pt>
                <c:pt idx="91">
                  <c:v>490.4</c:v>
                </c:pt>
                <c:pt idx="92">
                  <c:v>493.1</c:v>
                </c:pt>
                <c:pt idx="93">
                  <c:v>495.7</c:v>
                </c:pt>
                <c:pt idx="94">
                  <c:v>498.4</c:v>
                </c:pt>
                <c:pt idx="95">
                  <c:v>501</c:v>
                </c:pt>
                <c:pt idx="96">
                  <c:v>503.7</c:v>
                </c:pt>
                <c:pt idx="97">
                  <c:v>506.3</c:v>
                </c:pt>
                <c:pt idx="98">
                  <c:v>508.9</c:v>
                </c:pt>
                <c:pt idx="99">
                  <c:v>511.2</c:v>
                </c:pt>
                <c:pt idx="100">
                  <c:v>513.79999999999995</c:v>
                </c:pt>
                <c:pt idx="101">
                  <c:v>516.5</c:v>
                </c:pt>
                <c:pt idx="102">
                  <c:v>519.1</c:v>
                </c:pt>
                <c:pt idx="103">
                  <c:v>521.79999999999995</c:v>
                </c:pt>
                <c:pt idx="104">
                  <c:v>524.4</c:v>
                </c:pt>
                <c:pt idx="105">
                  <c:v>527.1</c:v>
                </c:pt>
                <c:pt idx="106">
                  <c:v>529.70000000000005</c:v>
                </c:pt>
                <c:pt idx="107">
                  <c:v>532.29999999999995</c:v>
                </c:pt>
                <c:pt idx="108">
                  <c:v>535</c:v>
                </c:pt>
                <c:pt idx="109">
                  <c:v>537.29999999999995</c:v>
                </c:pt>
                <c:pt idx="110">
                  <c:v>539.9</c:v>
                </c:pt>
                <c:pt idx="111">
                  <c:v>542.6</c:v>
                </c:pt>
                <c:pt idx="112">
                  <c:v>545.20000000000005</c:v>
                </c:pt>
                <c:pt idx="113">
                  <c:v>547.79999999999995</c:v>
                </c:pt>
                <c:pt idx="114">
                  <c:v>550.5</c:v>
                </c:pt>
                <c:pt idx="115">
                  <c:v>553.1</c:v>
                </c:pt>
                <c:pt idx="116">
                  <c:v>555.70000000000005</c:v>
                </c:pt>
                <c:pt idx="117">
                  <c:v>558</c:v>
                </c:pt>
                <c:pt idx="118">
                  <c:v>560.70000000000005</c:v>
                </c:pt>
                <c:pt idx="119">
                  <c:v>563.29999999999995</c:v>
                </c:pt>
                <c:pt idx="120">
                  <c:v>566</c:v>
                </c:pt>
                <c:pt idx="121">
                  <c:v>568.6</c:v>
                </c:pt>
                <c:pt idx="122">
                  <c:v>571.20000000000005</c:v>
                </c:pt>
                <c:pt idx="123">
                  <c:v>573.9</c:v>
                </c:pt>
                <c:pt idx="124">
                  <c:v>576.20000000000005</c:v>
                </c:pt>
                <c:pt idx="125">
                  <c:v>578.79999999999995</c:v>
                </c:pt>
                <c:pt idx="126">
                  <c:v>581.5</c:v>
                </c:pt>
                <c:pt idx="127">
                  <c:v>584.1</c:v>
                </c:pt>
                <c:pt idx="128">
                  <c:v>586.70000000000005</c:v>
                </c:pt>
                <c:pt idx="129">
                  <c:v>589.4</c:v>
                </c:pt>
                <c:pt idx="130">
                  <c:v>592</c:v>
                </c:pt>
                <c:pt idx="131">
                  <c:v>594.6</c:v>
                </c:pt>
                <c:pt idx="132">
                  <c:v>596.9</c:v>
                </c:pt>
                <c:pt idx="133">
                  <c:v>599.6</c:v>
                </c:pt>
                <c:pt idx="134">
                  <c:v>602.20000000000005</c:v>
                </c:pt>
                <c:pt idx="135">
                  <c:v>604.9</c:v>
                </c:pt>
                <c:pt idx="136">
                  <c:v>607.5</c:v>
                </c:pt>
                <c:pt idx="137">
                  <c:v>610.20000000000005</c:v>
                </c:pt>
                <c:pt idx="138">
                  <c:v>612.79999999999995</c:v>
                </c:pt>
                <c:pt idx="139">
                  <c:v>615.4</c:v>
                </c:pt>
                <c:pt idx="140">
                  <c:v>618.1</c:v>
                </c:pt>
                <c:pt idx="141">
                  <c:v>620.4</c:v>
                </c:pt>
                <c:pt idx="142">
                  <c:v>623</c:v>
                </c:pt>
                <c:pt idx="143">
                  <c:v>625.6</c:v>
                </c:pt>
                <c:pt idx="144">
                  <c:v>628.29999999999995</c:v>
                </c:pt>
                <c:pt idx="145">
                  <c:v>630.9</c:v>
                </c:pt>
                <c:pt idx="146">
                  <c:v>633.5</c:v>
                </c:pt>
                <c:pt idx="147">
                  <c:v>636.20000000000005</c:v>
                </c:pt>
                <c:pt idx="148">
                  <c:v>638.79999999999995</c:v>
                </c:pt>
                <c:pt idx="149">
                  <c:v>641.5</c:v>
                </c:pt>
                <c:pt idx="150">
                  <c:v>644.1</c:v>
                </c:pt>
                <c:pt idx="151">
                  <c:v>646.70000000000005</c:v>
                </c:pt>
                <c:pt idx="152">
                  <c:v>649.4</c:v>
                </c:pt>
                <c:pt idx="153">
                  <c:v>652</c:v>
                </c:pt>
                <c:pt idx="154">
                  <c:v>654.6</c:v>
                </c:pt>
                <c:pt idx="155">
                  <c:v>657</c:v>
                </c:pt>
                <c:pt idx="156">
                  <c:v>659.6</c:v>
                </c:pt>
                <c:pt idx="157">
                  <c:v>662.2</c:v>
                </c:pt>
                <c:pt idx="158">
                  <c:v>664.8</c:v>
                </c:pt>
                <c:pt idx="159">
                  <c:v>667.5</c:v>
                </c:pt>
                <c:pt idx="160">
                  <c:v>670.1</c:v>
                </c:pt>
                <c:pt idx="161">
                  <c:v>672.8</c:v>
                </c:pt>
                <c:pt idx="162">
                  <c:v>675.4</c:v>
                </c:pt>
                <c:pt idx="163">
                  <c:v>678</c:v>
                </c:pt>
                <c:pt idx="164">
                  <c:v>680.7</c:v>
                </c:pt>
                <c:pt idx="165">
                  <c:v>683.4</c:v>
                </c:pt>
                <c:pt idx="166">
                  <c:v>686</c:v>
                </c:pt>
                <c:pt idx="167">
                  <c:v>688.3</c:v>
                </c:pt>
                <c:pt idx="168">
                  <c:v>690.9</c:v>
                </c:pt>
                <c:pt idx="169">
                  <c:v>693.6</c:v>
                </c:pt>
                <c:pt idx="170">
                  <c:v>696.2</c:v>
                </c:pt>
                <c:pt idx="171">
                  <c:v>698.9</c:v>
                </c:pt>
                <c:pt idx="172">
                  <c:v>701.5</c:v>
                </c:pt>
                <c:pt idx="173">
                  <c:v>704.1</c:v>
                </c:pt>
                <c:pt idx="174">
                  <c:v>706.8</c:v>
                </c:pt>
                <c:pt idx="175">
                  <c:v>709.4</c:v>
                </c:pt>
                <c:pt idx="176">
                  <c:v>711.7</c:v>
                </c:pt>
                <c:pt idx="177">
                  <c:v>714.7</c:v>
                </c:pt>
                <c:pt idx="178">
                  <c:v>717.3</c:v>
                </c:pt>
                <c:pt idx="179">
                  <c:v>719.9</c:v>
                </c:pt>
                <c:pt idx="180">
                  <c:v>722.6</c:v>
                </c:pt>
                <c:pt idx="181">
                  <c:v>724.9</c:v>
                </c:pt>
                <c:pt idx="182">
                  <c:v>727.5</c:v>
                </c:pt>
                <c:pt idx="183">
                  <c:v>730.1</c:v>
                </c:pt>
                <c:pt idx="184">
                  <c:v>732.8</c:v>
                </c:pt>
                <c:pt idx="185">
                  <c:v>735.4</c:v>
                </c:pt>
                <c:pt idx="186">
                  <c:v>738</c:v>
                </c:pt>
                <c:pt idx="187">
                  <c:v>740.7</c:v>
                </c:pt>
                <c:pt idx="188">
                  <c:v>743</c:v>
                </c:pt>
                <c:pt idx="189">
                  <c:v>745.6</c:v>
                </c:pt>
                <c:pt idx="190">
                  <c:v>748.2</c:v>
                </c:pt>
                <c:pt idx="191">
                  <c:v>750.9</c:v>
                </c:pt>
                <c:pt idx="192">
                  <c:v>753.5</c:v>
                </c:pt>
                <c:pt idx="193">
                  <c:v>756.2</c:v>
                </c:pt>
                <c:pt idx="194">
                  <c:v>758.8</c:v>
                </c:pt>
                <c:pt idx="195">
                  <c:v>761.4</c:v>
                </c:pt>
                <c:pt idx="196">
                  <c:v>764.1</c:v>
                </c:pt>
                <c:pt idx="197">
                  <c:v>766.4</c:v>
                </c:pt>
                <c:pt idx="198">
                  <c:v>769</c:v>
                </c:pt>
                <c:pt idx="199">
                  <c:v>771.6</c:v>
                </c:pt>
                <c:pt idx="200">
                  <c:v>774.3</c:v>
                </c:pt>
                <c:pt idx="201">
                  <c:v>776.9</c:v>
                </c:pt>
                <c:pt idx="202">
                  <c:v>779.6</c:v>
                </c:pt>
                <c:pt idx="203">
                  <c:v>782.2</c:v>
                </c:pt>
                <c:pt idx="204">
                  <c:v>784.5</c:v>
                </c:pt>
                <c:pt idx="205">
                  <c:v>787.5</c:v>
                </c:pt>
                <c:pt idx="206">
                  <c:v>789.8</c:v>
                </c:pt>
                <c:pt idx="207">
                  <c:v>792.4</c:v>
                </c:pt>
                <c:pt idx="208">
                  <c:v>795</c:v>
                </c:pt>
                <c:pt idx="209">
                  <c:v>797.7</c:v>
                </c:pt>
              </c:numCache>
            </c:numRef>
          </c:xVal>
          <c:yVal>
            <c:numRef>
              <c:f>combined!$G$50:$G$259</c:f>
              <c:numCache>
                <c:formatCode>General</c:formatCode>
                <c:ptCount val="210"/>
                <c:pt idx="0">
                  <c:v>970.25668135166529</c:v>
                </c:pt>
                <c:pt idx="1">
                  <c:v>973.29206790697799</c:v>
                </c:pt>
                <c:pt idx="2">
                  <c:v>979.39423273801992</c:v>
                </c:pt>
                <c:pt idx="3">
                  <c:v>985.41783239624908</c:v>
                </c:pt>
                <c:pt idx="4">
                  <c:v>976.35371895156197</c:v>
                </c:pt>
                <c:pt idx="5">
                  <c:v>974.23058378260373</c:v>
                </c:pt>
                <c:pt idx="6">
                  <c:v>980.94274861364545</c:v>
                </c:pt>
                <c:pt idx="7">
                  <c:v>981.90213516895813</c:v>
                </c:pt>
                <c:pt idx="8">
                  <c:v>970</c:v>
                </c:pt>
                <c:pt idx="9">
                  <c:v>976.60146483104177</c:v>
                </c:pt>
                <c:pt idx="10">
                  <c:v>985.87135138635415</c:v>
                </c:pt>
                <c:pt idx="11">
                  <c:v>982.68471621739604</c:v>
                </c:pt>
                <c:pt idx="12">
                  <c:v>981.99761587562557</c:v>
                </c:pt>
                <c:pt idx="13">
                  <c:v>987.50140243093813</c:v>
                </c:pt>
                <c:pt idx="14">
                  <c:v>994.22886726197987</c:v>
                </c:pt>
                <c:pt idx="15">
                  <c:v>991.21825381729275</c:v>
                </c:pt>
                <c:pt idx="16">
                  <c:v>989.34351864833422</c:v>
                </c:pt>
                <c:pt idx="17">
                  <c:v>993.29980520364677</c:v>
                </c:pt>
                <c:pt idx="18">
                  <c:v>1002.3121700346888</c:v>
                </c:pt>
                <c:pt idx="19">
                  <c:v>988.62573486573046</c:v>
                </c:pt>
                <c:pt idx="20">
                  <c:v>983.70462142104316</c:v>
                </c:pt>
                <c:pt idx="21">
                  <c:v>990.57858625208496</c:v>
                </c:pt>
                <c:pt idx="22">
                  <c:v>993.71825108312669</c:v>
                </c:pt>
                <c:pt idx="23">
                  <c:v>996.04423763843954</c:v>
                </c:pt>
                <c:pt idx="24">
                  <c:v>994.97320246948118</c:v>
                </c:pt>
                <c:pt idx="25">
                  <c:v>993.3417673005232</c:v>
                </c:pt>
                <c:pt idx="26">
                  <c:v>1000.3496538558358</c:v>
                </c:pt>
                <c:pt idx="27">
                  <c:v>999.38941868687755</c:v>
                </c:pt>
                <c:pt idx="28">
                  <c:v>997.27420524219019</c:v>
                </c:pt>
                <c:pt idx="29">
                  <c:v>994.20097007323193</c:v>
                </c:pt>
                <c:pt idx="30">
                  <c:v>998.81315662854468</c:v>
                </c:pt>
                <c:pt idx="31">
                  <c:v>1001.9986214595865</c:v>
                </c:pt>
                <c:pt idx="32">
                  <c:v>990.64548629062824</c:v>
                </c:pt>
                <c:pt idx="33">
                  <c:v>994.55435112167004</c:v>
                </c:pt>
                <c:pt idx="34">
                  <c:v>1005.2405376769826</c:v>
                </c:pt>
                <c:pt idx="35">
                  <c:v>1010.7351025080242</c:v>
                </c:pt>
                <c:pt idx="36">
                  <c:v>995.00088906333713</c:v>
                </c:pt>
                <c:pt idx="37">
                  <c:v>996.2567538943789</c:v>
                </c:pt>
                <c:pt idx="38">
                  <c:v>1004.4133187254207</c:v>
                </c:pt>
                <c:pt idx="39">
                  <c:v>1004.7014052807333</c:v>
                </c:pt>
                <c:pt idx="40">
                  <c:v>1005.6751049389628</c:v>
                </c:pt>
                <c:pt idx="41">
                  <c:v>1005.5936697700045</c:v>
                </c:pt>
                <c:pt idx="42">
                  <c:v>1013.4366214981295</c:v>
                </c:pt>
                <c:pt idx="43">
                  <c:v>1016.0246863291712</c:v>
                </c:pt>
                <c:pt idx="44">
                  <c:v>996.35487288448405</c:v>
                </c:pt>
                <c:pt idx="45">
                  <c:v>997.79033771552577</c:v>
                </c:pt>
                <c:pt idx="46">
                  <c:v>1001.7362025465677</c:v>
                </c:pt>
                <c:pt idx="47">
                  <c:v>1002.697102204797</c:v>
                </c:pt>
                <c:pt idx="48">
                  <c:v>999.50698876010938</c:v>
                </c:pt>
                <c:pt idx="49">
                  <c:v>1007.0304535911513</c:v>
                </c:pt>
                <c:pt idx="50">
                  <c:v>1020.923740146464</c:v>
                </c:pt>
                <c:pt idx="51">
                  <c:v>1032.7241049775059</c:v>
                </c:pt>
                <c:pt idx="52">
                  <c:v>1041.6615915328182</c:v>
                </c:pt>
                <c:pt idx="53">
                  <c:v>1051.4433563638602</c:v>
                </c:pt>
                <c:pt idx="54">
                  <c:v>1091.281721194902</c:v>
                </c:pt>
                <c:pt idx="55">
                  <c:v>1120.575907750215</c:v>
                </c:pt>
                <c:pt idx="56">
                  <c:v>1134.2077725812569</c:v>
                </c:pt>
                <c:pt idx="57">
                  <c:v>1174.9810374122981</c:v>
                </c:pt>
                <c:pt idx="58">
                  <c:v>1234.7777239676111</c:v>
                </c:pt>
                <c:pt idx="59">
                  <c:v>1298.221888798653</c:v>
                </c:pt>
                <c:pt idx="60">
                  <c:v>1333.6817753539649</c:v>
                </c:pt>
                <c:pt idx="61">
                  <c:v>1389.383440185007</c:v>
                </c:pt>
                <c:pt idx="62">
                  <c:v>1442.3409398432359</c:v>
                </c:pt>
                <c:pt idx="63">
                  <c:v>1474.8292046742781</c:v>
                </c:pt>
                <c:pt idx="64">
                  <c:v>1508.186291229591</c:v>
                </c:pt>
                <c:pt idx="65">
                  <c:v>1545.664656060633</c:v>
                </c:pt>
                <c:pt idx="66">
                  <c:v>1574.159920891675</c:v>
                </c:pt>
                <c:pt idx="67">
                  <c:v>1597.140385722716</c:v>
                </c:pt>
                <c:pt idx="68">
                  <c:v>1625.9276722780289</c:v>
                </c:pt>
                <c:pt idx="69">
                  <c:v>1656.4829719362581</c:v>
                </c:pt>
                <c:pt idx="70">
                  <c:v>1684.2572236643841</c:v>
                </c:pt>
                <c:pt idx="71">
                  <c:v>1680.110288495425</c:v>
                </c:pt>
                <c:pt idx="72">
                  <c:v>1694.4801881536541</c:v>
                </c:pt>
                <c:pt idx="73">
                  <c:v>1723.8367747089669</c:v>
                </c:pt>
                <c:pt idx="74">
                  <c:v>1737.7743395400089</c:v>
                </c:pt>
                <c:pt idx="75">
                  <c:v>1737.9682260953221</c:v>
                </c:pt>
                <c:pt idx="76">
                  <c:v>1748.269590926363</c:v>
                </c:pt>
                <c:pt idx="77">
                  <c:v>1784.225855757405</c:v>
                </c:pt>
                <c:pt idx="78">
                  <c:v>1790.7192423127181</c:v>
                </c:pt>
                <c:pt idx="79">
                  <c:v>1788.136407143759</c:v>
                </c:pt>
                <c:pt idx="80">
                  <c:v>1785.6709936990719</c:v>
                </c:pt>
                <c:pt idx="81">
                  <c:v>1801.711358530114</c:v>
                </c:pt>
                <c:pt idx="82">
                  <c:v>1812.2447450854261</c:v>
                </c:pt>
                <c:pt idx="83">
                  <c:v>1804.9570099164689</c:v>
                </c:pt>
                <c:pt idx="84">
                  <c:v>1815.40347474751</c:v>
                </c:pt>
                <c:pt idx="85">
                  <c:v>1830.2364395785521</c:v>
                </c:pt>
                <c:pt idx="86">
                  <c:v>1827.429626133865</c:v>
                </c:pt>
                <c:pt idx="87">
                  <c:v>1798.3931909649059</c:v>
                </c:pt>
                <c:pt idx="88">
                  <c:v>1785.7372775202189</c:v>
                </c:pt>
                <c:pt idx="89">
                  <c:v>1770.023142351261</c:v>
                </c:pt>
                <c:pt idx="90">
                  <c:v>1732.5493420094899</c:v>
                </c:pt>
                <c:pt idx="91">
                  <c:v>1694.467406840532</c:v>
                </c:pt>
                <c:pt idx="92">
                  <c:v>1649.7602933958451</c:v>
                </c:pt>
                <c:pt idx="93">
                  <c:v>1617.227658226886</c:v>
                </c:pt>
                <c:pt idx="94">
                  <c:v>1556.229244782199</c:v>
                </c:pt>
                <c:pt idx="95">
                  <c:v>1495.7096096132409</c:v>
                </c:pt>
                <c:pt idx="96">
                  <c:v>1431.3780961685529</c:v>
                </c:pt>
                <c:pt idx="97">
                  <c:v>1391.4888609995951</c:v>
                </c:pt>
                <c:pt idx="98">
                  <c:v>1332.9370258306371</c:v>
                </c:pt>
                <c:pt idx="99">
                  <c:v>1274.090125488867</c:v>
                </c:pt>
                <c:pt idx="100">
                  <c:v>1240.072390319908</c:v>
                </c:pt>
                <c:pt idx="101">
                  <c:v>1208.6569768752211</c:v>
                </c:pt>
                <c:pt idx="102">
                  <c:v>1162.416141706263</c:v>
                </c:pt>
                <c:pt idx="103">
                  <c:v>1131.680828261575</c:v>
                </c:pt>
                <c:pt idx="104">
                  <c:v>1122.4890930926169</c:v>
                </c:pt>
                <c:pt idx="105">
                  <c:v>1103.9272796479299</c:v>
                </c:pt>
                <c:pt idx="106">
                  <c:v>1081.8678444789721</c:v>
                </c:pt>
                <c:pt idx="107">
                  <c:v>1070.0765093100131</c:v>
                </c:pt>
                <c:pt idx="108">
                  <c:v>1073.8850958653261</c:v>
                </c:pt>
                <c:pt idx="109">
                  <c:v>1065.8769955235555</c:v>
                </c:pt>
                <c:pt idx="110">
                  <c:v>1049.0942603545971</c:v>
                </c:pt>
                <c:pt idx="111">
                  <c:v>1042.3429469099099</c:v>
                </c:pt>
                <c:pt idx="112">
                  <c:v>1050.6829117409516</c:v>
                </c:pt>
                <c:pt idx="113">
                  <c:v>1041.4770765719934</c:v>
                </c:pt>
                <c:pt idx="114">
                  <c:v>1028.5396631273061</c:v>
                </c:pt>
                <c:pt idx="115">
                  <c:v>1027.5552279583478</c:v>
                </c:pt>
                <c:pt idx="116">
                  <c:v>1031.7647927893895</c:v>
                </c:pt>
                <c:pt idx="117">
                  <c:v>1032.3753924476187</c:v>
                </c:pt>
                <c:pt idx="118">
                  <c:v>1020.8174790029315</c:v>
                </c:pt>
                <c:pt idx="119">
                  <c:v>1027.4621438339732</c:v>
                </c:pt>
                <c:pt idx="120">
                  <c:v>1019.9301303892858</c:v>
                </c:pt>
                <c:pt idx="121">
                  <c:v>1020.5071952203277</c:v>
                </c:pt>
                <c:pt idx="122">
                  <c:v>1023.5601600513696</c:v>
                </c:pt>
                <c:pt idx="123">
                  <c:v>1032.1626466066821</c:v>
                </c:pt>
                <c:pt idx="124">
                  <c:v>1035.9524462649113</c:v>
                </c:pt>
                <c:pt idx="125">
                  <c:v>1021.8150110959534</c:v>
                </c:pt>
                <c:pt idx="126">
                  <c:v>1027.9695976512658</c:v>
                </c:pt>
                <c:pt idx="127">
                  <c:v>1036.5604624823077</c:v>
                </c:pt>
                <c:pt idx="128">
                  <c:v>1040.7724273133495</c:v>
                </c:pt>
                <c:pt idx="129">
                  <c:v>1034.971313868662</c:v>
                </c:pt>
                <c:pt idx="130">
                  <c:v>1039.0916786997041</c:v>
                </c:pt>
                <c:pt idx="131">
                  <c:v>1038.1148435307455</c:v>
                </c:pt>
                <c:pt idx="132">
                  <c:v>1036.685143188975</c:v>
                </c:pt>
                <c:pt idx="133">
                  <c:v>1032.5321297442874</c:v>
                </c:pt>
                <c:pt idx="134">
                  <c:v>1041.7788945753296</c:v>
                </c:pt>
                <c:pt idx="135">
                  <c:v>1040.617681130642</c:v>
                </c:pt>
                <c:pt idx="136">
                  <c:v>1036.3828459616836</c:v>
                </c:pt>
                <c:pt idx="137">
                  <c:v>1034.0294325169964</c:v>
                </c:pt>
                <c:pt idx="138">
                  <c:v>1047.6651973480384</c:v>
                </c:pt>
                <c:pt idx="139">
                  <c:v>1038.4504621790802</c:v>
                </c:pt>
                <c:pt idx="140">
                  <c:v>1034.6973487343928</c:v>
                </c:pt>
                <c:pt idx="141">
                  <c:v>1033.4179483926221</c:v>
                </c:pt>
                <c:pt idx="142">
                  <c:v>1047.1021132236638</c:v>
                </c:pt>
                <c:pt idx="143">
                  <c:v>1053.2245780547057</c:v>
                </c:pt>
                <c:pt idx="144">
                  <c:v>1041.3137646100183</c:v>
                </c:pt>
                <c:pt idx="145">
                  <c:v>1047.1637294410598</c:v>
                </c:pt>
                <c:pt idx="146">
                  <c:v>1044.7221942721021</c:v>
                </c:pt>
                <c:pt idx="147">
                  <c:v>1044.5454808274146</c:v>
                </c:pt>
                <c:pt idx="148">
                  <c:v>1039.4242456584566</c:v>
                </c:pt>
                <c:pt idx="149">
                  <c:v>1042.2635322137689</c:v>
                </c:pt>
                <c:pt idx="150">
                  <c:v>1052.1878970448108</c:v>
                </c:pt>
                <c:pt idx="151">
                  <c:v>1047.6257618758527</c:v>
                </c:pt>
                <c:pt idx="152">
                  <c:v>1040.0160484311652</c:v>
                </c:pt>
                <c:pt idx="153">
                  <c:v>1041.7012132622071</c:v>
                </c:pt>
                <c:pt idx="154">
                  <c:v>1057.2193780932487</c:v>
                </c:pt>
                <c:pt idx="155">
                  <c:v>1065.2211994757488</c:v>
                </c:pt>
                <c:pt idx="156">
                  <c:v>1059.2530643067907</c:v>
                </c:pt>
                <c:pt idx="157">
                  <c:v>1067.2388291378325</c:v>
                </c:pt>
                <c:pt idx="158">
                  <c:v>1069.4741939688745</c:v>
                </c:pt>
                <c:pt idx="159">
                  <c:v>1063.5443805241869</c:v>
                </c:pt>
                <c:pt idx="160">
                  <c:v>1074.1603453552291</c:v>
                </c:pt>
                <c:pt idx="161">
                  <c:v>1081.1071319105411</c:v>
                </c:pt>
                <c:pt idx="162">
                  <c:v>1082.104496741583</c:v>
                </c:pt>
                <c:pt idx="163">
                  <c:v>1076.976861572625</c:v>
                </c:pt>
                <c:pt idx="164">
                  <c:v>1074.604348127938</c:v>
                </c:pt>
                <c:pt idx="165">
                  <c:v>1083.1394346832501</c:v>
                </c:pt>
                <c:pt idx="166">
                  <c:v>1084.706099514292</c:v>
                </c:pt>
                <c:pt idx="167">
                  <c:v>1066.8985991725212</c:v>
                </c:pt>
                <c:pt idx="168">
                  <c:v>1074.4144640035629</c:v>
                </c:pt>
                <c:pt idx="169">
                  <c:v>1086.755150558876</c:v>
                </c:pt>
                <c:pt idx="170">
                  <c:v>1086.667315389918</c:v>
                </c:pt>
                <c:pt idx="171">
                  <c:v>1078.14950194523</c:v>
                </c:pt>
                <c:pt idx="172">
                  <c:v>1084.305166776272</c:v>
                </c:pt>
                <c:pt idx="173">
                  <c:v>1085.8781316073141</c:v>
                </c:pt>
                <c:pt idx="174">
                  <c:v>1083.1580181626271</c:v>
                </c:pt>
                <c:pt idx="175">
                  <c:v>1081.642382993668</c:v>
                </c:pt>
                <c:pt idx="176">
                  <c:v>1073.668782651898</c:v>
                </c:pt>
                <c:pt idx="177">
                  <c:v>1089.6770343800231</c:v>
                </c:pt>
                <c:pt idx="178">
                  <c:v>1089.273299211065</c:v>
                </c:pt>
                <c:pt idx="179">
                  <c:v>1083.961064042106</c:v>
                </c:pt>
                <c:pt idx="180">
                  <c:v>1081.5096505974191</c:v>
                </c:pt>
                <c:pt idx="181">
                  <c:v>1098.5706502556479</c:v>
                </c:pt>
                <c:pt idx="182">
                  <c:v>1098.48541508669</c:v>
                </c:pt>
                <c:pt idx="183">
                  <c:v>1086.4890799177319</c:v>
                </c:pt>
                <c:pt idx="184">
                  <c:v>1091.594166473044</c:v>
                </c:pt>
                <c:pt idx="185">
                  <c:v>1096.7919313040861</c:v>
                </c:pt>
                <c:pt idx="186">
                  <c:v>1100.190196135128</c:v>
                </c:pt>
                <c:pt idx="187">
                  <c:v>1096.7936826904411</c:v>
                </c:pt>
                <c:pt idx="188">
                  <c:v>1106.96308234867</c:v>
                </c:pt>
                <c:pt idx="189">
                  <c:v>1117.613347179712</c:v>
                </c:pt>
                <c:pt idx="190">
                  <c:v>1109.426412010753</c:v>
                </c:pt>
                <c:pt idx="191">
                  <c:v>1118.0607985660661</c:v>
                </c:pt>
                <c:pt idx="192">
                  <c:v>1123.7999633971081</c:v>
                </c:pt>
                <c:pt idx="193">
                  <c:v>1132.0012499524209</c:v>
                </c:pt>
                <c:pt idx="194">
                  <c:v>1126.4151147834621</c:v>
                </c:pt>
                <c:pt idx="195">
                  <c:v>1124.7671796145039</c:v>
                </c:pt>
                <c:pt idx="196">
                  <c:v>1138.6603661698171</c:v>
                </c:pt>
                <c:pt idx="197">
                  <c:v>1148.5304658280461</c:v>
                </c:pt>
                <c:pt idx="198">
                  <c:v>1136.730230659088</c:v>
                </c:pt>
                <c:pt idx="199">
                  <c:v>1148.7025954901301</c:v>
                </c:pt>
                <c:pt idx="200">
                  <c:v>1162.1971820454419</c:v>
                </c:pt>
                <c:pt idx="201">
                  <c:v>1156.6989468764841</c:v>
                </c:pt>
                <c:pt idx="202">
                  <c:v>1151.6518334317971</c:v>
                </c:pt>
                <c:pt idx="203">
                  <c:v>1165.5918982628391</c:v>
                </c:pt>
                <c:pt idx="204">
                  <c:v>1168.3524979210679</c:v>
                </c:pt>
                <c:pt idx="205">
                  <c:v>1162.1726496491931</c:v>
                </c:pt>
                <c:pt idx="206">
                  <c:v>1164.432649307422</c:v>
                </c:pt>
                <c:pt idx="207">
                  <c:v>1186.916414138464</c:v>
                </c:pt>
                <c:pt idx="208">
                  <c:v>1189.011578969506</c:v>
                </c:pt>
                <c:pt idx="209">
                  <c:v>1182.4119655248189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C5E-4821-8293-81D7F2598374}"/>
            </c:ext>
          </c:extLst>
        </c:ser>
        <c:ser>
          <c:idx val="2"/>
          <c:order val="2"/>
          <c:tx>
            <c:strRef>
              <c:f>combined!$I$1</c:f>
              <c:strCache>
                <c:ptCount val="1"/>
                <c:pt idx="0">
                  <c:v>Benzene (x10)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combined!$A$50:$A$259</c:f>
              <c:numCache>
                <c:formatCode>General</c:formatCode>
                <c:ptCount val="210"/>
                <c:pt idx="0">
                  <c:v>252.3</c:v>
                </c:pt>
                <c:pt idx="1">
                  <c:v>255</c:v>
                </c:pt>
                <c:pt idx="2">
                  <c:v>257.60000000000002</c:v>
                </c:pt>
                <c:pt idx="3">
                  <c:v>259.89999999999998</c:v>
                </c:pt>
                <c:pt idx="4">
                  <c:v>262.60000000000002</c:v>
                </c:pt>
                <c:pt idx="5">
                  <c:v>265.2</c:v>
                </c:pt>
                <c:pt idx="6">
                  <c:v>267.8</c:v>
                </c:pt>
                <c:pt idx="7">
                  <c:v>270.5</c:v>
                </c:pt>
                <c:pt idx="8">
                  <c:v>273.10000000000002</c:v>
                </c:pt>
                <c:pt idx="9">
                  <c:v>275.7</c:v>
                </c:pt>
                <c:pt idx="10">
                  <c:v>278.39999999999998</c:v>
                </c:pt>
                <c:pt idx="11">
                  <c:v>281</c:v>
                </c:pt>
                <c:pt idx="12">
                  <c:v>283.3</c:v>
                </c:pt>
                <c:pt idx="13">
                  <c:v>286</c:v>
                </c:pt>
                <c:pt idx="14">
                  <c:v>288.60000000000002</c:v>
                </c:pt>
                <c:pt idx="15">
                  <c:v>291.3</c:v>
                </c:pt>
                <c:pt idx="16">
                  <c:v>293.89999999999998</c:v>
                </c:pt>
                <c:pt idx="17">
                  <c:v>296.60000000000002</c:v>
                </c:pt>
                <c:pt idx="18">
                  <c:v>299.2</c:v>
                </c:pt>
                <c:pt idx="19">
                  <c:v>301.8</c:v>
                </c:pt>
                <c:pt idx="20">
                  <c:v>304.5</c:v>
                </c:pt>
                <c:pt idx="21">
                  <c:v>307.10000000000002</c:v>
                </c:pt>
                <c:pt idx="22">
                  <c:v>309.7</c:v>
                </c:pt>
                <c:pt idx="23">
                  <c:v>312.39999999999998</c:v>
                </c:pt>
                <c:pt idx="24">
                  <c:v>315</c:v>
                </c:pt>
                <c:pt idx="25">
                  <c:v>317.60000000000002</c:v>
                </c:pt>
                <c:pt idx="26">
                  <c:v>320.3</c:v>
                </c:pt>
                <c:pt idx="27">
                  <c:v>322.89999999999998</c:v>
                </c:pt>
                <c:pt idx="28">
                  <c:v>325.60000000000002</c:v>
                </c:pt>
                <c:pt idx="29">
                  <c:v>328.2</c:v>
                </c:pt>
                <c:pt idx="30">
                  <c:v>330.9</c:v>
                </c:pt>
                <c:pt idx="31">
                  <c:v>333.5</c:v>
                </c:pt>
                <c:pt idx="32">
                  <c:v>336.1</c:v>
                </c:pt>
                <c:pt idx="33">
                  <c:v>338.7</c:v>
                </c:pt>
                <c:pt idx="34">
                  <c:v>341.4</c:v>
                </c:pt>
                <c:pt idx="35">
                  <c:v>344</c:v>
                </c:pt>
                <c:pt idx="36">
                  <c:v>346.7</c:v>
                </c:pt>
                <c:pt idx="37">
                  <c:v>349.3</c:v>
                </c:pt>
                <c:pt idx="38">
                  <c:v>351.9</c:v>
                </c:pt>
                <c:pt idx="39">
                  <c:v>354.6</c:v>
                </c:pt>
                <c:pt idx="40">
                  <c:v>356.9</c:v>
                </c:pt>
                <c:pt idx="41">
                  <c:v>359.5</c:v>
                </c:pt>
                <c:pt idx="42">
                  <c:v>362.5</c:v>
                </c:pt>
                <c:pt idx="43">
                  <c:v>365.1</c:v>
                </c:pt>
                <c:pt idx="44">
                  <c:v>367.8</c:v>
                </c:pt>
                <c:pt idx="45">
                  <c:v>370.4</c:v>
                </c:pt>
                <c:pt idx="46">
                  <c:v>373</c:v>
                </c:pt>
                <c:pt idx="47">
                  <c:v>375.3</c:v>
                </c:pt>
                <c:pt idx="48">
                  <c:v>378</c:v>
                </c:pt>
                <c:pt idx="49">
                  <c:v>380.6</c:v>
                </c:pt>
                <c:pt idx="50">
                  <c:v>383.3</c:v>
                </c:pt>
                <c:pt idx="51">
                  <c:v>385.9</c:v>
                </c:pt>
                <c:pt idx="52">
                  <c:v>388.6</c:v>
                </c:pt>
                <c:pt idx="53">
                  <c:v>391.2</c:v>
                </c:pt>
                <c:pt idx="54">
                  <c:v>393.8</c:v>
                </c:pt>
                <c:pt idx="55">
                  <c:v>396.5</c:v>
                </c:pt>
                <c:pt idx="56">
                  <c:v>399.1</c:v>
                </c:pt>
                <c:pt idx="57">
                  <c:v>401.7</c:v>
                </c:pt>
                <c:pt idx="58">
                  <c:v>404.4</c:v>
                </c:pt>
                <c:pt idx="59">
                  <c:v>407</c:v>
                </c:pt>
                <c:pt idx="60">
                  <c:v>409.7</c:v>
                </c:pt>
                <c:pt idx="61">
                  <c:v>412.3</c:v>
                </c:pt>
                <c:pt idx="62">
                  <c:v>414.6</c:v>
                </c:pt>
                <c:pt idx="63">
                  <c:v>417.2</c:v>
                </c:pt>
                <c:pt idx="64">
                  <c:v>419.9</c:v>
                </c:pt>
                <c:pt idx="65">
                  <c:v>422.5</c:v>
                </c:pt>
                <c:pt idx="66">
                  <c:v>425.1</c:v>
                </c:pt>
                <c:pt idx="67">
                  <c:v>427.7</c:v>
                </c:pt>
                <c:pt idx="68">
                  <c:v>430.4</c:v>
                </c:pt>
                <c:pt idx="69">
                  <c:v>432.7</c:v>
                </c:pt>
                <c:pt idx="70">
                  <c:v>435.7</c:v>
                </c:pt>
                <c:pt idx="71">
                  <c:v>438.3</c:v>
                </c:pt>
                <c:pt idx="72">
                  <c:v>440.6</c:v>
                </c:pt>
                <c:pt idx="73">
                  <c:v>443.3</c:v>
                </c:pt>
                <c:pt idx="74">
                  <c:v>445.9</c:v>
                </c:pt>
                <c:pt idx="75">
                  <c:v>448.6</c:v>
                </c:pt>
                <c:pt idx="76">
                  <c:v>451.2</c:v>
                </c:pt>
                <c:pt idx="77">
                  <c:v>453.8</c:v>
                </c:pt>
                <c:pt idx="78">
                  <c:v>456.5</c:v>
                </c:pt>
                <c:pt idx="79">
                  <c:v>459.1</c:v>
                </c:pt>
                <c:pt idx="80">
                  <c:v>461.8</c:v>
                </c:pt>
                <c:pt idx="81">
                  <c:v>464.4</c:v>
                </c:pt>
                <c:pt idx="82">
                  <c:v>467.1</c:v>
                </c:pt>
                <c:pt idx="83">
                  <c:v>469.7</c:v>
                </c:pt>
                <c:pt idx="84">
                  <c:v>472.3</c:v>
                </c:pt>
                <c:pt idx="85">
                  <c:v>474.9</c:v>
                </c:pt>
                <c:pt idx="86">
                  <c:v>477.6</c:v>
                </c:pt>
                <c:pt idx="87">
                  <c:v>480.2</c:v>
                </c:pt>
                <c:pt idx="88">
                  <c:v>482.9</c:v>
                </c:pt>
                <c:pt idx="89">
                  <c:v>485.5</c:v>
                </c:pt>
                <c:pt idx="90">
                  <c:v>487.8</c:v>
                </c:pt>
                <c:pt idx="91">
                  <c:v>490.4</c:v>
                </c:pt>
                <c:pt idx="92">
                  <c:v>493.1</c:v>
                </c:pt>
                <c:pt idx="93">
                  <c:v>495.7</c:v>
                </c:pt>
                <c:pt idx="94">
                  <c:v>498.4</c:v>
                </c:pt>
                <c:pt idx="95">
                  <c:v>501</c:v>
                </c:pt>
                <c:pt idx="96">
                  <c:v>503.7</c:v>
                </c:pt>
                <c:pt idx="97">
                  <c:v>506.3</c:v>
                </c:pt>
                <c:pt idx="98">
                  <c:v>508.9</c:v>
                </c:pt>
                <c:pt idx="99">
                  <c:v>511.2</c:v>
                </c:pt>
                <c:pt idx="100">
                  <c:v>513.79999999999995</c:v>
                </c:pt>
                <c:pt idx="101">
                  <c:v>516.5</c:v>
                </c:pt>
                <c:pt idx="102">
                  <c:v>519.1</c:v>
                </c:pt>
                <c:pt idx="103">
                  <c:v>521.79999999999995</c:v>
                </c:pt>
                <c:pt idx="104">
                  <c:v>524.4</c:v>
                </c:pt>
                <c:pt idx="105">
                  <c:v>527.1</c:v>
                </c:pt>
                <c:pt idx="106">
                  <c:v>529.70000000000005</c:v>
                </c:pt>
                <c:pt idx="107">
                  <c:v>532.29999999999995</c:v>
                </c:pt>
                <c:pt idx="108">
                  <c:v>535</c:v>
                </c:pt>
                <c:pt idx="109">
                  <c:v>537.29999999999995</c:v>
                </c:pt>
                <c:pt idx="110">
                  <c:v>539.9</c:v>
                </c:pt>
                <c:pt idx="111">
                  <c:v>542.6</c:v>
                </c:pt>
                <c:pt idx="112">
                  <c:v>545.20000000000005</c:v>
                </c:pt>
                <c:pt idx="113">
                  <c:v>547.79999999999995</c:v>
                </c:pt>
                <c:pt idx="114">
                  <c:v>550.5</c:v>
                </c:pt>
                <c:pt idx="115">
                  <c:v>553.1</c:v>
                </c:pt>
                <c:pt idx="116">
                  <c:v>555.70000000000005</c:v>
                </c:pt>
                <c:pt idx="117">
                  <c:v>558</c:v>
                </c:pt>
                <c:pt idx="118">
                  <c:v>560.70000000000005</c:v>
                </c:pt>
                <c:pt idx="119">
                  <c:v>563.29999999999995</c:v>
                </c:pt>
                <c:pt idx="120">
                  <c:v>566</c:v>
                </c:pt>
                <c:pt idx="121">
                  <c:v>568.6</c:v>
                </c:pt>
                <c:pt idx="122">
                  <c:v>571.20000000000005</c:v>
                </c:pt>
                <c:pt idx="123">
                  <c:v>573.9</c:v>
                </c:pt>
                <c:pt idx="124">
                  <c:v>576.20000000000005</c:v>
                </c:pt>
                <c:pt idx="125">
                  <c:v>578.79999999999995</c:v>
                </c:pt>
                <c:pt idx="126">
                  <c:v>581.5</c:v>
                </c:pt>
                <c:pt idx="127">
                  <c:v>584.1</c:v>
                </c:pt>
                <c:pt idx="128">
                  <c:v>586.70000000000005</c:v>
                </c:pt>
                <c:pt idx="129">
                  <c:v>589.4</c:v>
                </c:pt>
                <c:pt idx="130">
                  <c:v>592</c:v>
                </c:pt>
                <c:pt idx="131">
                  <c:v>594.6</c:v>
                </c:pt>
                <c:pt idx="132">
                  <c:v>596.9</c:v>
                </c:pt>
                <c:pt idx="133">
                  <c:v>599.6</c:v>
                </c:pt>
                <c:pt idx="134">
                  <c:v>602.20000000000005</c:v>
                </c:pt>
                <c:pt idx="135">
                  <c:v>604.9</c:v>
                </c:pt>
                <c:pt idx="136">
                  <c:v>607.5</c:v>
                </c:pt>
                <c:pt idx="137">
                  <c:v>610.20000000000005</c:v>
                </c:pt>
                <c:pt idx="138">
                  <c:v>612.79999999999995</c:v>
                </c:pt>
                <c:pt idx="139">
                  <c:v>615.4</c:v>
                </c:pt>
                <c:pt idx="140">
                  <c:v>618.1</c:v>
                </c:pt>
                <c:pt idx="141">
                  <c:v>620.4</c:v>
                </c:pt>
                <c:pt idx="142">
                  <c:v>623</c:v>
                </c:pt>
                <c:pt idx="143">
                  <c:v>625.6</c:v>
                </c:pt>
                <c:pt idx="144">
                  <c:v>628.29999999999995</c:v>
                </c:pt>
                <c:pt idx="145">
                  <c:v>630.9</c:v>
                </c:pt>
                <c:pt idx="146">
                  <c:v>633.5</c:v>
                </c:pt>
                <c:pt idx="147">
                  <c:v>636.20000000000005</c:v>
                </c:pt>
                <c:pt idx="148">
                  <c:v>638.79999999999995</c:v>
                </c:pt>
                <c:pt idx="149">
                  <c:v>641.5</c:v>
                </c:pt>
                <c:pt idx="150">
                  <c:v>644.1</c:v>
                </c:pt>
                <c:pt idx="151">
                  <c:v>646.70000000000005</c:v>
                </c:pt>
                <c:pt idx="152">
                  <c:v>649.4</c:v>
                </c:pt>
                <c:pt idx="153">
                  <c:v>652</c:v>
                </c:pt>
                <c:pt idx="154">
                  <c:v>654.6</c:v>
                </c:pt>
                <c:pt idx="155">
                  <c:v>657</c:v>
                </c:pt>
                <c:pt idx="156">
                  <c:v>659.6</c:v>
                </c:pt>
                <c:pt idx="157">
                  <c:v>662.2</c:v>
                </c:pt>
                <c:pt idx="158">
                  <c:v>664.8</c:v>
                </c:pt>
                <c:pt idx="159">
                  <c:v>667.5</c:v>
                </c:pt>
                <c:pt idx="160">
                  <c:v>670.1</c:v>
                </c:pt>
                <c:pt idx="161">
                  <c:v>672.8</c:v>
                </c:pt>
                <c:pt idx="162">
                  <c:v>675.4</c:v>
                </c:pt>
                <c:pt idx="163">
                  <c:v>678</c:v>
                </c:pt>
                <c:pt idx="164">
                  <c:v>680.7</c:v>
                </c:pt>
                <c:pt idx="165">
                  <c:v>683.4</c:v>
                </c:pt>
                <c:pt idx="166">
                  <c:v>686</c:v>
                </c:pt>
                <c:pt idx="167">
                  <c:v>688.3</c:v>
                </c:pt>
                <c:pt idx="168">
                  <c:v>690.9</c:v>
                </c:pt>
                <c:pt idx="169">
                  <c:v>693.6</c:v>
                </c:pt>
                <c:pt idx="170">
                  <c:v>696.2</c:v>
                </c:pt>
                <c:pt idx="171">
                  <c:v>698.9</c:v>
                </c:pt>
                <c:pt idx="172">
                  <c:v>701.5</c:v>
                </c:pt>
                <c:pt idx="173">
                  <c:v>704.1</c:v>
                </c:pt>
                <c:pt idx="174">
                  <c:v>706.8</c:v>
                </c:pt>
                <c:pt idx="175">
                  <c:v>709.4</c:v>
                </c:pt>
                <c:pt idx="176">
                  <c:v>711.7</c:v>
                </c:pt>
                <c:pt idx="177">
                  <c:v>714.7</c:v>
                </c:pt>
                <c:pt idx="178">
                  <c:v>717.3</c:v>
                </c:pt>
                <c:pt idx="179">
                  <c:v>719.9</c:v>
                </c:pt>
                <c:pt idx="180">
                  <c:v>722.6</c:v>
                </c:pt>
                <c:pt idx="181">
                  <c:v>724.9</c:v>
                </c:pt>
                <c:pt idx="182">
                  <c:v>727.5</c:v>
                </c:pt>
                <c:pt idx="183">
                  <c:v>730.1</c:v>
                </c:pt>
                <c:pt idx="184">
                  <c:v>732.8</c:v>
                </c:pt>
                <c:pt idx="185">
                  <c:v>735.4</c:v>
                </c:pt>
                <c:pt idx="186">
                  <c:v>738</c:v>
                </c:pt>
                <c:pt idx="187">
                  <c:v>740.7</c:v>
                </c:pt>
                <c:pt idx="188">
                  <c:v>743</c:v>
                </c:pt>
                <c:pt idx="189">
                  <c:v>745.6</c:v>
                </c:pt>
                <c:pt idx="190">
                  <c:v>748.2</c:v>
                </c:pt>
                <c:pt idx="191">
                  <c:v>750.9</c:v>
                </c:pt>
                <c:pt idx="192">
                  <c:v>753.5</c:v>
                </c:pt>
                <c:pt idx="193">
                  <c:v>756.2</c:v>
                </c:pt>
                <c:pt idx="194">
                  <c:v>758.8</c:v>
                </c:pt>
                <c:pt idx="195">
                  <c:v>761.4</c:v>
                </c:pt>
                <c:pt idx="196">
                  <c:v>764.1</c:v>
                </c:pt>
                <c:pt idx="197">
                  <c:v>766.4</c:v>
                </c:pt>
                <c:pt idx="198">
                  <c:v>769</c:v>
                </c:pt>
                <c:pt idx="199">
                  <c:v>771.6</c:v>
                </c:pt>
                <c:pt idx="200">
                  <c:v>774.3</c:v>
                </c:pt>
                <c:pt idx="201">
                  <c:v>776.9</c:v>
                </c:pt>
                <c:pt idx="202">
                  <c:v>779.6</c:v>
                </c:pt>
                <c:pt idx="203">
                  <c:v>782.2</c:v>
                </c:pt>
                <c:pt idx="204">
                  <c:v>784.5</c:v>
                </c:pt>
                <c:pt idx="205">
                  <c:v>787.5</c:v>
                </c:pt>
                <c:pt idx="206">
                  <c:v>789.8</c:v>
                </c:pt>
                <c:pt idx="207">
                  <c:v>792.4</c:v>
                </c:pt>
                <c:pt idx="208">
                  <c:v>795</c:v>
                </c:pt>
                <c:pt idx="209">
                  <c:v>797.7</c:v>
                </c:pt>
              </c:numCache>
            </c:numRef>
          </c:xVal>
          <c:yVal>
            <c:numRef>
              <c:f>combined!$J$50:$J$259</c:f>
              <c:numCache>
                <c:formatCode>General</c:formatCode>
                <c:ptCount val="210"/>
                <c:pt idx="0">
                  <c:v>368.5533401521115</c:v>
                </c:pt>
                <c:pt idx="1">
                  <c:v>370.97043272020881</c:v>
                </c:pt>
                <c:pt idx="2">
                  <c:v>368.47059593393209</c:v>
                </c:pt>
                <c:pt idx="3">
                  <c:v>364.86997108453352</c:v>
                </c:pt>
                <c:pt idx="4">
                  <c:v>365.9370636526308</c:v>
                </c:pt>
                <c:pt idx="5">
                  <c:v>363.46722686635411</c:v>
                </c:pt>
                <c:pt idx="6">
                  <c:v>372.42739008007737</c:v>
                </c:pt>
                <c:pt idx="7">
                  <c:v>356.44448264817458</c:v>
                </c:pt>
                <c:pt idx="8">
                  <c:v>358.96464586189802</c:v>
                </c:pt>
                <c:pt idx="9">
                  <c:v>362.48480907562129</c:v>
                </c:pt>
                <c:pt idx="10">
                  <c:v>355.3319016437186</c:v>
                </c:pt>
                <c:pt idx="11">
                  <c:v>364.71206485744187</c:v>
                </c:pt>
                <c:pt idx="12">
                  <c:v>358.25144000804323</c:v>
                </c:pt>
                <c:pt idx="13">
                  <c:v>359.59853257614049</c:v>
                </c:pt>
                <c:pt idx="14">
                  <c:v>360.89869578986378</c:v>
                </c:pt>
                <c:pt idx="15">
                  <c:v>358.19578835796108</c:v>
                </c:pt>
                <c:pt idx="16">
                  <c:v>363.48595157168438</c:v>
                </c:pt>
                <c:pt idx="17">
                  <c:v>357.46304413978169</c:v>
                </c:pt>
                <c:pt idx="18">
                  <c:v>355.15320735350502</c:v>
                </c:pt>
                <c:pt idx="19">
                  <c:v>358.93337056722828</c:v>
                </c:pt>
                <c:pt idx="20">
                  <c:v>353.00046313532562</c:v>
                </c:pt>
                <c:pt idx="21">
                  <c:v>367.70062634904889</c:v>
                </c:pt>
                <c:pt idx="22">
                  <c:v>352.31078956277219</c:v>
                </c:pt>
                <c:pt idx="23">
                  <c:v>351.24788213086947</c:v>
                </c:pt>
                <c:pt idx="24">
                  <c:v>352.4480453445928</c:v>
                </c:pt>
                <c:pt idx="25">
                  <c:v>353.83820855831613</c:v>
                </c:pt>
                <c:pt idx="26">
                  <c:v>358.85530112641339</c:v>
                </c:pt>
                <c:pt idx="27">
                  <c:v>353.97546434013668</c:v>
                </c:pt>
                <c:pt idx="28">
                  <c:v>364.73255690823402</c:v>
                </c:pt>
                <c:pt idx="29">
                  <c:v>364.82272012195727</c:v>
                </c:pt>
                <c:pt idx="30">
                  <c:v>368.66981269005458</c:v>
                </c:pt>
                <c:pt idx="31">
                  <c:v>353.39997590377789</c:v>
                </c:pt>
                <c:pt idx="32">
                  <c:v>362.53013911750122</c:v>
                </c:pt>
                <c:pt idx="33">
                  <c:v>376.23030233122449</c:v>
                </c:pt>
                <c:pt idx="34">
                  <c:v>375.96739489932179</c:v>
                </c:pt>
                <c:pt idx="35">
                  <c:v>386.52755811304507</c:v>
                </c:pt>
                <c:pt idx="36">
                  <c:v>382.14465068114242</c:v>
                </c:pt>
                <c:pt idx="37">
                  <c:v>390.53481389486569</c:v>
                </c:pt>
                <c:pt idx="38">
                  <c:v>393.574977108589</c:v>
                </c:pt>
                <c:pt idx="39">
                  <c:v>397.6820696766863</c:v>
                </c:pt>
                <c:pt idx="40">
                  <c:v>398.74144482728769</c:v>
                </c:pt>
                <c:pt idx="41">
                  <c:v>414.25160804101097</c:v>
                </c:pt>
                <c:pt idx="42">
                  <c:v>420.94948867223019</c:v>
                </c:pt>
                <c:pt idx="43">
                  <c:v>446.06965188595302</c:v>
                </c:pt>
                <c:pt idx="44">
                  <c:v>440.03674445405102</c:v>
                </c:pt>
                <c:pt idx="45">
                  <c:v>447.01690766777403</c:v>
                </c:pt>
                <c:pt idx="46">
                  <c:v>453.41707088149701</c:v>
                </c:pt>
                <c:pt idx="47">
                  <c:v>449.54644603209897</c:v>
                </c:pt>
                <c:pt idx="48">
                  <c:v>447.83353860019599</c:v>
                </c:pt>
                <c:pt idx="49">
                  <c:v>449.74370181391896</c:v>
                </c:pt>
                <c:pt idx="50">
                  <c:v>481.53079438201701</c:v>
                </c:pt>
                <c:pt idx="51">
                  <c:v>470.68095759573998</c:v>
                </c:pt>
                <c:pt idx="52">
                  <c:v>487.31805016383703</c:v>
                </c:pt>
                <c:pt idx="53">
                  <c:v>485.58821337756103</c:v>
                </c:pt>
                <c:pt idx="54">
                  <c:v>507.058376591284</c:v>
                </c:pt>
                <c:pt idx="55">
                  <c:v>514.99546915938095</c:v>
                </c:pt>
                <c:pt idx="56">
                  <c:v>507.94563237310399</c:v>
                </c:pt>
                <c:pt idx="57">
                  <c:v>509.99579558682797</c:v>
                </c:pt>
                <c:pt idx="58">
                  <c:v>487.43288815492502</c:v>
                </c:pt>
                <c:pt idx="59">
                  <c:v>488.97305136864804</c:v>
                </c:pt>
                <c:pt idx="60">
                  <c:v>457.96014393674602</c:v>
                </c:pt>
                <c:pt idx="61">
                  <c:v>467.16030715046901</c:v>
                </c:pt>
                <c:pt idx="62">
                  <c:v>434.41968230107</c:v>
                </c:pt>
                <c:pt idx="63">
                  <c:v>424.13984551479359</c:v>
                </c:pt>
                <c:pt idx="64">
                  <c:v>416.2969380828909</c:v>
                </c:pt>
                <c:pt idx="65">
                  <c:v>404.73710129661418</c:v>
                </c:pt>
                <c:pt idx="66">
                  <c:v>385.8872645103375</c:v>
                </c:pt>
                <c:pt idx="67">
                  <c:v>380.5074277240609</c:v>
                </c:pt>
                <c:pt idx="68">
                  <c:v>366.70452029215812</c:v>
                </c:pt>
                <c:pt idx="69">
                  <c:v>368.25389544275947</c:v>
                </c:pt>
                <c:pt idx="70">
                  <c:v>366.78177607397868</c:v>
                </c:pt>
                <c:pt idx="71">
                  <c:v>354.78193928770202</c:v>
                </c:pt>
                <c:pt idx="72">
                  <c:v>359.8513144383034</c:v>
                </c:pt>
                <c:pt idx="73">
                  <c:v>336.81840700640072</c:v>
                </c:pt>
                <c:pt idx="74">
                  <c:v>334.21857022012398</c:v>
                </c:pt>
                <c:pt idx="75">
                  <c:v>340.95566278822128</c:v>
                </c:pt>
                <c:pt idx="76">
                  <c:v>340.95582600194462</c:v>
                </c:pt>
                <c:pt idx="77">
                  <c:v>349.1459892156679</c:v>
                </c:pt>
                <c:pt idx="78">
                  <c:v>326.10308178376516</c:v>
                </c:pt>
                <c:pt idx="79">
                  <c:v>335.43324499748849</c:v>
                </c:pt>
                <c:pt idx="80">
                  <c:v>339.22033756558579</c:v>
                </c:pt>
                <c:pt idx="81">
                  <c:v>337.29050077930913</c:v>
                </c:pt>
                <c:pt idx="82">
                  <c:v>330.18759334740633</c:v>
                </c:pt>
                <c:pt idx="83">
                  <c:v>332.7277565611297</c:v>
                </c:pt>
                <c:pt idx="84">
                  <c:v>336.94791977485301</c:v>
                </c:pt>
                <c:pt idx="85">
                  <c:v>333.28808298857626</c:v>
                </c:pt>
                <c:pt idx="86">
                  <c:v>339.37517555667358</c:v>
                </c:pt>
                <c:pt idx="87">
                  <c:v>340.55533877039693</c:v>
                </c:pt>
                <c:pt idx="88">
                  <c:v>333.43243133849415</c:v>
                </c:pt>
                <c:pt idx="89">
                  <c:v>331.63259455221748</c:v>
                </c:pt>
                <c:pt idx="90">
                  <c:v>334.80196970281884</c:v>
                </c:pt>
                <c:pt idx="91">
                  <c:v>328.80213291654212</c:v>
                </c:pt>
                <c:pt idx="92">
                  <c:v>325.77922548463943</c:v>
                </c:pt>
                <c:pt idx="93">
                  <c:v>333.03938869836276</c:v>
                </c:pt>
                <c:pt idx="94">
                  <c:v>330.81648126646002</c:v>
                </c:pt>
                <c:pt idx="95">
                  <c:v>331.01664448018334</c:v>
                </c:pt>
                <c:pt idx="96">
                  <c:v>340.28373704828061</c:v>
                </c:pt>
                <c:pt idx="97">
                  <c:v>332.19390026200392</c:v>
                </c:pt>
                <c:pt idx="98">
                  <c:v>332.75406347572721</c:v>
                </c:pt>
                <c:pt idx="99">
                  <c:v>331.47343862632863</c:v>
                </c:pt>
                <c:pt idx="100">
                  <c:v>337.54360184005191</c:v>
                </c:pt>
                <c:pt idx="101">
                  <c:v>334.26069440814922</c:v>
                </c:pt>
                <c:pt idx="102">
                  <c:v>330.9508576218725</c:v>
                </c:pt>
                <c:pt idx="103">
                  <c:v>336.40795018996982</c:v>
                </c:pt>
                <c:pt idx="104">
                  <c:v>334.67811340369315</c:v>
                </c:pt>
                <c:pt idx="105">
                  <c:v>332.23520597179038</c:v>
                </c:pt>
                <c:pt idx="106">
                  <c:v>330.59536918551368</c:v>
                </c:pt>
                <c:pt idx="107">
                  <c:v>325.45553239923703</c:v>
                </c:pt>
                <c:pt idx="108">
                  <c:v>340.1526249673343</c:v>
                </c:pt>
                <c:pt idx="109">
                  <c:v>342.07200011793572</c:v>
                </c:pt>
                <c:pt idx="110">
                  <c:v>334.762163331659</c:v>
                </c:pt>
                <c:pt idx="111">
                  <c:v>337.47925589975631</c:v>
                </c:pt>
                <c:pt idx="112">
                  <c:v>338.22941911347959</c:v>
                </c:pt>
                <c:pt idx="113">
                  <c:v>339.73958232720292</c:v>
                </c:pt>
                <c:pt idx="114">
                  <c:v>331.95667489530018</c:v>
                </c:pt>
                <c:pt idx="115">
                  <c:v>338.90683810902351</c:v>
                </c:pt>
                <c:pt idx="116">
                  <c:v>337.01700132274681</c:v>
                </c:pt>
                <c:pt idx="117">
                  <c:v>337.21637647334819</c:v>
                </c:pt>
                <c:pt idx="118">
                  <c:v>328.37346904144545</c:v>
                </c:pt>
                <c:pt idx="119">
                  <c:v>351.40363225516882</c:v>
                </c:pt>
                <c:pt idx="120">
                  <c:v>332.22072482326604</c:v>
                </c:pt>
                <c:pt idx="121">
                  <c:v>333.76088803698934</c:v>
                </c:pt>
                <c:pt idx="122">
                  <c:v>337.21105125071267</c:v>
                </c:pt>
                <c:pt idx="123">
                  <c:v>333.74814381880992</c:v>
                </c:pt>
                <c:pt idx="124">
                  <c:v>348.50751896941131</c:v>
                </c:pt>
                <c:pt idx="125">
                  <c:v>333.40768218313463</c:v>
                </c:pt>
                <c:pt idx="126">
                  <c:v>333.92477475123189</c:v>
                </c:pt>
                <c:pt idx="127">
                  <c:v>330.56493796495522</c:v>
                </c:pt>
                <c:pt idx="128">
                  <c:v>334.36510117867851</c:v>
                </c:pt>
                <c:pt idx="129">
                  <c:v>343.00219374677579</c:v>
                </c:pt>
                <c:pt idx="130">
                  <c:v>334.87235696049913</c:v>
                </c:pt>
                <c:pt idx="131">
                  <c:v>335.77252017422239</c:v>
                </c:pt>
                <c:pt idx="132">
                  <c:v>330.64189532482385</c:v>
                </c:pt>
                <c:pt idx="133">
                  <c:v>339.27898789292112</c:v>
                </c:pt>
                <c:pt idx="134">
                  <c:v>336.17915110664438</c:v>
                </c:pt>
                <c:pt idx="135">
                  <c:v>337.66624367474168</c:v>
                </c:pt>
                <c:pt idx="136">
                  <c:v>341.50640688846499</c:v>
                </c:pt>
                <c:pt idx="137">
                  <c:v>335.95349945656233</c:v>
                </c:pt>
                <c:pt idx="138">
                  <c:v>339.7136626702856</c:v>
                </c:pt>
                <c:pt idx="139">
                  <c:v>333.59382588400888</c:v>
                </c:pt>
                <c:pt idx="140">
                  <c:v>346.48091845210621</c:v>
                </c:pt>
                <c:pt idx="141">
                  <c:v>335.95029360270757</c:v>
                </c:pt>
                <c:pt idx="142">
                  <c:v>342.81045681643093</c:v>
                </c:pt>
                <c:pt idx="143">
                  <c:v>340.96062003015419</c:v>
                </c:pt>
                <c:pt idx="144">
                  <c:v>341.6777125982515</c:v>
                </c:pt>
                <c:pt idx="145">
                  <c:v>337.99787581197478</c:v>
                </c:pt>
                <c:pt idx="146">
                  <c:v>325.72803902569808</c:v>
                </c:pt>
                <c:pt idx="147">
                  <c:v>331.24513159379535</c:v>
                </c:pt>
                <c:pt idx="148">
                  <c:v>338.82529480751867</c:v>
                </c:pt>
                <c:pt idx="149">
                  <c:v>337.57238737561602</c:v>
                </c:pt>
                <c:pt idx="150">
                  <c:v>335.28255058933928</c:v>
                </c:pt>
                <c:pt idx="151">
                  <c:v>327.57271380306258</c:v>
                </c:pt>
                <c:pt idx="152">
                  <c:v>331.81980637115981</c:v>
                </c:pt>
                <c:pt idx="153">
                  <c:v>334.47996958488318</c:v>
                </c:pt>
                <c:pt idx="154">
                  <c:v>334.70013279860643</c:v>
                </c:pt>
                <c:pt idx="155">
                  <c:v>326.52643730358182</c:v>
                </c:pt>
                <c:pt idx="156">
                  <c:v>331.90660051730515</c:v>
                </c:pt>
                <c:pt idx="157">
                  <c:v>346.74676373102841</c:v>
                </c:pt>
                <c:pt idx="158">
                  <c:v>340.28692694475183</c:v>
                </c:pt>
                <c:pt idx="159">
                  <c:v>336.96401951284901</c:v>
                </c:pt>
                <c:pt idx="160">
                  <c:v>327.33418272657235</c:v>
                </c:pt>
                <c:pt idx="161">
                  <c:v>337.61127529466961</c:v>
                </c:pt>
                <c:pt idx="162">
                  <c:v>340.27143850839292</c:v>
                </c:pt>
                <c:pt idx="163">
                  <c:v>342.03160172211619</c:v>
                </c:pt>
                <c:pt idx="164">
                  <c:v>342.80869429021351</c:v>
                </c:pt>
                <c:pt idx="165">
                  <c:v>330.63578685831084</c:v>
                </c:pt>
                <c:pt idx="166">
                  <c:v>333.54595007203409</c:v>
                </c:pt>
                <c:pt idx="167">
                  <c:v>333.75532522263552</c:v>
                </c:pt>
                <c:pt idx="168">
                  <c:v>339.66548843635883</c:v>
                </c:pt>
                <c:pt idx="169">
                  <c:v>340.57258100445608</c:v>
                </c:pt>
                <c:pt idx="170">
                  <c:v>329.17274421817939</c:v>
                </c:pt>
                <c:pt idx="171">
                  <c:v>328.34983678627668</c:v>
                </c:pt>
                <c:pt idx="172">
                  <c:v>325</c:v>
                </c:pt>
                <c:pt idx="173">
                  <c:v>335.06016321372329</c:v>
                </c:pt>
                <c:pt idx="174">
                  <c:v>330.81725578182056</c:v>
                </c:pt>
                <c:pt idx="175">
                  <c:v>337.66741899554393</c:v>
                </c:pt>
                <c:pt idx="176">
                  <c:v>329.01679414614529</c:v>
                </c:pt>
                <c:pt idx="177">
                  <c:v>342.69467477736453</c:v>
                </c:pt>
                <c:pt idx="178">
                  <c:v>328.28483799108778</c:v>
                </c:pt>
                <c:pt idx="179">
                  <c:v>326.09500120481107</c:v>
                </c:pt>
                <c:pt idx="180">
                  <c:v>334.76209377290837</c:v>
                </c:pt>
                <c:pt idx="181">
                  <c:v>342.96146892350981</c:v>
                </c:pt>
                <c:pt idx="182">
                  <c:v>340.09163213723309</c:v>
                </c:pt>
                <c:pt idx="183">
                  <c:v>344.97179535095643</c:v>
                </c:pt>
                <c:pt idx="184">
                  <c:v>333.77888791905366</c:v>
                </c:pt>
                <c:pt idx="185">
                  <c:v>337.11905113277697</c:v>
                </c:pt>
                <c:pt idx="186">
                  <c:v>342.89921434650029</c:v>
                </c:pt>
                <c:pt idx="187">
                  <c:v>336.76630691459752</c:v>
                </c:pt>
                <c:pt idx="188">
                  <c:v>340.925682065199</c:v>
                </c:pt>
                <c:pt idx="189">
                  <c:v>347.1558452789223</c:v>
                </c:pt>
                <c:pt idx="190">
                  <c:v>335.8060084926455</c:v>
                </c:pt>
                <c:pt idx="191">
                  <c:v>335.7331010607428</c:v>
                </c:pt>
                <c:pt idx="192">
                  <c:v>343.59326427446609</c:v>
                </c:pt>
                <c:pt idx="193">
                  <c:v>338.67035684256342</c:v>
                </c:pt>
                <c:pt idx="194">
                  <c:v>343.79052005628671</c:v>
                </c:pt>
                <c:pt idx="195">
                  <c:v>329.58068327001007</c:v>
                </c:pt>
                <c:pt idx="196">
                  <c:v>331.9477758381073</c:v>
                </c:pt>
                <c:pt idx="197">
                  <c:v>338.52715098870868</c:v>
                </c:pt>
                <c:pt idx="198">
                  <c:v>343.47731420243201</c:v>
                </c:pt>
                <c:pt idx="199">
                  <c:v>342.39747741615531</c:v>
                </c:pt>
                <c:pt idx="200">
                  <c:v>344.24456998425262</c:v>
                </c:pt>
                <c:pt idx="201">
                  <c:v>342.85473319797592</c:v>
                </c:pt>
                <c:pt idx="202">
                  <c:v>334.7918257660732</c:v>
                </c:pt>
                <c:pt idx="203">
                  <c:v>339.33198897979651</c:v>
                </c:pt>
                <c:pt idx="204">
                  <c:v>343.59136413039789</c:v>
                </c:pt>
                <c:pt idx="205">
                  <c:v>337.46924476161712</c:v>
                </c:pt>
                <c:pt idx="206">
                  <c:v>340.13861991221847</c:v>
                </c:pt>
                <c:pt idx="207">
                  <c:v>329.5287831259418</c:v>
                </c:pt>
                <c:pt idx="208">
                  <c:v>345.59894633966508</c:v>
                </c:pt>
                <c:pt idx="209">
                  <c:v>336.8660389077624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CC5E-4821-8293-81D7F2598374}"/>
            </c:ext>
          </c:extLst>
        </c:ser>
        <c:ser>
          <c:idx val="3"/>
          <c:order val="3"/>
          <c:tx>
            <c:strRef>
              <c:f>combined!$K$1</c:f>
              <c:strCache>
                <c:ptCount val="1"/>
                <c:pt idx="0">
                  <c:v>GUA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combined!$A$2:$A$259</c:f>
              <c:numCache>
                <c:formatCode>General</c:formatCode>
                <c:ptCount val="258"/>
                <c:pt idx="0">
                  <c:v>113.4</c:v>
                </c:pt>
                <c:pt idx="1">
                  <c:v>117.2</c:v>
                </c:pt>
                <c:pt idx="2">
                  <c:v>121</c:v>
                </c:pt>
                <c:pt idx="3">
                  <c:v>124.7</c:v>
                </c:pt>
                <c:pt idx="4">
                  <c:v>128.30000000000001</c:v>
                </c:pt>
                <c:pt idx="5">
                  <c:v>131.80000000000001</c:v>
                </c:pt>
                <c:pt idx="6">
                  <c:v>135.19999999999999</c:v>
                </c:pt>
                <c:pt idx="7">
                  <c:v>138.6</c:v>
                </c:pt>
                <c:pt idx="8">
                  <c:v>141.9</c:v>
                </c:pt>
                <c:pt idx="9">
                  <c:v>145.1</c:v>
                </c:pt>
                <c:pt idx="10">
                  <c:v>148.30000000000001</c:v>
                </c:pt>
                <c:pt idx="11">
                  <c:v>151.5</c:v>
                </c:pt>
                <c:pt idx="12">
                  <c:v>154.69999999999999</c:v>
                </c:pt>
                <c:pt idx="13">
                  <c:v>157.69999999999999</c:v>
                </c:pt>
                <c:pt idx="14">
                  <c:v>160.69999999999999</c:v>
                </c:pt>
                <c:pt idx="15">
                  <c:v>163.6</c:v>
                </c:pt>
                <c:pt idx="16">
                  <c:v>166.5</c:v>
                </c:pt>
                <c:pt idx="17">
                  <c:v>169.4</c:v>
                </c:pt>
                <c:pt idx="18">
                  <c:v>172.2</c:v>
                </c:pt>
                <c:pt idx="19">
                  <c:v>175.1</c:v>
                </c:pt>
                <c:pt idx="20">
                  <c:v>177.8</c:v>
                </c:pt>
                <c:pt idx="21">
                  <c:v>180.6</c:v>
                </c:pt>
                <c:pt idx="22">
                  <c:v>183.4</c:v>
                </c:pt>
                <c:pt idx="23">
                  <c:v>186.1</c:v>
                </c:pt>
                <c:pt idx="24">
                  <c:v>188.8</c:v>
                </c:pt>
                <c:pt idx="25">
                  <c:v>191.5</c:v>
                </c:pt>
                <c:pt idx="26">
                  <c:v>194.3</c:v>
                </c:pt>
                <c:pt idx="27">
                  <c:v>196.9</c:v>
                </c:pt>
                <c:pt idx="28">
                  <c:v>199.6</c:v>
                </c:pt>
                <c:pt idx="29">
                  <c:v>202.3</c:v>
                </c:pt>
                <c:pt idx="30">
                  <c:v>205</c:v>
                </c:pt>
                <c:pt idx="31">
                  <c:v>207.6</c:v>
                </c:pt>
                <c:pt idx="32">
                  <c:v>210</c:v>
                </c:pt>
                <c:pt idx="33">
                  <c:v>212.6</c:v>
                </c:pt>
                <c:pt idx="34">
                  <c:v>215.3</c:v>
                </c:pt>
                <c:pt idx="35">
                  <c:v>218</c:v>
                </c:pt>
                <c:pt idx="36">
                  <c:v>220.6</c:v>
                </c:pt>
                <c:pt idx="37">
                  <c:v>223.2</c:v>
                </c:pt>
                <c:pt idx="38">
                  <c:v>226.2</c:v>
                </c:pt>
                <c:pt idx="39">
                  <c:v>228.5</c:v>
                </c:pt>
                <c:pt idx="40">
                  <c:v>231.2</c:v>
                </c:pt>
                <c:pt idx="41">
                  <c:v>233.8</c:v>
                </c:pt>
                <c:pt idx="42">
                  <c:v>236.5</c:v>
                </c:pt>
                <c:pt idx="43">
                  <c:v>239.1</c:v>
                </c:pt>
                <c:pt idx="44">
                  <c:v>241.8</c:v>
                </c:pt>
                <c:pt idx="45">
                  <c:v>244.4</c:v>
                </c:pt>
                <c:pt idx="46">
                  <c:v>247.1</c:v>
                </c:pt>
                <c:pt idx="47">
                  <c:v>249.7</c:v>
                </c:pt>
                <c:pt idx="48">
                  <c:v>252.3</c:v>
                </c:pt>
                <c:pt idx="49">
                  <c:v>255</c:v>
                </c:pt>
                <c:pt idx="50">
                  <c:v>257.60000000000002</c:v>
                </c:pt>
                <c:pt idx="51">
                  <c:v>259.89999999999998</c:v>
                </c:pt>
                <c:pt idx="52">
                  <c:v>262.60000000000002</c:v>
                </c:pt>
                <c:pt idx="53">
                  <c:v>265.2</c:v>
                </c:pt>
                <c:pt idx="54">
                  <c:v>267.8</c:v>
                </c:pt>
                <c:pt idx="55">
                  <c:v>270.5</c:v>
                </c:pt>
                <c:pt idx="56">
                  <c:v>273.10000000000002</c:v>
                </c:pt>
                <c:pt idx="57">
                  <c:v>275.7</c:v>
                </c:pt>
                <c:pt idx="58">
                  <c:v>278.39999999999998</c:v>
                </c:pt>
                <c:pt idx="59">
                  <c:v>281</c:v>
                </c:pt>
                <c:pt idx="60">
                  <c:v>283.3</c:v>
                </c:pt>
                <c:pt idx="61">
                  <c:v>286</c:v>
                </c:pt>
                <c:pt idx="62">
                  <c:v>288.60000000000002</c:v>
                </c:pt>
                <c:pt idx="63">
                  <c:v>291.3</c:v>
                </c:pt>
                <c:pt idx="64">
                  <c:v>293.89999999999998</c:v>
                </c:pt>
                <c:pt idx="65">
                  <c:v>296.60000000000002</c:v>
                </c:pt>
                <c:pt idx="66">
                  <c:v>299.2</c:v>
                </c:pt>
                <c:pt idx="67">
                  <c:v>301.8</c:v>
                </c:pt>
                <c:pt idx="68">
                  <c:v>304.5</c:v>
                </c:pt>
                <c:pt idx="69">
                  <c:v>307.10000000000002</c:v>
                </c:pt>
                <c:pt idx="70">
                  <c:v>309.7</c:v>
                </c:pt>
                <c:pt idx="71">
                  <c:v>312.39999999999998</c:v>
                </c:pt>
                <c:pt idx="72">
                  <c:v>315</c:v>
                </c:pt>
                <c:pt idx="73">
                  <c:v>317.60000000000002</c:v>
                </c:pt>
                <c:pt idx="74">
                  <c:v>320.3</c:v>
                </c:pt>
                <c:pt idx="75">
                  <c:v>322.89999999999998</c:v>
                </c:pt>
                <c:pt idx="76">
                  <c:v>325.60000000000002</c:v>
                </c:pt>
                <c:pt idx="77">
                  <c:v>328.2</c:v>
                </c:pt>
                <c:pt idx="78">
                  <c:v>330.9</c:v>
                </c:pt>
                <c:pt idx="79">
                  <c:v>333.5</c:v>
                </c:pt>
                <c:pt idx="80">
                  <c:v>336.1</c:v>
                </c:pt>
                <c:pt idx="81">
                  <c:v>338.7</c:v>
                </c:pt>
                <c:pt idx="82">
                  <c:v>341.4</c:v>
                </c:pt>
                <c:pt idx="83">
                  <c:v>344</c:v>
                </c:pt>
                <c:pt idx="84">
                  <c:v>346.7</c:v>
                </c:pt>
                <c:pt idx="85">
                  <c:v>349.3</c:v>
                </c:pt>
                <c:pt idx="86">
                  <c:v>351.9</c:v>
                </c:pt>
                <c:pt idx="87">
                  <c:v>354.6</c:v>
                </c:pt>
                <c:pt idx="88">
                  <c:v>356.9</c:v>
                </c:pt>
                <c:pt idx="89">
                  <c:v>359.5</c:v>
                </c:pt>
                <c:pt idx="90">
                  <c:v>362.5</c:v>
                </c:pt>
                <c:pt idx="91">
                  <c:v>365.1</c:v>
                </c:pt>
                <c:pt idx="92">
                  <c:v>367.8</c:v>
                </c:pt>
                <c:pt idx="93">
                  <c:v>370.4</c:v>
                </c:pt>
                <c:pt idx="94">
                  <c:v>373</c:v>
                </c:pt>
                <c:pt idx="95">
                  <c:v>375.3</c:v>
                </c:pt>
                <c:pt idx="96">
                  <c:v>378</c:v>
                </c:pt>
                <c:pt idx="97">
                  <c:v>380.6</c:v>
                </c:pt>
                <c:pt idx="98">
                  <c:v>383.3</c:v>
                </c:pt>
                <c:pt idx="99">
                  <c:v>385.9</c:v>
                </c:pt>
                <c:pt idx="100">
                  <c:v>388.6</c:v>
                </c:pt>
                <c:pt idx="101">
                  <c:v>391.2</c:v>
                </c:pt>
                <c:pt idx="102">
                  <c:v>393.8</c:v>
                </c:pt>
                <c:pt idx="103">
                  <c:v>396.5</c:v>
                </c:pt>
                <c:pt idx="104">
                  <c:v>399.1</c:v>
                </c:pt>
                <c:pt idx="105">
                  <c:v>401.7</c:v>
                </c:pt>
                <c:pt idx="106">
                  <c:v>404.4</c:v>
                </c:pt>
                <c:pt idx="107">
                  <c:v>407</c:v>
                </c:pt>
                <c:pt idx="108">
                  <c:v>409.7</c:v>
                </c:pt>
                <c:pt idx="109">
                  <c:v>412.3</c:v>
                </c:pt>
                <c:pt idx="110">
                  <c:v>414.6</c:v>
                </c:pt>
                <c:pt idx="111">
                  <c:v>417.2</c:v>
                </c:pt>
                <c:pt idx="112">
                  <c:v>419.9</c:v>
                </c:pt>
                <c:pt idx="113">
                  <c:v>422.5</c:v>
                </c:pt>
                <c:pt idx="114">
                  <c:v>425.1</c:v>
                </c:pt>
                <c:pt idx="115">
                  <c:v>427.7</c:v>
                </c:pt>
                <c:pt idx="116">
                  <c:v>430.4</c:v>
                </c:pt>
                <c:pt idx="117">
                  <c:v>432.7</c:v>
                </c:pt>
                <c:pt idx="118">
                  <c:v>435.7</c:v>
                </c:pt>
                <c:pt idx="119">
                  <c:v>438.3</c:v>
                </c:pt>
                <c:pt idx="120">
                  <c:v>440.6</c:v>
                </c:pt>
                <c:pt idx="121">
                  <c:v>443.3</c:v>
                </c:pt>
                <c:pt idx="122">
                  <c:v>445.9</c:v>
                </c:pt>
                <c:pt idx="123">
                  <c:v>448.6</c:v>
                </c:pt>
                <c:pt idx="124">
                  <c:v>451.2</c:v>
                </c:pt>
                <c:pt idx="125">
                  <c:v>453.8</c:v>
                </c:pt>
                <c:pt idx="126">
                  <c:v>456.5</c:v>
                </c:pt>
                <c:pt idx="127">
                  <c:v>459.1</c:v>
                </c:pt>
                <c:pt idx="128">
                  <c:v>461.8</c:v>
                </c:pt>
                <c:pt idx="129">
                  <c:v>464.4</c:v>
                </c:pt>
                <c:pt idx="130">
                  <c:v>467.1</c:v>
                </c:pt>
                <c:pt idx="131">
                  <c:v>469.7</c:v>
                </c:pt>
                <c:pt idx="132">
                  <c:v>472.3</c:v>
                </c:pt>
                <c:pt idx="133">
                  <c:v>474.9</c:v>
                </c:pt>
                <c:pt idx="134">
                  <c:v>477.6</c:v>
                </c:pt>
                <c:pt idx="135">
                  <c:v>480.2</c:v>
                </c:pt>
                <c:pt idx="136">
                  <c:v>482.9</c:v>
                </c:pt>
                <c:pt idx="137">
                  <c:v>485.5</c:v>
                </c:pt>
                <c:pt idx="138">
                  <c:v>487.8</c:v>
                </c:pt>
                <c:pt idx="139">
                  <c:v>490.4</c:v>
                </c:pt>
                <c:pt idx="140">
                  <c:v>493.1</c:v>
                </c:pt>
                <c:pt idx="141">
                  <c:v>495.7</c:v>
                </c:pt>
                <c:pt idx="142">
                  <c:v>498.4</c:v>
                </c:pt>
                <c:pt idx="143">
                  <c:v>501</c:v>
                </c:pt>
                <c:pt idx="144">
                  <c:v>503.7</c:v>
                </c:pt>
                <c:pt idx="145">
                  <c:v>506.3</c:v>
                </c:pt>
                <c:pt idx="146">
                  <c:v>508.9</c:v>
                </c:pt>
                <c:pt idx="147">
                  <c:v>511.2</c:v>
                </c:pt>
                <c:pt idx="148">
                  <c:v>513.79999999999995</c:v>
                </c:pt>
                <c:pt idx="149">
                  <c:v>516.5</c:v>
                </c:pt>
                <c:pt idx="150">
                  <c:v>519.1</c:v>
                </c:pt>
                <c:pt idx="151">
                  <c:v>521.79999999999995</c:v>
                </c:pt>
                <c:pt idx="152">
                  <c:v>524.4</c:v>
                </c:pt>
                <c:pt idx="153">
                  <c:v>527.1</c:v>
                </c:pt>
                <c:pt idx="154">
                  <c:v>529.70000000000005</c:v>
                </c:pt>
                <c:pt idx="155">
                  <c:v>532.29999999999995</c:v>
                </c:pt>
                <c:pt idx="156">
                  <c:v>535</c:v>
                </c:pt>
                <c:pt idx="157">
                  <c:v>537.29999999999995</c:v>
                </c:pt>
                <c:pt idx="158">
                  <c:v>539.9</c:v>
                </c:pt>
                <c:pt idx="159">
                  <c:v>542.6</c:v>
                </c:pt>
                <c:pt idx="160">
                  <c:v>545.20000000000005</c:v>
                </c:pt>
                <c:pt idx="161">
                  <c:v>547.79999999999995</c:v>
                </c:pt>
                <c:pt idx="162">
                  <c:v>550.5</c:v>
                </c:pt>
                <c:pt idx="163">
                  <c:v>553.1</c:v>
                </c:pt>
                <c:pt idx="164">
                  <c:v>555.70000000000005</c:v>
                </c:pt>
                <c:pt idx="165">
                  <c:v>558</c:v>
                </c:pt>
                <c:pt idx="166">
                  <c:v>560.70000000000005</c:v>
                </c:pt>
                <c:pt idx="167">
                  <c:v>563.29999999999995</c:v>
                </c:pt>
                <c:pt idx="168">
                  <c:v>566</c:v>
                </c:pt>
                <c:pt idx="169">
                  <c:v>568.6</c:v>
                </c:pt>
                <c:pt idx="170">
                  <c:v>571.20000000000005</c:v>
                </c:pt>
                <c:pt idx="171">
                  <c:v>573.9</c:v>
                </c:pt>
                <c:pt idx="172">
                  <c:v>576.20000000000005</c:v>
                </c:pt>
                <c:pt idx="173">
                  <c:v>578.79999999999995</c:v>
                </c:pt>
                <c:pt idx="174">
                  <c:v>581.5</c:v>
                </c:pt>
                <c:pt idx="175">
                  <c:v>584.1</c:v>
                </c:pt>
                <c:pt idx="176">
                  <c:v>586.70000000000005</c:v>
                </c:pt>
                <c:pt idx="177">
                  <c:v>589.4</c:v>
                </c:pt>
                <c:pt idx="178">
                  <c:v>592</c:v>
                </c:pt>
                <c:pt idx="179">
                  <c:v>594.6</c:v>
                </c:pt>
                <c:pt idx="180">
                  <c:v>596.9</c:v>
                </c:pt>
                <c:pt idx="181">
                  <c:v>599.6</c:v>
                </c:pt>
                <c:pt idx="182">
                  <c:v>602.20000000000005</c:v>
                </c:pt>
                <c:pt idx="183">
                  <c:v>604.9</c:v>
                </c:pt>
                <c:pt idx="184">
                  <c:v>607.5</c:v>
                </c:pt>
                <c:pt idx="185">
                  <c:v>610.20000000000005</c:v>
                </c:pt>
                <c:pt idx="186">
                  <c:v>612.79999999999995</c:v>
                </c:pt>
                <c:pt idx="187">
                  <c:v>615.4</c:v>
                </c:pt>
                <c:pt idx="188">
                  <c:v>618.1</c:v>
                </c:pt>
                <c:pt idx="189">
                  <c:v>620.4</c:v>
                </c:pt>
                <c:pt idx="190">
                  <c:v>623</c:v>
                </c:pt>
                <c:pt idx="191">
                  <c:v>625.6</c:v>
                </c:pt>
                <c:pt idx="192">
                  <c:v>628.29999999999995</c:v>
                </c:pt>
                <c:pt idx="193">
                  <c:v>630.9</c:v>
                </c:pt>
                <c:pt idx="194">
                  <c:v>633.5</c:v>
                </c:pt>
                <c:pt idx="195">
                  <c:v>636.20000000000005</c:v>
                </c:pt>
                <c:pt idx="196">
                  <c:v>638.79999999999995</c:v>
                </c:pt>
                <c:pt idx="197">
                  <c:v>641.5</c:v>
                </c:pt>
                <c:pt idx="198">
                  <c:v>644.1</c:v>
                </c:pt>
                <c:pt idx="199">
                  <c:v>646.70000000000005</c:v>
                </c:pt>
                <c:pt idx="200">
                  <c:v>649.4</c:v>
                </c:pt>
                <c:pt idx="201">
                  <c:v>652</c:v>
                </c:pt>
                <c:pt idx="202">
                  <c:v>654.6</c:v>
                </c:pt>
                <c:pt idx="203">
                  <c:v>657</c:v>
                </c:pt>
                <c:pt idx="204">
                  <c:v>659.6</c:v>
                </c:pt>
                <c:pt idx="205">
                  <c:v>662.2</c:v>
                </c:pt>
                <c:pt idx="206">
                  <c:v>664.8</c:v>
                </c:pt>
                <c:pt idx="207">
                  <c:v>667.5</c:v>
                </c:pt>
                <c:pt idx="208">
                  <c:v>670.1</c:v>
                </c:pt>
                <c:pt idx="209">
                  <c:v>672.8</c:v>
                </c:pt>
                <c:pt idx="210">
                  <c:v>675.4</c:v>
                </c:pt>
                <c:pt idx="211">
                  <c:v>678</c:v>
                </c:pt>
                <c:pt idx="212">
                  <c:v>680.7</c:v>
                </c:pt>
                <c:pt idx="213">
                  <c:v>683.4</c:v>
                </c:pt>
                <c:pt idx="214">
                  <c:v>686</c:v>
                </c:pt>
                <c:pt idx="215">
                  <c:v>688.3</c:v>
                </c:pt>
                <c:pt idx="216">
                  <c:v>690.9</c:v>
                </c:pt>
                <c:pt idx="217">
                  <c:v>693.6</c:v>
                </c:pt>
                <c:pt idx="218">
                  <c:v>696.2</c:v>
                </c:pt>
                <c:pt idx="219">
                  <c:v>698.9</c:v>
                </c:pt>
                <c:pt idx="220">
                  <c:v>701.5</c:v>
                </c:pt>
                <c:pt idx="221">
                  <c:v>704.1</c:v>
                </c:pt>
                <c:pt idx="222">
                  <c:v>706.8</c:v>
                </c:pt>
                <c:pt idx="223">
                  <c:v>709.4</c:v>
                </c:pt>
                <c:pt idx="224">
                  <c:v>711.7</c:v>
                </c:pt>
                <c:pt idx="225">
                  <c:v>714.7</c:v>
                </c:pt>
                <c:pt idx="226">
                  <c:v>717.3</c:v>
                </c:pt>
                <c:pt idx="227">
                  <c:v>719.9</c:v>
                </c:pt>
                <c:pt idx="228">
                  <c:v>722.6</c:v>
                </c:pt>
                <c:pt idx="229">
                  <c:v>724.9</c:v>
                </c:pt>
                <c:pt idx="230">
                  <c:v>727.5</c:v>
                </c:pt>
                <c:pt idx="231">
                  <c:v>730.1</c:v>
                </c:pt>
                <c:pt idx="232">
                  <c:v>732.8</c:v>
                </c:pt>
                <c:pt idx="233">
                  <c:v>735.4</c:v>
                </c:pt>
                <c:pt idx="234">
                  <c:v>738</c:v>
                </c:pt>
                <c:pt idx="235">
                  <c:v>740.7</c:v>
                </c:pt>
                <c:pt idx="236">
                  <c:v>743</c:v>
                </c:pt>
                <c:pt idx="237">
                  <c:v>745.6</c:v>
                </c:pt>
                <c:pt idx="238">
                  <c:v>748.2</c:v>
                </c:pt>
                <c:pt idx="239">
                  <c:v>750.9</c:v>
                </c:pt>
                <c:pt idx="240">
                  <c:v>753.5</c:v>
                </c:pt>
                <c:pt idx="241">
                  <c:v>756.2</c:v>
                </c:pt>
                <c:pt idx="242">
                  <c:v>758.8</c:v>
                </c:pt>
                <c:pt idx="243">
                  <c:v>761.4</c:v>
                </c:pt>
                <c:pt idx="244">
                  <c:v>764.1</c:v>
                </c:pt>
                <c:pt idx="245">
                  <c:v>766.4</c:v>
                </c:pt>
                <c:pt idx="246">
                  <c:v>769</c:v>
                </c:pt>
                <c:pt idx="247">
                  <c:v>771.6</c:v>
                </c:pt>
                <c:pt idx="248">
                  <c:v>774.3</c:v>
                </c:pt>
                <c:pt idx="249">
                  <c:v>776.9</c:v>
                </c:pt>
                <c:pt idx="250">
                  <c:v>779.6</c:v>
                </c:pt>
                <c:pt idx="251">
                  <c:v>782.2</c:v>
                </c:pt>
                <c:pt idx="252">
                  <c:v>784.5</c:v>
                </c:pt>
                <c:pt idx="253">
                  <c:v>787.5</c:v>
                </c:pt>
                <c:pt idx="254">
                  <c:v>789.8</c:v>
                </c:pt>
                <c:pt idx="255">
                  <c:v>792.4</c:v>
                </c:pt>
                <c:pt idx="256">
                  <c:v>795</c:v>
                </c:pt>
                <c:pt idx="257">
                  <c:v>797.7</c:v>
                </c:pt>
              </c:numCache>
            </c:numRef>
          </c:xVal>
          <c:yVal>
            <c:numRef>
              <c:f>combined!$K$2:$K$259</c:f>
              <c:numCache>
                <c:formatCode>General</c:formatCode>
                <c:ptCount val="258"/>
                <c:pt idx="0">
                  <c:v>11.533026932056501</c:v>
                </c:pt>
                <c:pt idx="1">
                  <c:v>12.6911744716261</c:v>
                </c:pt>
                <c:pt idx="2">
                  <c:v>10.9373220111958</c:v>
                </c:pt>
                <c:pt idx="3">
                  <c:v>10.1503340891978</c:v>
                </c:pt>
                <c:pt idx="4">
                  <c:v>10.3812107056321</c:v>
                </c:pt>
                <c:pt idx="5">
                  <c:v>10.097951860498901</c:v>
                </c:pt>
                <c:pt idx="6">
                  <c:v>10.137557553798</c:v>
                </c:pt>
                <c:pt idx="7">
                  <c:v>8.9951632470971301</c:v>
                </c:pt>
                <c:pt idx="8">
                  <c:v>9.8206334788286505</c:v>
                </c:pt>
                <c:pt idx="9">
                  <c:v>9.3649682489925201</c:v>
                </c:pt>
                <c:pt idx="10">
                  <c:v>9.3283030191564205</c:v>
                </c:pt>
                <c:pt idx="11">
                  <c:v>10.423637789320299</c:v>
                </c:pt>
                <c:pt idx="12">
                  <c:v>9.4179725594841806</c:v>
                </c:pt>
                <c:pt idx="13">
                  <c:v>8.5470364065128503</c:v>
                </c:pt>
                <c:pt idx="14">
                  <c:v>9.1771002535414894</c:v>
                </c:pt>
                <c:pt idx="15">
                  <c:v>8.0240286390025197</c:v>
                </c:pt>
                <c:pt idx="16">
                  <c:v>8.84095702446354</c:v>
                </c:pt>
                <c:pt idx="17">
                  <c:v>10.8028854099245</c:v>
                </c:pt>
                <c:pt idx="18">
                  <c:v>13.264678333818001</c:v>
                </c:pt>
                <c:pt idx="19">
                  <c:v>17.358606719278999</c:v>
                </c:pt>
                <c:pt idx="20">
                  <c:v>28.9862641816047</c:v>
                </c:pt>
                <c:pt idx="21">
                  <c:v>51.114057105498198</c:v>
                </c:pt>
                <c:pt idx="22">
                  <c:v>94.890850029391501</c:v>
                </c:pt>
                <c:pt idx="23">
                  <c:v>165.88250749171701</c:v>
                </c:pt>
                <c:pt idx="24">
                  <c:v>282.46216495404298</c:v>
                </c:pt>
                <c:pt idx="25">
                  <c:v>464.53482241636902</c:v>
                </c:pt>
                <c:pt idx="26">
                  <c:v>684.81761534026202</c:v>
                </c:pt>
                <c:pt idx="27">
                  <c:v>816.75513734102105</c:v>
                </c:pt>
                <c:pt idx="28">
                  <c:v>759.69979480334598</c:v>
                </c:pt>
                <c:pt idx="29">
                  <c:v>334.867452265672</c:v>
                </c:pt>
                <c:pt idx="30">
                  <c:v>311.33210972799799</c:v>
                </c:pt>
                <c:pt idx="31">
                  <c:v>313.78663172875599</c:v>
                </c:pt>
                <c:pt idx="32">
                  <c:v>338.26988280637897</c:v>
                </c:pt>
                <c:pt idx="33">
                  <c:v>371.52840480713701</c:v>
                </c:pt>
                <c:pt idx="34">
                  <c:v>412.04306226946301</c:v>
                </c:pt>
                <c:pt idx="35">
                  <c:v>452.93371973178898</c:v>
                </c:pt>
                <c:pt idx="36">
                  <c:v>498.87024173254702</c:v>
                </c:pt>
                <c:pt idx="37">
                  <c:v>520.27676373330496</c:v>
                </c:pt>
                <c:pt idx="38">
                  <c:v>504.28082758033401</c:v>
                </c:pt>
                <c:pt idx="39">
                  <c:v>463.46694319638902</c:v>
                </c:pt>
                <c:pt idx="40">
                  <c:v>395.87560065871497</c:v>
                </c:pt>
                <c:pt idx="41">
                  <c:v>308.44912265947301</c:v>
                </c:pt>
                <c:pt idx="42">
                  <c:v>251.97478012179801</c:v>
                </c:pt>
                <c:pt idx="43">
                  <c:v>207.72330212255699</c:v>
                </c:pt>
                <c:pt idx="44">
                  <c:v>172.36795958488301</c:v>
                </c:pt>
                <c:pt idx="45">
                  <c:v>146.90548158564101</c:v>
                </c:pt>
                <c:pt idx="46">
                  <c:v>128.35313904796701</c:v>
                </c:pt>
                <c:pt idx="47">
                  <c:v>116.498661048725</c:v>
                </c:pt>
                <c:pt idx="48">
                  <c:v>105.160183049483</c:v>
                </c:pt>
                <c:pt idx="49">
                  <c:v>98.888840511808596</c:v>
                </c:pt>
                <c:pt idx="50">
                  <c:v>91.394362512566701</c:v>
                </c:pt>
                <c:pt idx="51">
                  <c:v>86.504478128621997</c:v>
                </c:pt>
                <c:pt idx="52">
                  <c:v>82.571135590947804</c:v>
                </c:pt>
                <c:pt idx="53">
                  <c:v>80.308657591705895</c:v>
                </c:pt>
                <c:pt idx="54">
                  <c:v>75.394179592464099</c:v>
                </c:pt>
                <c:pt idx="55">
                  <c:v>76.227837054789902</c:v>
                </c:pt>
                <c:pt idx="56">
                  <c:v>74.133359055547999</c:v>
                </c:pt>
                <c:pt idx="57">
                  <c:v>73.247881056306198</c:v>
                </c:pt>
                <c:pt idx="58">
                  <c:v>74.335538518631907</c:v>
                </c:pt>
                <c:pt idx="59">
                  <c:v>73.985060519390103</c:v>
                </c:pt>
                <c:pt idx="60">
                  <c:v>74.894176135445406</c:v>
                </c:pt>
                <c:pt idx="61">
                  <c:v>74.008833597771201</c:v>
                </c:pt>
                <c:pt idx="62">
                  <c:v>71.785355598529407</c:v>
                </c:pt>
                <c:pt idx="63">
                  <c:v>71.258013060855106</c:v>
                </c:pt>
                <c:pt idx="64">
                  <c:v>73.946535061613304</c:v>
                </c:pt>
                <c:pt idx="65">
                  <c:v>75.454192523939099</c:v>
                </c:pt>
                <c:pt idx="66">
                  <c:v>75.309714524697199</c:v>
                </c:pt>
                <c:pt idx="67">
                  <c:v>74.532236525455403</c:v>
                </c:pt>
                <c:pt idx="68">
                  <c:v>73.544893987781194</c:v>
                </c:pt>
                <c:pt idx="69">
                  <c:v>73.604415988539301</c:v>
                </c:pt>
                <c:pt idx="70">
                  <c:v>72.993937989297507</c:v>
                </c:pt>
                <c:pt idx="71">
                  <c:v>76.457595451623305</c:v>
                </c:pt>
                <c:pt idx="72">
                  <c:v>76.430117452381396</c:v>
                </c:pt>
                <c:pt idx="73">
                  <c:v>74.998639453139603</c:v>
                </c:pt>
                <c:pt idx="74">
                  <c:v>73.941296915465301</c:v>
                </c:pt>
                <c:pt idx="75">
                  <c:v>73.975818916223503</c:v>
                </c:pt>
                <c:pt idx="76">
                  <c:v>70.565476378549306</c:v>
                </c:pt>
                <c:pt idx="77">
                  <c:v>65.551998379307506</c:v>
                </c:pt>
                <c:pt idx="78">
                  <c:v>60.988655841633197</c:v>
                </c:pt>
                <c:pt idx="79">
                  <c:v>55.187177842391399</c:v>
                </c:pt>
                <c:pt idx="80">
                  <c:v>49.274699843149499</c:v>
                </c:pt>
                <c:pt idx="81">
                  <c:v>45.7332218439077</c:v>
                </c:pt>
                <c:pt idx="82">
                  <c:v>40.016879306233498</c:v>
                </c:pt>
                <c:pt idx="83">
                  <c:v>36.116401306991598</c:v>
                </c:pt>
                <c:pt idx="84">
                  <c:v>33.634058769317399</c:v>
                </c:pt>
                <c:pt idx="85">
                  <c:v>33.438580770075603</c:v>
                </c:pt>
                <c:pt idx="86">
                  <c:v>31.508102770833698</c:v>
                </c:pt>
                <c:pt idx="87">
                  <c:v>31.012760233159501</c:v>
                </c:pt>
                <c:pt idx="88">
                  <c:v>29.635875849214798</c:v>
                </c:pt>
                <c:pt idx="89">
                  <c:v>26.510397849973</c:v>
                </c:pt>
                <c:pt idx="90">
                  <c:v>27.655461697001599</c:v>
                </c:pt>
                <c:pt idx="91">
                  <c:v>27.1089836977598</c:v>
                </c:pt>
                <c:pt idx="92">
                  <c:v>26.3436411600855</c:v>
                </c:pt>
                <c:pt idx="93">
                  <c:v>25.559163160843699</c:v>
                </c:pt>
                <c:pt idx="94">
                  <c:v>25.228685161601899</c:v>
                </c:pt>
                <c:pt idx="95">
                  <c:v>24.056800777657099</c:v>
                </c:pt>
                <c:pt idx="96">
                  <c:v>22.7814582399829</c:v>
                </c:pt>
                <c:pt idx="97">
                  <c:v>23.150980240741099</c:v>
                </c:pt>
                <c:pt idx="98">
                  <c:v>22.146637703066901</c:v>
                </c:pt>
                <c:pt idx="99">
                  <c:v>20.154159703825002</c:v>
                </c:pt>
                <c:pt idx="100">
                  <c:v>23.0038171661508</c:v>
                </c:pt>
                <c:pt idx="101">
                  <c:v>22.974339166909001</c:v>
                </c:pt>
                <c:pt idx="102">
                  <c:v>20.649861167667101</c:v>
                </c:pt>
                <c:pt idx="103">
                  <c:v>19.949518629992902</c:v>
                </c:pt>
                <c:pt idx="104">
                  <c:v>19.042040630751</c:v>
                </c:pt>
                <c:pt idx="105">
                  <c:v>18.276562631509201</c:v>
                </c:pt>
                <c:pt idx="106">
                  <c:v>18.035220093835001</c:v>
                </c:pt>
                <c:pt idx="107">
                  <c:v>19.5827420945932</c:v>
                </c:pt>
                <c:pt idx="108">
                  <c:v>16.502399556918999</c:v>
                </c:pt>
                <c:pt idx="109">
                  <c:v>17.6559215576771</c:v>
                </c:pt>
                <c:pt idx="110">
                  <c:v>16.761037173732401</c:v>
                </c:pt>
                <c:pt idx="111">
                  <c:v>15.4465591744906</c:v>
                </c:pt>
                <c:pt idx="112">
                  <c:v>16.7352166368163</c:v>
                </c:pt>
                <c:pt idx="113">
                  <c:v>17.909738637574499</c:v>
                </c:pt>
                <c:pt idx="114">
                  <c:v>13.6952606383326</c:v>
                </c:pt>
                <c:pt idx="115">
                  <c:v>13.9567826390908</c:v>
                </c:pt>
                <c:pt idx="116">
                  <c:v>15.2394401014166</c:v>
                </c:pt>
                <c:pt idx="117">
                  <c:v>13.5535557174719</c:v>
                </c:pt>
                <c:pt idx="118">
                  <c:v>14.091619564500499</c:v>
                </c:pt>
                <c:pt idx="119">
                  <c:v>14.6601415652587</c:v>
                </c:pt>
                <c:pt idx="120">
                  <c:v>12.624257181314</c:v>
                </c:pt>
                <c:pt idx="121">
                  <c:v>12.2529146436397</c:v>
                </c:pt>
                <c:pt idx="122">
                  <c:v>9.6414366443979098</c:v>
                </c:pt>
                <c:pt idx="123">
                  <c:v>12.3500941067237</c:v>
                </c:pt>
                <c:pt idx="124">
                  <c:v>13.9166161074819</c:v>
                </c:pt>
                <c:pt idx="125">
                  <c:v>11.886138108240001</c:v>
                </c:pt>
                <c:pt idx="126">
                  <c:v>12.413795570565799</c:v>
                </c:pt>
                <c:pt idx="127">
                  <c:v>11.1713175713239</c:v>
                </c:pt>
                <c:pt idx="128">
                  <c:v>9.9349750336497191</c:v>
                </c:pt>
                <c:pt idx="129">
                  <c:v>10.3494970344079</c:v>
                </c:pt>
                <c:pt idx="130">
                  <c:v>11.129154496733699</c:v>
                </c:pt>
                <c:pt idx="131">
                  <c:v>7.9596764974918104</c:v>
                </c:pt>
                <c:pt idx="132">
                  <c:v>11.10719849825</c:v>
                </c:pt>
                <c:pt idx="133">
                  <c:v>10.303720499008101</c:v>
                </c:pt>
                <c:pt idx="134">
                  <c:v>9.1543779613339193</c:v>
                </c:pt>
                <c:pt idx="135">
                  <c:v>9.5678999620920706</c:v>
                </c:pt>
                <c:pt idx="136">
                  <c:v>7.9805574244178699</c:v>
                </c:pt>
                <c:pt idx="137">
                  <c:v>7.4420794251760203</c:v>
                </c:pt>
                <c:pt idx="138">
                  <c:v>7.7591950412312896</c:v>
                </c:pt>
                <c:pt idx="139">
                  <c:v>7.2267170419894704</c:v>
                </c:pt>
                <c:pt idx="140">
                  <c:v>7.9853745043152502</c:v>
                </c:pt>
                <c:pt idx="141">
                  <c:v>6.0248965050734</c:v>
                </c:pt>
                <c:pt idx="142">
                  <c:v>7.3315539673991701</c:v>
                </c:pt>
                <c:pt idx="143">
                  <c:v>8.7810759681573494</c:v>
                </c:pt>
                <c:pt idx="144">
                  <c:v>7.4077334304831197</c:v>
                </c:pt>
                <c:pt idx="145">
                  <c:v>6.1192554312412701</c:v>
                </c:pt>
                <c:pt idx="146">
                  <c:v>5.8187774319994201</c:v>
                </c:pt>
                <c:pt idx="147">
                  <c:v>4.3128930480547201</c:v>
                </c:pt>
                <c:pt idx="148">
                  <c:v>5.8744150488128897</c:v>
                </c:pt>
                <c:pt idx="149">
                  <c:v>6.3590725111386899</c:v>
                </c:pt>
                <c:pt idx="150">
                  <c:v>3.4835945118968201</c:v>
                </c:pt>
                <c:pt idx="151">
                  <c:v>3.5422519742226402</c:v>
                </c:pt>
                <c:pt idx="152">
                  <c:v>5.8097739749807698</c:v>
                </c:pt>
                <c:pt idx="153">
                  <c:v>5.0254314373065396</c:v>
                </c:pt>
                <c:pt idx="154">
                  <c:v>4.3279534380647</c:v>
                </c:pt>
                <c:pt idx="155">
                  <c:v>4.3984754388228602</c:v>
                </c:pt>
                <c:pt idx="156">
                  <c:v>5.3221329011486498</c:v>
                </c:pt>
                <c:pt idx="157">
                  <c:v>3.7582485172039499</c:v>
                </c:pt>
                <c:pt idx="158">
                  <c:v>3.7867705179621098</c:v>
                </c:pt>
                <c:pt idx="159">
                  <c:v>3.3194279802878501</c:v>
                </c:pt>
                <c:pt idx="160">
                  <c:v>2.7919499810459998</c:v>
                </c:pt>
                <c:pt idx="161">
                  <c:v>3.8604719818042099</c:v>
                </c:pt>
                <c:pt idx="162">
                  <c:v>3.7971294441300101</c:v>
                </c:pt>
                <c:pt idx="163">
                  <c:v>1.6086514448881499</c:v>
                </c:pt>
                <c:pt idx="164">
                  <c:v>3.1731734456462801</c:v>
                </c:pt>
                <c:pt idx="165">
                  <c:v>3.5462890617016001</c:v>
                </c:pt>
                <c:pt idx="166">
                  <c:v>3.5719465240273398</c:v>
                </c:pt>
                <c:pt idx="167">
                  <c:v>2.8444685247855301</c:v>
                </c:pt>
                <c:pt idx="168">
                  <c:v>2.0941259871112798</c:v>
                </c:pt>
                <c:pt idx="169">
                  <c:v>2.6796479878694601</c:v>
                </c:pt>
                <c:pt idx="170">
                  <c:v>2.4491699886276002</c:v>
                </c:pt>
                <c:pt idx="171">
                  <c:v>1.60882745095341</c:v>
                </c:pt>
                <c:pt idx="172">
                  <c:v>3.5359430670087</c:v>
                </c:pt>
                <c:pt idx="173">
                  <c:v>1.4634650677668299</c:v>
                </c:pt>
                <c:pt idx="174">
                  <c:v>2.4061225300926301</c:v>
                </c:pt>
                <c:pt idx="175">
                  <c:v>2.5606445308507699</c:v>
                </c:pt>
                <c:pt idx="176">
                  <c:v>2.7871665316089298</c:v>
                </c:pt>
                <c:pt idx="177">
                  <c:v>2.08482399393472</c:v>
                </c:pt>
                <c:pt idx="178">
                  <c:v>2.4623459946928699</c:v>
                </c:pt>
                <c:pt idx="179">
                  <c:v>3.17386799545105</c:v>
                </c:pt>
                <c:pt idx="180">
                  <c:v>4.6619836115063196</c:v>
                </c:pt>
                <c:pt idx="181">
                  <c:v>2.8546410738321102</c:v>
                </c:pt>
                <c:pt idx="182">
                  <c:v>3.3611630745902499</c:v>
                </c:pt>
                <c:pt idx="183">
                  <c:v>1.54982053691606</c:v>
                </c:pt>
                <c:pt idx="184">
                  <c:v>1.5333425376742</c:v>
                </c:pt>
                <c:pt idx="185">
                  <c:v>0</c:v>
                </c:pt>
                <c:pt idx="186">
                  <c:v>2.5815220007581301</c:v>
                </c:pt>
                <c:pt idx="187">
                  <c:v>3.5520440015163199</c:v>
                </c:pt>
                <c:pt idx="188">
                  <c:v>3.88270146384207</c:v>
                </c:pt>
                <c:pt idx="189">
                  <c:v>0.123817079897378</c:v>
                </c:pt>
                <c:pt idx="190">
                  <c:v>0.66633908065551894</c:v>
                </c:pt>
                <c:pt idx="191">
                  <c:v>2.1028610814136601</c:v>
                </c:pt>
                <c:pt idx="192">
                  <c:v>2.7115185437394902</c:v>
                </c:pt>
                <c:pt idx="193">
                  <c:v>2.4320405444976201</c:v>
                </c:pt>
                <c:pt idx="194">
                  <c:v>3.8845625452557901</c:v>
                </c:pt>
                <c:pt idx="195">
                  <c:v>3.3822200075815401</c:v>
                </c:pt>
                <c:pt idx="196">
                  <c:v>1.75274200833977</c:v>
                </c:pt>
                <c:pt idx="197">
                  <c:v>0.97539947066550803</c:v>
                </c:pt>
                <c:pt idx="198">
                  <c:v>3.3469214714236801</c:v>
                </c:pt>
                <c:pt idx="199">
                  <c:v>1.9454434721818401</c:v>
                </c:pt>
                <c:pt idx="200">
                  <c:v>2.26410093450761</c:v>
                </c:pt>
                <c:pt idx="201">
                  <c:v>1.1696229352657499</c:v>
                </c:pt>
                <c:pt idx="202">
                  <c:v>2.6611449360239301</c:v>
                </c:pt>
                <c:pt idx="203">
                  <c:v>1.6983960136468299</c:v>
                </c:pt>
                <c:pt idx="204">
                  <c:v>3.5749180144049699</c:v>
                </c:pt>
                <c:pt idx="205">
                  <c:v>3.9034400151631701</c:v>
                </c:pt>
                <c:pt idx="206">
                  <c:v>2.8689620159213098</c:v>
                </c:pt>
                <c:pt idx="207">
                  <c:v>3.2096194782470802</c:v>
                </c:pt>
                <c:pt idx="208">
                  <c:v>3.9491414790052199</c:v>
                </c:pt>
                <c:pt idx="209">
                  <c:v>2.4327989413310398</c:v>
                </c:pt>
                <c:pt idx="210">
                  <c:v>6.4723209420892003</c:v>
                </c:pt>
                <c:pt idx="211">
                  <c:v>4.8778429428473702</c:v>
                </c:pt>
                <c:pt idx="212">
                  <c:v>4.3955004051730997</c:v>
                </c:pt>
                <c:pt idx="213">
                  <c:v>5.8051578674989104</c:v>
                </c:pt>
                <c:pt idx="214">
                  <c:v>6.1726798682570596</c:v>
                </c:pt>
                <c:pt idx="215">
                  <c:v>4.3487954843123804</c:v>
                </c:pt>
                <c:pt idx="216">
                  <c:v>4.8283174850705297</c:v>
                </c:pt>
                <c:pt idx="217">
                  <c:v>5.0199749473962898</c:v>
                </c:pt>
                <c:pt idx="218">
                  <c:v>5.5804969481544298</c:v>
                </c:pt>
                <c:pt idx="219">
                  <c:v>4.6771544104802301</c:v>
                </c:pt>
                <c:pt idx="220">
                  <c:v>6.5676764112384101</c:v>
                </c:pt>
                <c:pt idx="221">
                  <c:v>6.7271984119965396</c:v>
                </c:pt>
                <c:pt idx="222">
                  <c:v>7.0818558743223203</c:v>
                </c:pt>
                <c:pt idx="223">
                  <c:v>6.7763778750804704</c:v>
                </c:pt>
                <c:pt idx="224">
                  <c:v>5.7184934911357699</c:v>
                </c:pt>
                <c:pt idx="225">
                  <c:v>4.7715573381644303</c:v>
                </c:pt>
                <c:pt idx="226">
                  <c:v>5.3520793389226098</c:v>
                </c:pt>
                <c:pt idx="227">
                  <c:v>6.3936013396807398</c:v>
                </c:pt>
                <c:pt idx="228">
                  <c:v>7.52825880200652</c:v>
                </c:pt>
                <c:pt idx="229">
                  <c:v>6.4713744180618296</c:v>
                </c:pt>
                <c:pt idx="230">
                  <c:v>7.64089641881995</c:v>
                </c:pt>
                <c:pt idx="231">
                  <c:v>6.9334184195781496</c:v>
                </c:pt>
                <c:pt idx="232">
                  <c:v>7.2660758819039</c:v>
                </c:pt>
                <c:pt idx="233">
                  <c:v>7.6955978826620699</c:v>
                </c:pt>
                <c:pt idx="234">
                  <c:v>9.4121198834202495</c:v>
                </c:pt>
                <c:pt idx="235">
                  <c:v>7.96677734574601</c:v>
                </c:pt>
                <c:pt idx="236">
                  <c:v>9.8938929618012992</c:v>
                </c:pt>
                <c:pt idx="237">
                  <c:v>10.0904149625594</c:v>
                </c:pt>
                <c:pt idx="238">
                  <c:v>9.9689369633176206</c:v>
                </c:pt>
                <c:pt idx="239">
                  <c:v>8.5475944256434104</c:v>
                </c:pt>
                <c:pt idx="240">
                  <c:v>12.6351164264016</c:v>
                </c:pt>
                <c:pt idx="241">
                  <c:v>11.6557738887273</c:v>
                </c:pt>
                <c:pt idx="242">
                  <c:v>9.4212958894854903</c:v>
                </c:pt>
                <c:pt idx="243">
                  <c:v>14.4198178902436</c:v>
                </c:pt>
                <c:pt idx="244">
                  <c:v>10.4064753525694</c:v>
                </c:pt>
                <c:pt idx="245">
                  <c:v>11.639590968624701</c:v>
                </c:pt>
                <c:pt idx="246">
                  <c:v>10.9701129693829</c:v>
                </c:pt>
                <c:pt idx="247">
                  <c:v>11.5776349701411</c:v>
                </c:pt>
                <c:pt idx="248">
                  <c:v>14.4492924324668</c:v>
                </c:pt>
                <c:pt idx="249">
                  <c:v>12.585814433225</c:v>
                </c:pt>
                <c:pt idx="250">
                  <c:v>11.4434718955508</c:v>
                </c:pt>
                <c:pt idx="251">
                  <c:v>11.4909938963089</c:v>
                </c:pt>
                <c:pt idx="252">
                  <c:v>13.894109512364199</c:v>
                </c:pt>
                <c:pt idx="253">
                  <c:v>13.549173359392899</c:v>
                </c:pt>
                <c:pt idx="254">
                  <c:v>11.4332889754482</c:v>
                </c:pt>
                <c:pt idx="255">
                  <c:v>14.4138109762063</c:v>
                </c:pt>
                <c:pt idx="256">
                  <c:v>13.8033329769645</c:v>
                </c:pt>
                <c:pt idx="257">
                  <c:v>12.7259904392902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CC5E-4821-8293-81D7F2598374}"/>
            </c:ext>
          </c:extLst>
        </c:ser>
        <c:ser>
          <c:idx val="4"/>
          <c:order val="4"/>
          <c:tx>
            <c:strRef>
              <c:f>combined!$P$1</c:f>
              <c:strCache>
                <c:ptCount val="1"/>
                <c:pt idx="0">
                  <c:v>Formaldehyde (x2)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combined!$N$34:$N$151</c:f>
              <c:numCache>
                <c:formatCode>General</c:formatCode>
                <c:ptCount val="118"/>
                <c:pt idx="0">
                  <c:v>252.6</c:v>
                </c:pt>
                <c:pt idx="1">
                  <c:v>256.60000000000002</c:v>
                </c:pt>
                <c:pt idx="2">
                  <c:v>260.60000000000002</c:v>
                </c:pt>
                <c:pt idx="3">
                  <c:v>264.5</c:v>
                </c:pt>
                <c:pt idx="4">
                  <c:v>268.5</c:v>
                </c:pt>
                <c:pt idx="5">
                  <c:v>272.39999999999998</c:v>
                </c:pt>
                <c:pt idx="6">
                  <c:v>276.39999999999998</c:v>
                </c:pt>
                <c:pt idx="7">
                  <c:v>280.3</c:v>
                </c:pt>
                <c:pt idx="8">
                  <c:v>284</c:v>
                </c:pt>
                <c:pt idx="9">
                  <c:v>288</c:v>
                </c:pt>
                <c:pt idx="10">
                  <c:v>291.89999999999998</c:v>
                </c:pt>
                <c:pt idx="11">
                  <c:v>295.89999999999998</c:v>
                </c:pt>
                <c:pt idx="12">
                  <c:v>299.8</c:v>
                </c:pt>
                <c:pt idx="13">
                  <c:v>303.39999999999998</c:v>
                </c:pt>
                <c:pt idx="14">
                  <c:v>307.39999999999998</c:v>
                </c:pt>
                <c:pt idx="15">
                  <c:v>311.39999999999998</c:v>
                </c:pt>
                <c:pt idx="16">
                  <c:v>315.3</c:v>
                </c:pt>
                <c:pt idx="17">
                  <c:v>319.3</c:v>
                </c:pt>
                <c:pt idx="18">
                  <c:v>323.2</c:v>
                </c:pt>
                <c:pt idx="19">
                  <c:v>327.2</c:v>
                </c:pt>
                <c:pt idx="20">
                  <c:v>330.8</c:v>
                </c:pt>
                <c:pt idx="21">
                  <c:v>334.7</c:v>
                </c:pt>
                <c:pt idx="22">
                  <c:v>338.7</c:v>
                </c:pt>
                <c:pt idx="23">
                  <c:v>342.7</c:v>
                </c:pt>
                <c:pt idx="24">
                  <c:v>346.3</c:v>
                </c:pt>
                <c:pt idx="25">
                  <c:v>350.3</c:v>
                </c:pt>
                <c:pt idx="26">
                  <c:v>354.2</c:v>
                </c:pt>
                <c:pt idx="27">
                  <c:v>358.2</c:v>
                </c:pt>
                <c:pt idx="28">
                  <c:v>362.1</c:v>
                </c:pt>
                <c:pt idx="29">
                  <c:v>366.1</c:v>
                </c:pt>
                <c:pt idx="30">
                  <c:v>370.1</c:v>
                </c:pt>
                <c:pt idx="31">
                  <c:v>373.7</c:v>
                </c:pt>
                <c:pt idx="32">
                  <c:v>377.6</c:v>
                </c:pt>
                <c:pt idx="33">
                  <c:v>381.6</c:v>
                </c:pt>
                <c:pt idx="34">
                  <c:v>385.6</c:v>
                </c:pt>
                <c:pt idx="35">
                  <c:v>389.5</c:v>
                </c:pt>
                <c:pt idx="36">
                  <c:v>393.1</c:v>
                </c:pt>
                <c:pt idx="37">
                  <c:v>397.1</c:v>
                </c:pt>
                <c:pt idx="38">
                  <c:v>401</c:v>
                </c:pt>
                <c:pt idx="39">
                  <c:v>405</c:v>
                </c:pt>
                <c:pt idx="40">
                  <c:v>408.9</c:v>
                </c:pt>
                <c:pt idx="41">
                  <c:v>412.6</c:v>
                </c:pt>
                <c:pt idx="42">
                  <c:v>416.5</c:v>
                </c:pt>
                <c:pt idx="43">
                  <c:v>420.5</c:v>
                </c:pt>
                <c:pt idx="44">
                  <c:v>424.4</c:v>
                </c:pt>
                <c:pt idx="45">
                  <c:v>428.4</c:v>
                </c:pt>
                <c:pt idx="46">
                  <c:v>432.3</c:v>
                </c:pt>
                <c:pt idx="47">
                  <c:v>436.3</c:v>
                </c:pt>
                <c:pt idx="48">
                  <c:v>440.2</c:v>
                </c:pt>
                <c:pt idx="49">
                  <c:v>444.2</c:v>
                </c:pt>
                <c:pt idx="50">
                  <c:v>448.2</c:v>
                </c:pt>
                <c:pt idx="51">
                  <c:v>451.8</c:v>
                </c:pt>
                <c:pt idx="52">
                  <c:v>455.8</c:v>
                </c:pt>
                <c:pt idx="53">
                  <c:v>459.8</c:v>
                </c:pt>
                <c:pt idx="54">
                  <c:v>463.7</c:v>
                </c:pt>
                <c:pt idx="55">
                  <c:v>467.4</c:v>
                </c:pt>
                <c:pt idx="56">
                  <c:v>471.6</c:v>
                </c:pt>
                <c:pt idx="57">
                  <c:v>475.3</c:v>
                </c:pt>
                <c:pt idx="58">
                  <c:v>479.2</c:v>
                </c:pt>
                <c:pt idx="59">
                  <c:v>483.2</c:v>
                </c:pt>
                <c:pt idx="60">
                  <c:v>487.1</c:v>
                </c:pt>
                <c:pt idx="61">
                  <c:v>490.8</c:v>
                </c:pt>
                <c:pt idx="62">
                  <c:v>494.7</c:v>
                </c:pt>
                <c:pt idx="63">
                  <c:v>498.7</c:v>
                </c:pt>
                <c:pt idx="64">
                  <c:v>508.2</c:v>
                </c:pt>
                <c:pt idx="65">
                  <c:v>511.9</c:v>
                </c:pt>
                <c:pt idx="66">
                  <c:v>516.5</c:v>
                </c:pt>
                <c:pt idx="67">
                  <c:v>520.1</c:v>
                </c:pt>
                <c:pt idx="68">
                  <c:v>524</c:v>
                </c:pt>
                <c:pt idx="69">
                  <c:v>528</c:v>
                </c:pt>
                <c:pt idx="70">
                  <c:v>532</c:v>
                </c:pt>
                <c:pt idx="71">
                  <c:v>535.9</c:v>
                </c:pt>
                <c:pt idx="72">
                  <c:v>539.6</c:v>
                </c:pt>
                <c:pt idx="73">
                  <c:v>543.5</c:v>
                </c:pt>
                <c:pt idx="74">
                  <c:v>547.5</c:v>
                </c:pt>
                <c:pt idx="75">
                  <c:v>552.70000000000005</c:v>
                </c:pt>
                <c:pt idx="76">
                  <c:v>556.4</c:v>
                </c:pt>
                <c:pt idx="77">
                  <c:v>560.29999999999995</c:v>
                </c:pt>
                <c:pt idx="78">
                  <c:v>564.29999999999995</c:v>
                </c:pt>
                <c:pt idx="79">
                  <c:v>568.20000000000005</c:v>
                </c:pt>
                <c:pt idx="80">
                  <c:v>572.20000000000005</c:v>
                </c:pt>
                <c:pt idx="81">
                  <c:v>576.20000000000005</c:v>
                </c:pt>
                <c:pt idx="82">
                  <c:v>580.1</c:v>
                </c:pt>
                <c:pt idx="83">
                  <c:v>584.1</c:v>
                </c:pt>
                <c:pt idx="84">
                  <c:v>588.4</c:v>
                </c:pt>
                <c:pt idx="85">
                  <c:v>593</c:v>
                </c:pt>
                <c:pt idx="86">
                  <c:v>596.9</c:v>
                </c:pt>
                <c:pt idx="87">
                  <c:v>600.9</c:v>
                </c:pt>
                <c:pt idx="88">
                  <c:v>604.79999999999995</c:v>
                </c:pt>
                <c:pt idx="89">
                  <c:v>608.79999999999995</c:v>
                </c:pt>
                <c:pt idx="90">
                  <c:v>612.79999999999995</c:v>
                </c:pt>
                <c:pt idx="91">
                  <c:v>616.4</c:v>
                </c:pt>
                <c:pt idx="92">
                  <c:v>620.29999999999995</c:v>
                </c:pt>
                <c:pt idx="93">
                  <c:v>627.29999999999995</c:v>
                </c:pt>
                <c:pt idx="94">
                  <c:v>633.5</c:v>
                </c:pt>
                <c:pt idx="95">
                  <c:v>639.1</c:v>
                </c:pt>
                <c:pt idx="96">
                  <c:v>646.70000000000005</c:v>
                </c:pt>
                <c:pt idx="97">
                  <c:v>650.70000000000005</c:v>
                </c:pt>
                <c:pt idx="98">
                  <c:v>654.6</c:v>
                </c:pt>
                <c:pt idx="99">
                  <c:v>658.6</c:v>
                </c:pt>
                <c:pt idx="100">
                  <c:v>662.5</c:v>
                </c:pt>
                <c:pt idx="101">
                  <c:v>666.1</c:v>
                </c:pt>
                <c:pt idx="102">
                  <c:v>670.1</c:v>
                </c:pt>
                <c:pt idx="103">
                  <c:v>674.1</c:v>
                </c:pt>
                <c:pt idx="104">
                  <c:v>731.1</c:v>
                </c:pt>
                <c:pt idx="105">
                  <c:v>736</c:v>
                </c:pt>
                <c:pt idx="106">
                  <c:v>753.1</c:v>
                </c:pt>
                <c:pt idx="107">
                  <c:v>757.8</c:v>
                </c:pt>
                <c:pt idx="108">
                  <c:v>761.7</c:v>
                </c:pt>
                <c:pt idx="109">
                  <c:v>766.7</c:v>
                </c:pt>
                <c:pt idx="110">
                  <c:v>770.3</c:v>
                </c:pt>
                <c:pt idx="111">
                  <c:v>774.3</c:v>
                </c:pt>
                <c:pt idx="112">
                  <c:v>778.2</c:v>
                </c:pt>
                <c:pt idx="113">
                  <c:v>782.2</c:v>
                </c:pt>
                <c:pt idx="114">
                  <c:v>786.1</c:v>
                </c:pt>
                <c:pt idx="115">
                  <c:v>789.7</c:v>
                </c:pt>
                <c:pt idx="116">
                  <c:v>793.7</c:v>
                </c:pt>
                <c:pt idx="117">
                  <c:v>797.6</c:v>
                </c:pt>
              </c:numCache>
            </c:numRef>
          </c:xVal>
          <c:yVal>
            <c:numRef>
              <c:f>combined!$Q$34:$Q$151</c:f>
              <c:numCache>
                <c:formatCode>General</c:formatCode>
                <c:ptCount val="118"/>
                <c:pt idx="0">
                  <c:v>682.75109673066197</c:v>
                </c:pt>
                <c:pt idx="1">
                  <c:v>659.71414259701703</c:v>
                </c:pt>
                <c:pt idx="2">
                  <c:v>654.37918846337175</c:v>
                </c:pt>
                <c:pt idx="3">
                  <c:v>637.15835818306755</c:v>
                </c:pt>
                <c:pt idx="4">
                  <c:v>624.60940404942266</c:v>
                </c:pt>
                <c:pt idx="5">
                  <c:v>625.76857376911823</c:v>
                </c:pt>
                <c:pt idx="6">
                  <c:v>629.37761963547302</c:v>
                </c:pt>
                <c:pt idx="7">
                  <c:v>619.99078935516877</c:v>
                </c:pt>
                <c:pt idx="8">
                  <c:v>623.35820678154698</c:v>
                </c:pt>
                <c:pt idx="9">
                  <c:v>624.3652526479018</c:v>
                </c:pt>
                <c:pt idx="10">
                  <c:v>611.82242236759782</c:v>
                </c:pt>
                <c:pt idx="11">
                  <c:v>625.91946823395233</c:v>
                </c:pt>
                <c:pt idx="12">
                  <c:v>627.13463795364817</c:v>
                </c:pt>
                <c:pt idx="13">
                  <c:v>616.35617923336736</c:v>
                </c:pt>
                <c:pt idx="14">
                  <c:v>625.9292250997222</c:v>
                </c:pt>
                <c:pt idx="15">
                  <c:v>616.22027096607701</c:v>
                </c:pt>
                <c:pt idx="16">
                  <c:v>615.76544068577277</c:v>
                </c:pt>
                <c:pt idx="17">
                  <c:v>611.32048655212759</c:v>
                </c:pt>
                <c:pt idx="18">
                  <c:v>616.99165627182333</c:v>
                </c:pt>
                <c:pt idx="19">
                  <c:v>632.34470213817826</c:v>
                </c:pt>
                <c:pt idx="20">
                  <c:v>618.63824341789746</c:v>
                </c:pt>
                <c:pt idx="21">
                  <c:v>618.24741313759318</c:v>
                </c:pt>
                <c:pt idx="22">
                  <c:v>592.22245900394796</c:v>
                </c:pt>
                <c:pt idx="23">
                  <c:v>577.99550487030274</c:v>
                </c:pt>
                <c:pt idx="24">
                  <c:v>573.4050461500218</c:v>
                </c:pt>
                <c:pt idx="25">
                  <c:v>568.17409201637679</c:v>
                </c:pt>
                <c:pt idx="26">
                  <c:v>586.80726173607263</c:v>
                </c:pt>
                <c:pt idx="27">
                  <c:v>564.71030760242718</c:v>
                </c:pt>
                <c:pt idx="28">
                  <c:v>572.6674773221232</c:v>
                </c:pt>
                <c:pt idx="29">
                  <c:v>568.22852318847799</c:v>
                </c:pt>
                <c:pt idx="30">
                  <c:v>564.49356905483262</c:v>
                </c:pt>
                <c:pt idx="31">
                  <c:v>570.57311033455176</c:v>
                </c:pt>
                <c:pt idx="32">
                  <c:v>557.21028005424762</c:v>
                </c:pt>
                <c:pt idx="33">
                  <c:v>544.71532592060225</c:v>
                </c:pt>
                <c:pt idx="34">
                  <c:v>552.60237178695741</c:v>
                </c:pt>
                <c:pt idx="35">
                  <c:v>539.8195415066532</c:v>
                </c:pt>
                <c:pt idx="36">
                  <c:v>546.1450827863722</c:v>
                </c:pt>
                <c:pt idx="37">
                  <c:v>551.05012865272704</c:v>
                </c:pt>
                <c:pt idx="38">
                  <c:v>563.24729837242296</c:v>
                </c:pt>
                <c:pt idx="39">
                  <c:v>574.77034423877762</c:v>
                </c:pt>
                <c:pt idx="40">
                  <c:v>575.87151395847354</c:v>
                </c:pt>
                <c:pt idx="41">
                  <c:v>592.82293138485159</c:v>
                </c:pt>
                <c:pt idx="42">
                  <c:v>602.11210110454738</c:v>
                </c:pt>
                <c:pt idx="43">
                  <c:v>625.56114697090243</c:v>
                </c:pt>
                <c:pt idx="44">
                  <c:v>628.35631669059796</c:v>
                </c:pt>
                <c:pt idx="45">
                  <c:v>624.02136255695279</c:v>
                </c:pt>
                <c:pt idx="46">
                  <c:v>649.47253227664862</c:v>
                </c:pt>
                <c:pt idx="47">
                  <c:v>623.94157814300343</c:v>
                </c:pt>
                <c:pt idx="48">
                  <c:v>643.97874786269927</c:v>
                </c:pt>
                <c:pt idx="49">
                  <c:v>643.04579372905403</c:v>
                </c:pt>
                <c:pt idx="50">
                  <c:v>624.33283959540881</c:v>
                </c:pt>
                <c:pt idx="51">
                  <c:v>655.42638087512796</c:v>
                </c:pt>
                <c:pt idx="52">
                  <c:v>654.15942674148255</c:v>
                </c:pt>
                <c:pt idx="53">
                  <c:v>658.31847260783741</c:v>
                </c:pt>
                <c:pt idx="54">
                  <c:v>660.17564232753398</c:v>
                </c:pt>
                <c:pt idx="55">
                  <c:v>651.07705975391139</c:v>
                </c:pt>
                <c:pt idx="56">
                  <c:v>669.17185791358406</c:v>
                </c:pt>
                <c:pt idx="57">
                  <c:v>670.41927533996204</c:v>
                </c:pt>
                <c:pt idx="58">
                  <c:v>645.64844505965777</c:v>
                </c:pt>
                <c:pt idx="59">
                  <c:v>660.30149092601198</c:v>
                </c:pt>
                <c:pt idx="60">
                  <c:v>643.42266064570822</c:v>
                </c:pt>
                <c:pt idx="61">
                  <c:v>637.50207807208653</c:v>
                </c:pt>
                <c:pt idx="62">
                  <c:v>602.92324779178239</c:v>
                </c:pt>
                <c:pt idx="63">
                  <c:v>595.53229365813718</c:v>
                </c:pt>
                <c:pt idx="64">
                  <c:v>538.6725275907296</c:v>
                </c:pt>
                <c:pt idx="65">
                  <c:v>516.49994501710785</c:v>
                </c:pt>
                <c:pt idx="66">
                  <c:v>505.72824776341582</c:v>
                </c:pt>
                <c:pt idx="67">
                  <c:v>485.72578904313502</c:v>
                </c:pt>
                <c:pt idx="68">
                  <c:v>483.39695876283082</c:v>
                </c:pt>
                <c:pt idx="69">
                  <c:v>483.31200462918559</c:v>
                </c:pt>
                <c:pt idx="70">
                  <c:v>470.84905049554033</c:v>
                </c:pt>
                <c:pt idx="71">
                  <c:v>469.17022021523621</c:v>
                </c:pt>
                <c:pt idx="72">
                  <c:v>478.65163764161423</c:v>
                </c:pt>
                <c:pt idx="73">
                  <c:v>476.20680736131015</c:v>
                </c:pt>
                <c:pt idx="74">
                  <c:v>462.96785322766482</c:v>
                </c:pt>
                <c:pt idx="75">
                  <c:v>466.08941285392586</c:v>
                </c:pt>
                <c:pt idx="76">
                  <c:v>473.86683028030427</c:v>
                </c:pt>
                <c:pt idx="77">
                  <c:v>460</c:v>
                </c:pt>
                <c:pt idx="78">
                  <c:v>466.99104586635474</c:v>
                </c:pt>
                <c:pt idx="79">
                  <c:v>463.15821558605057</c:v>
                </c:pt>
                <c:pt idx="80">
                  <c:v>469.26926145240526</c:v>
                </c:pt>
                <c:pt idx="81">
                  <c:v>472.73230731875998</c:v>
                </c:pt>
                <c:pt idx="82">
                  <c:v>465.74547703845599</c:v>
                </c:pt>
                <c:pt idx="83">
                  <c:v>465.80652290481072</c:v>
                </c:pt>
                <c:pt idx="84">
                  <c:v>460.95319721114197</c:v>
                </c:pt>
                <c:pt idx="85">
                  <c:v>460.03749995745005</c:v>
                </c:pt>
                <c:pt idx="86">
                  <c:v>460.69666967714585</c:v>
                </c:pt>
                <c:pt idx="87">
                  <c:v>462.9317155435005</c:v>
                </c:pt>
                <c:pt idx="88">
                  <c:v>462.14288526319638</c:v>
                </c:pt>
                <c:pt idx="89">
                  <c:v>460.98393112955108</c:v>
                </c:pt>
                <c:pt idx="90">
                  <c:v>467.38897699590592</c:v>
                </c:pt>
                <c:pt idx="91">
                  <c:v>470.21051827562513</c:v>
                </c:pt>
                <c:pt idx="92">
                  <c:v>478.25768799532096</c:v>
                </c:pt>
                <c:pt idx="93">
                  <c:v>479.57101826144185</c:v>
                </c:pt>
                <c:pt idx="94">
                  <c:v>472.65133935429151</c:v>
                </c:pt>
                <c:pt idx="95">
                  <c:v>478.30640356718823</c:v>
                </c:pt>
                <c:pt idx="96">
                  <c:v>491.962990713262</c:v>
                </c:pt>
                <c:pt idx="97">
                  <c:v>484.18403657961699</c:v>
                </c:pt>
                <c:pt idx="98">
                  <c:v>494.05120629931281</c:v>
                </c:pt>
                <c:pt idx="99">
                  <c:v>500.64825216566737</c:v>
                </c:pt>
                <c:pt idx="100">
                  <c:v>474.50742188536333</c:v>
                </c:pt>
                <c:pt idx="101">
                  <c:v>484.80296316508259</c:v>
                </c:pt>
                <c:pt idx="102">
                  <c:v>486.9340090314372</c:v>
                </c:pt>
                <c:pt idx="103">
                  <c:v>491.82305489779202</c:v>
                </c:pt>
                <c:pt idx="104">
                  <c:v>514.92045849334704</c:v>
                </c:pt>
                <c:pt idx="105">
                  <c:v>513.33238967963143</c:v>
                </c:pt>
                <c:pt idx="106">
                  <c:v>526.68721075829797</c:v>
                </c:pt>
                <c:pt idx="107">
                  <c:v>534.89938965126498</c:v>
                </c:pt>
                <c:pt idx="108">
                  <c:v>532.73855937096062</c:v>
                </c:pt>
                <c:pt idx="109">
                  <c:v>533.922366703904</c:v>
                </c:pt>
                <c:pt idx="110">
                  <c:v>530.95190798362341</c:v>
                </c:pt>
                <c:pt idx="111">
                  <c:v>544.98495384997784</c:v>
                </c:pt>
                <c:pt idx="112">
                  <c:v>537.24612356967384</c:v>
                </c:pt>
                <c:pt idx="113">
                  <c:v>538.26316943602865</c:v>
                </c:pt>
                <c:pt idx="114">
                  <c:v>552.2043391557246</c:v>
                </c:pt>
                <c:pt idx="115">
                  <c:v>557.42988043544381</c:v>
                </c:pt>
                <c:pt idx="116">
                  <c:v>560.97692630179836</c:v>
                </c:pt>
                <c:pt idx="117">
                  <c:v>578.37609602149462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CC5E-4821-8293-81D7F2598374}"/>
            </c:ext>
          </c:extLst>
        </c:ser>
        <c:ser>
          <c:idx val="5"/>
          <c:order val="5"/>
          <c:tx>
            <c:strRef>
              <c:f>combined!$U$1</c:f>
              <c:strCache>
                <c:ptCount val="1"/>
                <c:pt idx="0">
                  <c:v>Phenol(x30)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combined!$N$34:$N$151</c:f>
              <c:numCache>
                <c:formatCode>General</c:formatCode>
                <c:ptCount val="118"/>
                <c:pt idx="0">
                  <c:v>252.6</c:v>
                </c:pt>
                <c:pt idx="1">
                  <c:v>256.60000000000002</c:v>
                </c:pt>
                <c:pt idx="2">
                  <c:v>260.60000000000002</c:v>
                </c:pt>
                <c:pt idx="3">
                  <c:v>264.5</c:v>
                </c:pt>
                <c:pt idx="4">
                  <c:v>268.5</c:v>
                </c:pt>
                <c:pt idx="5">
                  <c:v>272.39999999999998</c:v>
                </c:pt>
                <c:pt idx="6">
                  <c:v>276.39999999999998</c:v>
                </c:pt>
                <c:pt idx="7">
                  <c:v>280.3</c:v>
                </c:pt>
                <c:pt idx="8">
                  <c:v>284</c:v>
                </c:pt>
                <c:pt idx="9">
                  <c:v>288</c:v>
                </c:pt>
                <c:pt idx="10">
                  <c:v>291.89999999999998</c:v>
                </c:pt>
                <c:pt idx="11">
                  <c:v>295.89999999999998</c:v>
                </c:pt>
                <c:pt idx="12">
                  <c:v>299.8</c:v>
                </c:pt>
                <c:pt idx="13">
                  <c:v>303.39999999999998</c:v>
                </c:pt>
                <c:pt idx="14">
                  <c:v>307.39999999999998</c:v>
                </c:pt>
                <c:pt idx="15">
                  <c:v>311.39999999999998</c:v>
                </c:pt>
                <c:pt idx="16">
                  <c:v>315.3</c:v>
                </c:pt>
                <c:pt idx="17">
                  <c:v>319.3</c:v>
                </c:pt>
                <c:pt idx="18">
                  <c:v>323.2</c:v>
                </c:pt>
                <c:pt idx="19">
                  <c:v>327.2</c:v>
                </c:pt>
                <c:pt idx="20">
                  <c:v>330.8</c:v>
                </c:pt>
                <c:pt idx="21">
                  <c:v>334.7</c:v>
                </c:pt>
                <c:pt idx="22">
                  <c:v>338.7</c:v>
                </c:pt>
                <c:pt idx="23">
                  <c:v>342.7</c:v>
                </c:pt>
                <c:pt idx="24">
                  <c:v>346.3</c:v>
                </c:pt>
                <c:pt idx="25">
                  <c:v>350.3</c:v>
                </c:pt>
                <c:pt idx="26">
                  <c:v>354.2</c:v>
                </c:pt>
                <c:pt idx="27">
                  <c:v>358.2</c:v>
                </c:pt>
                <c:pt idx="28">
                  <c:v>362.1</c:v>
                </c:pt>
                <c:pt idx="29">
                  <c:v>366.1</c:v>
                </c:pt>
                <c:pt idx="30">
                  <c:v>370.1</c:v>
                </c:pt>
                <c:pt idx="31">
                  <c:v>373.7</c:v>
                </c:pt>
                <c:pt idx="32">
                  <c:v>377.6</c:v>
                </c:pt>
                <c:pt idx="33">
                  <c:v>381.6</c:v>
                </c:pt>
                <c:pt idx="34">
                  <c:v>385.6</c:v>
                </c:pt>
                <c:pt idx="35">
                  <c:v>389.5</c:v>
                </c:pt>
                <c:pt idx="36">
                  <c:v>393.1</c:v>
                </c:pt>
                <c:pt idx="37">
                  <c:v>397.1</c:v>
                </c:pt>
                <c:pt idx="38">
                  <c:v>401</c:v>
                </c:pt>
                <c:pt idx="39">
                  <c:v>405</c:v>
                </c:pt>
                <c:pt idx="40">
                  <c:v>408.9</c:v>
                </c:pt>
                <c:pt idx="41">
                  <c:v>412.6</c:v>
                </c:pt>
                <c:pt idx="42">
                  <c:v>416.5</c:v>
                </c:pt>
                <c:pt idx="43">
                  <c:v>420.5</c:v>
                </c:pt>
                <c:pt idx="44">
                  <c:v>424.4</c:v>
                </c:pt>
                <c:pt idx="45">
                  <c:v>428.4</c:v>
                </c:pt>
                <c:pt idx="46">
                  <c:v>432.3</c:v>
                </c:pt>
                <c:pt idx="47">
                  <c:v>436.3</c:v>
                </c:pt>
                <c:pt idx="48">
                  <c:v>440.2</c:v>
                </c:pt>
                <c:pt idx="49">
                  <c:v>444.2</c:v>
                </c:pt>
                <c:pt idx="50">
                  <c:v>448.2</c:v>
                </c:pt>
                <c:pt idx="51">
                  <c:v>451.8</c:v>
                </c:pt>
                <c:pt idx="52">
                  <c:v>455.8</c:v>
                </c:pt>
                <c:pt idx="53">
                  <c:v>459.8</c:v>
                </c:pt>
                <c:pt idx="54">
                  <c:v>463.7</c:v>
                </c:pt>
                <c:pt idx="55">
                  <c:v>467.4</c:v>
                </c:pt>
                <c:pt idx="56">
                  <c:v>471.6</c:v>
                </c:pt>
                <c:pt idx="57">
                  <c:v>475.3</c:v>
                </c:pt>
                <c:pt idx="58">
                  <c:v>479.2</c:v>
                </c:pt>
                <c:pt idx="59">
                  <c:v>483.2</c:v>
                </c:pt>
                <c:pt idx="60">
                  <c:v>487.1</c:v>
                </c:pt>
                <c:pt idx="61">
                  <c:v>490.8</c:v>
                </c:pt>
                <c:pt idx="62">
                  <c:v>494.7</c:v>
                </c:pt>
                <c:pt idx="63">
                  <c:v>498.7</c:v>
                </c:pt>
                <c:pt idx="64">
                  <c:v>508.2</c:v>
                </c:pt>
                <c:pt idx="65">
                  <c:v>511.9</c:v>
                </c:pt>
                <c:pt idx="66">
                  <c:v>516.5</c:v>
                </c:pt>
                <c:pt idx="67">
                  <c:v>520.1</c:v>
                </c:pt>
                <c:pt idx="68">
                  <c:v>524</c:v>
                </c:pt>
                <c:pt idx="69">
                  <c:v>528</c:v>
                </c:pt>
                <c:pt idx="70">
                  <c:v>532</c:v>
                </c:pt>
                <c:pt idx="71">
                  <c:v>535.9</c:v>
                </c:pt>
                <c:pt idx="72">
                  <c:v>539.6</c:v>
                </c:pt>
                <c:pt idx="73">
                  <c:v>543.5</c:v>
                </c:pt>
                <c:pt idx="74">
                  <c:v>547.5</c:v>
                </c:pt>
                <c:pt idx="75">
                  <c:v>552.70000000000005</c:v>
                </c:pt>
                <c:pt idx="76">
                  <c:v>556.4</c:v>
                </c:pt>
                <c:pt idx="77">
                  <c:v>560.29999999999995</c:v>
                </c:pt>
                <c:pt idx="78">
                  <c:v>564.29999999999995</c:v>
                </c:pt>
                <c:pt idx="79">
                  <c:v>568.20000000000005</c:v>
                </c:pt>
                <c:pt idx="80">
                  <c:v>572.20000000000005</c:v>
                </c:pt>
                <c:pt idx="81">
                  <c:v>576.20000000000005</c:v>
                </c:pt>
                <c:pt idx="82">
                  <c:v>580.1</c:v>
                </c:pt>
                <c:pt idx="83">
                  <c:v>584.1</c:v>
                </c:pt>
                <c:pt idx="84">
                  <c:v>588.4</c:v>
                </c:pt>
                <c:pt idx="85">
                  <c:v>593</c:v>
                </c:pt>
                <c:pt idx="86">
                  <c:v>596.9</c:v>
                </c:pt>
                <c:pt idx="87">
                  <c:v>600.9</c:v>
                </c:pt>
                <c:pt idx="88">
                  <c:v>604.79999999999995</c:v>
                </c:pt>
                <c:pt idx="89">
                  <c:v>608.79999999999995</c:v>
                </c:pt>
                <c:pt idx="90">
                  <c:v>612.79999999999995</c:v>
                </c:pt>
                <c:pt idx="91">
                  <c:v>616.4</c:v>
                </c:pt>
                <c:pt idx="92">
                  <c:v>620.29999999999995</c:v>
                </c:pt>
                <c:pt idx="93">
                  <c:v>627.29999999999995</c:v>
                </c:pt>
                <c:pt idx="94">
                  <c:v>633.5</c:v>
                </c:pt>
                <c:pt idx="95">
                  <c:v>639.1</c:v>
                </c:pt>
                <c:pt idx="96">
                  <c:v>646.70000000000005</c:v>
                </c:pt>
                <c:pt idx="97">
                  <c:v>650.70000000000005</c:v>
                </c:pt>
                <c:pt idx="98">
                  <c:v>654.6</c:v>
                </c:pt>
                <c:pt idx="99">
                  <c:v>658.6</c:v>
                </c:pt>
                <c:pt idx="100">
                  <c:v>662.5</c:v>
                </c:pt>
                <c:pt idx="101">
                  <c:v>666.1</c:v>
                </c:pt>
                <c:pt idx="102">
                  <c:v>670.1</c:v>
                </c:pt>
                <c:pt idx="103">
                  <c:v>674.1</c:v>
                </c:pt>
                <c:pt idx="104">
                  <c:v>731.1</c:v>
                </c:pt>
                <c:pt idx="105">
                  <c:v>736</c:v>
                </c:pt>
                <c:pt idx="106">
                  <c:v>753.1</c:v>
                </c:pt>
                <c:pt idx="107">
                  <c:v>757.8</c:v>
                </c:pt>
                <c:pt idx="108">
                  <c:v>761.7</c:v>
                </c:pt>
                <c:pt idx="109">
                  <c:v>766.7</c:v>
                </c:pt>
                <c:pt idx="110">
                  <c:v>770.3</c:v>
                </c:pt>
                <c:pt idx="111">
                  <c:v>774.3</c:v>
                </c:pt>
                <c:pt idx="112">
                  <c:v>778.2</c:v>
                </c:pt>
                <c:pt idx="113">
                  <c:v>782.2</c:v>
                </c:pt>
                <c:pt idx="114">
                  <c:v>786.1</c:v>
                </c:pt>
                <c:pt idx="115">
                  <c:v>789.7</c:v>
                </c:pt>
                <c:pt idx="116">
                  <c:v>793.7</c:v>
                </c:pt>
                <c:pt idx="117">
                  <c:v>797.6</c:v>
                </c:pt>
              </c:numCache>
            </c:numRef>
          </c:xVal>
          <c:yVal>
            <c:numRef>
              <c:f>combined!$V$34:$V$151</c:f>
              <c:numCache>
                <c:formatCode>General</c:formatCode>
                <c:ptCount val="118"/>
                <c:pt idx="0">
                  <c:v>257.03811448493559</c:v>
                </c:pt>
                <c:pt idx="1">
                  <c:v>235.04474283092281</c:v>
                </c:pt>
                <c:pt idx="2">
                  <c:v>230.97137117691</c:v>
                </c:pt>
                <c:pt idx="3">
                  <c:v>231.1418338142476</c:v>
                </c:pt>
                <c:pt idx="4">
                  <c:v>227.38846216023478</c:v>
                </c:pt>
                <c:pt idx="5">
                  <c:v>222.39892479757202</c:v>
                </c:pt>
                <c:pt idx="6">
                  <c:v>234.4855531435592</c:v>
                </c:pt>
                <c:pt idx="7">
                  <c:v>206.6960157808968</c:v>
                </c:pt>
                <c:pt idx="8">
                  <c:v>238.59414700093481</c:v>
                </c:pt>
                <c:pt idx="9">
                  <c:v>233.16077534692198</c:v>
                </c:pt>
                <c:pt idx="10">
                  <c:v>209.2512379842596</c:v>
                </c:pt>
                <c:pt idx="11">
                  <c:v>231.85786633024679</c:v>
                </c:pt>
                <c:pt idx="12">
                  <c:v>198.9083289675844</c:v>
                </c:pt>
                <c:pt idx="13">
                  <c:v>196.29029447897281</c:v>
                </c:pt>
                <c:pt idx="14">
                  <c:v>241.09692282496002</c:v>
                </c:pt>
                <c:pt idx="15">
                  <c:v>217.9035511709472</c:v>
                </c:pt>
                <c:pt idx="16">
                  <c:v>215.2340138082848</c:v>
                </c:pt>
                <c:pt idx="17">
                  <c:v>241.800642154272</c:v>
                </c:pt>
                <c:pt idx="18">
                  <c:v>213.25110479160961</c:v>
                </c:pt>
                <c:pt idx="19">
                  <c:v>230.29773313759679</c:v>
                </c:pt>
                <c:pt idx="20">
                  <c:v>241.35969864898522</c:v>
                </c:pt>
                <c:pt idx="21">
                  <c:v>233.01016128632239</c:v>
                </c:pt>
                <c:pt idx="22">
                  <c:v>250.53678963230959</c:v>
                </c:pt>
                <c:pt idx="23">
                  <c:v>218.94341797829679</c:v>
                </c:pt>
                <c:pt idx="24">
                  <c:v>235.84538348968522</c:v>
                </c:pt>
                <c:pt idx="25">
                  <c:v>238.81201183567242</c:v>
                </c:pt>
                <c:pt idx="26">
                  <c:v>269.22247447301004</c:v>
                </c:pt>
                <c:pt idx="27">
                  <c:v>298.26910281899723</c:v>
                </c:pt>
                <c:pt idx="28">
                  <c:v>309.5995654563348</c:v>
                </c:pt>
                <c:pt idx="29">
                  <c:v>308.04619380232202</c:v>
                </c:pt>
                <c:pt idx="30">
                  <c:v>305.17282214830919</c:v>
                </c:pt>
                <c:pt idx="31">
                  <c:v>314.43478765969758</c:v>
                </c:pt>
                <c:pt idx="32">
                  <c:v>313.12525029703522</c:v>
                </c:pt>
                <c:pt idx="33">
                  <c:v>324.33187864302238</c:v>
                </c:pt>
                <c:pt idx="34">
                  <c:v>323.41850698900959</c:v>
                </c:pt>
                <c:pt idx="35">
                  <c:v>281.54896962634723</c:v>
                </c:pt>
                <c:pt idx="36">
                  <c:v>309.21093513773559</c:v>
                </c:pt>
                <c:pt idx="37">
                  <c:v>306.61756348372285</c:v>
                </c:pt>
                <c:pt idx="38">
                  <c:v>314.94802612106002</c:v>
                </c:pt>
                <c:pt idx="39">
                  <c:v>273.0746544670472</c:v>
                </c:pt>
                <c:pt idx="40">
                  <c:v>279.36511710438481</c:v>
                </c:pt>
                <c:pt idx="41">
                  <c:v>242.2232483244232</c:v>
                </c:pt>
                <c:pt idx="42">
                  <c:v>244.31371096176039</c:v>
                </c:pt>
                <c:pt idx="43">
                  <c:v>233.52033930774761</c:v>
                </c:pt>
                <c:pt idx="44">
                  <c:v>231.97080194508519</c:v>
                </c:pt>
                <c:pt idx="45">
                  <c:v>226.93743029107242</c:v>
                </c:pt>
                <c:pt idx="46">
                  <c:v>181.30789292840996</c:v>
                </c:pt>
                <c:pt idx="47">
                  <c:v>203.99452127439719</c:v>
                </c:pt>
                <c:pt idx="48">
                  <c:v>244.60498391173479</c:v>
                </c:pt>
                <c:pt idx="49">
                  <c:v>172.01161225772185</c:v>
                </c:pt>
                <c:pt idx="50">
                  <c:v>200.21824060370921</c:v>
                </c:pt>
                <c:pt idx="51">
                  <c:v>203.92020611509759</c:v>
                </c:pt>
                <c:pt idx="52">
                  <c:v>182.56683446108468</c:v>
                </c:pt>
                <c:pt idx="53">
                  <c:v>197.01346280707199</c:v>
                </c:pt>
                <c:pt idx="54">
                  <c:v>189.0239254444094</c:v>
                </c:pt>
                <c:pt idx="55">
                  <c:v>179.88205666444753</c:v>
                </c:pt>
                <c:pt idx="56">
                  <c:v>206.88101642773401</c:v>
                </c:pt>
                <c:pt idx="57">
                  <c:v>170.0191476477722</c:v>
                </c:pt>
                <c:pt idx="58">
                  <c:v>192.58961028510959</c:v>
                </c:pt>
                <c:pt idx="59">
                  <c:v>168.55623863109693</c:v>
                </c:pt>
                <c:pt idx="60">
                  <c:v>177.72670126843445</c:v>
                </c:pt>
                <c:pt idx="61">
                  <c:v>171.14483248847262</c:v>
                </c:pt>
                <c:pt idx="62">
                  <c:v>162.59529512581008</c:v>
                </c:pt>
                <c:pt idx="63">
                  <c:v>155.72192347179728</c:v>
                </c:pt>
                <c:pt idx="64">
                  <c:v>191.8776657935168</c:v>
                </c:pt>
                <c:pt idx="65">
                  <c:v>175.45579701355501</c:v>
                </c:pt>
                <c:pt idx="66">
                  <c:v>180.27941961144029</c:v>
                </c:pt>
                <c:pt idx="67">
                  <c:v>174.82138512282873</c:v>
                </c:pt>
                <c:pt idx="68">
                  <c:v>191.35184776016641</c:v>
                </c:pt>
                <c:pt idx="69">
                  <c:v>163.47847610615335</c:v>
                </c:pt>
                <c:pt idx="70">
                  <c:v>167.84510445214065</c:v>
                </c:pt>
                <c:pt idx="71">
                  <c:v>169.05556708947813</c:v>
                </c:pt>
                <c:pt idx="72">
                  <c:v>162.39369830951625</c:v>
                </c:pt>
                <c:pt idx="73">
                  <c:v>172.0041609468538</c:v>
                </c:pt>
                <c:pt idx="74">
                  <c:v>167.33078929284096</c:v>
                </c:pt>
                <c:pt idx="75">
                  <c:v>169.41140614262432</c:v>
                </c:pt>
                <c:pt idx="76">
                  <c:v>165.10953736266248</c:v>
                </c:pt>
                <c:pt idx="77">
                  <c:v>150</c:v>
                </c:pt>
                <c:pt idx="78">
                  <c:v>160.32662834598719</c:v>
                </c:pt>
                <c:pt idx="79">
                  <c:v>188.65709098332459</c:v>
                </c:pt>
                <c:pt idx="80">
                  <c:v>157.3037193293118</c:v>
                </c:pt>
                <c:pt idx="81">
                  <c:v>175.750347675299</c:v>
                </c:pt>
                <c:pt idx="82">
                  <c:v>183.68081031263654</c:v>
                </c:pt>
                <c:pt idx="83">
                  <c:v>171.16743865862375</c:v>
                </c:pt>
                <c:pt idx="84">
                  <c:v>176.08256413055994</c:v>
                </c:pt>
                <c:pt idx="85">
                  <c:v>190.38618672844521</c:v>
                </c:pt>
                <c:pt idx="86">
                  <c:v>197.1966493657828</c:v>
                </c:pt>
                <c:pt idx="87">
                  <c:v>184.52327771176988</c:v>
                </c:pt>
                <c:pt idx="88">
                  <c:v>153.73374034910745</c:v>
                </c:pt>
                <c:pt idx="89">
                  <c:v>163.38036869509463</c:v>
                </c:pt>
                <c:pt idx="90">
                  <c:v>204.46699704108198</c:v>
                </c:pt>
                <c:pt idx="91">
                  <c:v>171.60896255247027</c:v>
                </c:pt>
                <c:pt idx="92">
                  <c:v>159.57942518980784</c:v>
                </c:pt>
                <c:pt idx="93">
                  <c:v>161.35102479528541</c:v>
                </c:pt>
                <c:pt idx="94">
                  <c:v>157.95329873156547</c:v>
                </c:pt>
                <c:pt idx="95">
                  <c:v>160.13857841594759</c:v>
                </c:pt>
                <c:pt idx="96">
                  <c:v>167.40717227332317</c:v>
                </c:pt>
                <c:pt idx="97">
                  <c:v>192.45380061931041</c:v>
                </c:pt>
                <c:pt idx="98">
                  <c:v>169.34426325664793</c:v>
                </c:pt>
                <c:pt idx="99">
                  <c:v>157.71089160263509</c:v>
                </c:pt>
                <c:pt idx="100">
                  <c:v>173.20135423997263</c:v>
                </c:pt>
                <c:pt idx="101">
                  <c:v>166.26331975136108</c:v>
                </c:pt>
                <c:pt idx="102">
                  <c:v>160.82994809734825</c:v>
                </c:pt>
                <c:pt idx="103">
                  <c:v>167.07657644333545</c:v>
                </c:pt>
                <c:pt idx="104">
                  <c:v>165.89103037365282</c:v>
                </c:pt>
                <c:pt idx="105">
                  <c:v>201.6631500974872</c:v>
                </c:pt>
                <c:pt idx="106">
                  <c:v>181.68748627658243</c:v>
                </c:pt>
                <c:pt idx="107">
                  <c:v>168.78727458311741</c:v>
                </c:pt>
                <c:pt idx="108">
                  <c:v>217.71773722045481</c:v>
                </c:pt>
                <c:pt idx="109">
                  <c:v>208.56602265293878</c:v>
                </c:pt>
                <c:pt idx="110">
                  <c:v>200.5079881643272</c:v>
                </c:pt>
                <c:pt idx="111">
                  <c:v>210.43461651031441</c:v>
                </c:pt>
                <c:pt idx="112">
                  <c:v>204.52507914765201</c:v>
                </c:pt>
                <c:pt idx="113">
                  <c:v>198.8117074936392</c:v>
                </c:pt>
                <c:pt idx="114">
                  <c:v>232.0621701309768</c:v>
                </c:pt>
                <c:pt idx="115">
                  <c:v>193.0841356423652</c:v>
                </c:pt>
                <c:pt idx="116">
                  <c:v>217.13076398835238</c:v>
                </c:pt>
                <c:pt idx="117">
                  <c:v>181.70122662568991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CC5E-4821-8293-81D7F2598374}"/>
            </c:ext>
          </c:extLst>
        </c:ser>
        <c:ser>
          <c:idx val="6"/>
          <c:order val="6"/>
          <c:tx>
            <c:strRef>
              <c:f>combined!$AD$1</c:f>
              <c:strCache>
                <c:ptCount val="1"/>
                <c:pt idx="0">
                  <c:v>CH4/4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combined!$AA$50:$AA$258</c:f>
              <c:numCache>
                <c:formatCode>General</c:formatCode>
                <c:ptCount val="209"/>
                <c:pt idx="0">
                  <c:v>253.4</c:v>
                </c:pt>
                <c:pt idx="1">
                  <c:v>256.39999999999998</c:v>
                </c:pt>
                <c:pt idx="2">
                  <c:v>259</c:v>
                </c:pt>
                <c:pt idx="3">
                  <c:v>261.39999999999998</c:v>
                </c:pt>
                <c:pt idx="4">
                  <c:v>264</c:v>
                </c:pt>
                <c:pt idx="5">
                  <c:v>266.60000000000002</c:v>
                </c:pt>
                <c:pt idx="6">
                  <c:v>269.3</c:v>
                </c:pt>
                <c:pt idx="7">
                  <c:v>271.89999999999998</c:v>
                </c:pt>
                <c:pt idx="8">
                  <c:v>274.5</c:v>
                </c:pt>
                <c:pt idx="9">
                  <c:v>277.2</c:v>
                </c:pt>
                <c:pt idx="10">
                  <c:v>279.8</c:v>
                </c:pt>
                <c:pt idx="11">
                  <c:v>282.5</c:v>
                </c:pt>
                <c:pt idx="12">
                  <c:v>285.10000000000002</c:v>
                </c:pt>
                <c:pt idx="13">
                  <c:v>287.8</c:v>
                </c:pt>
                <c:pt idx="14">
                  <c:v>290.10000000000002</c:v>
                </c:pt>
                <c:pt idx="15">
                  <c:v>292.7</c:v>
                </c:pt>
                <c:pt idx="16">
                  <c:v>295.3</c:v>
                </c:pt>
                <c:pt idx="17">
                  <c:v>298</c:v>
                </c:pt>
                <c:pt idx="18">
                  <c:v>300.60000000000002</c:v>
                </c:pt>
                <c:pt idx="19">
                  <c:v>303.3</c:v>
                </c:pt>
                <c:pt idx="20">
                  <c:v>305.60000000000002</c:v>
                </c:pt>
                <c:pt idx="21">
                  <c:v>308.2</c:v>
                </c:pt>
                <c:pt idx="22">
                  <c:v>310.8</c:v>
                </c:pt>
                <c:pt idx="23">
                  <c:v>313.5</c:v>
                </c:pt>
                <c:pt idx="24">
                  <c:v>316.39999999999998</c:v>
                </c:pt>
                <c:pt idx="25">
                  <c:v>318.7</c:v>
                </c:pt>
                <c:pt idx="26">
                  <c:v>321.7</c:v>
                </c:pt>
                <c:pt idx="27">
                  <c:v>324.3</c:v>
                </c:pt>
                <c:pt idx="28">
                  <c:v>327</c:v>
                </c:pt>
                <c:pt idx="29">
                  <c:v>329.6</c:v>
                </c:pt>
                <c:pt idx="30">
                  <c:v>332.3</c:v>
                </c:pt>
                <c:pt idx="31">
                  <c:v>334.6</c:v>
                </c:pt>
                <c:pt idx="32">
                  <c:v>337.2</c:v>
                </c:pt>
                <c:pt idx="33">
                  <c:v>339.9</c:v>
                </c:pt>
                <c:pt idx="34">
                  <c:v>342.5</c:v>
                </c:pt>
                <c:pt idx="35">
                  <c:v>345.1</c:v>
                </c:pt>
                <c:pt idx="36">
                  <c:v>347.8</c:v>
                </c:pt>
                <c:pt idx="37">
                  <c:v>350.4</c:v>
                </c:pt>
                <c:pt idx="38">
                  <c:v>353.1</c:v>
                </c:pt>
                <c:pt idx="39">
                  <c:v>355.7</c:v>
                </c:pt>
                <c:pt idx="40">
                  <c:v>358.3</c:v>
                </c:pt>
                <c:pt idx="41">
                  <c:v>360.7</c:v>
                </c:pt>
                <c:pt idx="42">
                  <c:v>363.3</c:v>
                </c:pt>
                <c:pt idx="43">
                  <c:v>365.9</c:v>
                </c:pt>
                <c:pt idx="44">
                  <c:v>368.6</c:v>
                </c:pt>
                <c:pt idx="45">
                  <c:v>371.2</c:v>
                </c:pt>
                <c:pt idx="46">
                  <c:v>373.9</c:v>
                </c:pt>
                <c:pt idx="47">
                  <c:v>376.5</c:v>
                </c:pt>
                <c:pt idx="48">
                  <c:v>379.1</c:v>
                </c:pt>
                <c:pt idx="49">
                  <c:v>381.8</c:v>
                </c:pt>
                <c:pt idx="50">
                  <c:v>384.4</c:v>
                </c:pt>
                <c:pt idx="51">
                  <c:v>387</c:v>
                </c:pt>
                <c:pt idx="52">
                  <c:v>389.7</c:v>
                </c:pt>
                <c:pt idx="53">
                  <c:v>392.3</c:v>
                </c:pt>
                <c:pt idx="54">
                  <c:v>394.9</c:v>
                </c:pt>
                <c:pt idx="55">
                  <c:v>397.6</c:v>
                </c:pt>
                <c:pt idx="56">
                  <c:v>400.2</c:v>
                </c:pt>
                <c:pt idx="57">
                  <c:v>402.8</c:v>
                </c:pt>
                <c:pt idx="58">
                  <c:v>405.5</c:v>
                </c:pt>
                <c:pt idx="59">
                  <c:v>408.1</c:v>
                </c:pt>
                <c:pt idx="60">
                  <c:v>410.7</c:v>
                </c:pt>
                <c:pt idx="61">
                  <c:v>413.4</c:v>
                </c:pt>
                <c:pt idx="62">
                  <c:v>416</c:v>
                </c:pt>
                <c:pt idx="63">
                  <c:v>418.3</c:v>
                </c:pt>
                <c:pt idx="64">
                  <c:v>420.9</c:v>
                </c:pt>
                <c:pt idx="65">
                  <c:v>423.6</c:v>
                </c:pt>
                <c:pt idx="66">
                  <c:v>426.2</c:v>
                </c:pt>
                <c:pt idx="67">
                  <c:v>428.9</c:v>
                </c:pt>
                <c:pt idx="68">
                  <c:v>431.5</c:v>
                </c:pt>
                <c:pt idx="69">
                  <c:v>434.1</c:v>
                </c:pt>
                <c:pt idx="70">
                  <c:v>437.1</c:v>
                </c:pt>
                <c:pt idx="71">
                  <c:v>439.4</c:v>
                </c:pt>
                <c:pt idx="72">
                  <c:v>442.1</c:v>
                </c:pt>
                <c:pt idx="73">
                  <c:v>444.7</c:v>
                </c:pt>
                <c:pt idx="74">
                  <c:v>447.4</c:v>
                </c:pt>
                <c:pt idx="75">
                  <c:v>450</c:v>
                </c:pt>
                <c:pt idx="76">
                  <c:v>452.6</c:v>
                </c:pt>
                <c:pt idx="77">
                  <c:v>455.3</c:v>
                </c:pt>
                <c:pt idx="78">
                  <c:v>457.9</c:v>
                </c:pt>
                <c:pt idx="79">
                  <c:v>460.6</c:v>
                </c:pt>
                <c:pt idx="80">
                  <c:v>463.2</c:v>
                </c:pt>
                <c:pt idx="81">
                  <c:v>465.8</c:v>
                </c:pt>
                <c:pt idx="82">
                  <c:v>468.5</c:v>
                </c:pt>
                <c:pt idx="83">
                  <c:v>471.1</c:v>
                </c:pt>
                <c:pt idx="84">
                  <c:v>473.7</c:v>
                </c:pt>
                <c:pt idx="85">
                  <c:v>476.4</c:v>
                </c:pt>
                <c:pt idx="86">
                  <c:v>479</c:v>
                </c:pt>
                <c:pt idx="87">
                  <c:v>481.7</c:v>
                </c:pt>
                <c:pt idx="88">
                  <c:v>484.3</c:v>
                </c:pt>
                <c:pt idx="89">
                  <c:v>486.9</c:v>
                </c:pt>
                <c:pt idx="90">
                  <c:v>489.6</c:v>
                </c:pt>
                <c:pt idx="91">
                  <c:v>492.2</c:v>
                </c:pt>
                <c:pt idx="92">
                  <c:v>494.9</c:v>
                </c:pt>
                <c:pt idx="93">
                  <c:v>497.2</c:v>
                </c:pt>
                <c:pt idx="94">
                  <c:v>499.8</c:v>
                </c:pt>
                <c:pt idx="95">
                  <c:v>502.4</c:v>
                </c:pt>
                <c:pt idx="96">
                  <c:v>505.1</c:v>
                </c:pt>
                <c:pt idx="97">
                  <c:v>507.7</c:v>
                </c:pt>
                <c:pt idx="98">
                  <c:v>510.3</c:v>
                </c:pt>
                <c:pt idx="99">
                  <c:v>513</c:v>
                </c:pt>
                <c:pt idx="100">
                  <c:v>515.6</c:v>
                </c:pt>
                <c:pt idx="101">
                  <c:v>518.29999999999995</c:v>
                </c:pt>
                <c:pt idx="102">
                  <c:v>520.9</c:v>
                </c:pt>
                <c:pt idx="103">
                  <c:v>523.5</c:v>
                </c:pt>
                <c:pt idx="104">
                  <c:v>525.9</c:v>
                </c:pt>
                <c:pt idx="105">
                  <c:v>528.5</c:v>
                </c:pt>
                <c:pt idx="106">
                  <c:v>531.5</c:v>
                </c:pt>
                <c:pt idx="107">
                  <c:v>534.1</c:v>
                </c:pt>
                <c:pt idx="108">
                  <c:v>536.79999999999995</c:v>
                </c:pt>
                <c:pt idx="109">
                  <c:v>539.1</c:v>
                </c:pt>
                <c:pt idx="110">
                  <c:v>541.70000000000005</c:v>
                </c:pt>
                <c:pt idx="111">
                  <c:v>544.29999999999995</c:v>
                </c:pt>
                <c:pt idx="112">
                  <c:v>547</c:v>
                </c:pt>
                <c:pt idx="113">
                  <c:v>549.6</c:v>
                </c:pt>
                <c:pt idx="114">
                  <c:v>552.29999999999995</c:v>
                </c:pt>
                <c:pt idx="115">
                  <c:v>554.9</c:v>
                </c:pt>
                <c:pt idx="116">
                  <c:v>557.5</c:v>
                </c:pt>
                <c:pt idx="117">
                  <c:v>560.20000000000005</c:v>
                </c:pt>
                <c:pt idx="118">
                  <c:v>562.79999999999995</c:v>
                </c:pt>
                <c:pt idx="119">
                  <c:v>565.4</c:v>
                </c:pt>
                <c:pt idx="120">
                  <c:v>568.1</c:v>
                </c:pt>
                <c:pt idx="121">
                  <c:v>570.70000000000005</c:v>
                </c:pt>
                <c:pt idx="122">
                  <c:v>573.29999999999995</c:v>
                </c:pt>
                <c:pt idx="123">
                  <c:v>576</c:v>
                </c:pt>
                <c:pt idx="124">
                  <c:v>578.6</c:v>
                </c:pt>
                <c:pt idx="125">
                  <c:v>581.20000000000005</c:v>
                </c:pt>
                <c:pt idx="126">
                  <c:v>583.9</c:v>
                </c:pt>
                <c:pt idx="127">
                  <c:v>586.20000000000005</c:v>
                </c:pt>
                <c:pt idx="128">
                  <c:v>588.79999999999995</c:v>
                </c:pt>
                <c:pt idx="129">
                  <c:v>591.5</c:v>
                </c:pt>
                <c:pt idx="130">
                  <c:v>594.1</c:v>
                </c:pt>
                <c:pt idx="131">
                  <c:v>596.70000000000005</c:v>
                </c:pt>
                <c:pt idx="132">
                  <c:v>599.4</c:v>
                </c:pt>
                <c:pt idx="133">
                  <c:v>602</c:v>
                </c:pt>
                <c:pt idx="134">
                  <c:v>604.70000000000005</c:v>
                </c:pt>
                <c:pt idx="135">
                  <c:v>607</c:v>
                </c:pt>
                <c:pt idx="136">
                  <c:v>609.6</c:v>
                </c:pt>
                <c:pt idx="137">
                  <c:v>612.29999999999995</c:v>
                </c:pt>
                <c:pt idx="138">
                  <c:v>614.9</c:v>
                </c:pt>
                <c:pt idx="139">
                  <c:v>617.5</c:v>
                </c:pt>
                <c:pt idx="140">
                  <c:v>620.20000000000005</c:v>
                </c:pt>
                <c:pt idx="141">
                  <c:v>622.79999999999995</c:v>
                </c:pt>
                <c:pt idx="142">
                  <c:v>625.4</c:v>
                </c:pt>
                <c:pt idx="143">
                  <c:v>628.1</c:v>
                </c:pt>
                <c:pt idx="144">
                  <c:v>630.4</c:v>
                </c:pt>
                <c:pt idx="145">
                  <c:v>633</c:v>
                </c:pt>
                <c:pt idx="146">
                  <c:v>635.70000000000005</c:v>
                </c:pt>
                <c:pt idx="147">
                  <c:v>638.29999999999995</c:v>
                </c:pt>
                <c:pt idx="148">
                  <c:v>640.9</c:v>
                </c:pt>
                <c:pt idx="149">
                  <c:v>643.6</c:v>
                </c:pt>
                <c:pt idx="150">
                  <c:v>646.20000000000005</c:v>
                </c:pt>
                <c:pt idx="151">
                  <c:v>648.79999999999995</c:v>
                </c:pt>
                <c:pt idx="152">
                  <c:v>651.5</c:v>
                </c:pt>
                <c:pt idx="153">
                  <c:v>653.79999999999995</c:v>
                </c:pt>
                <c:pt idx="154">
                  <c:v>656.4</c:v>
                </c:pt>
                <c:pt idx="155">
                  <c:v>659.4</c:v>
                </c:pt>
                <c:pt idx="156">
                  <c:v>661.7</c:v>
                </c:pt>
                <c:pt idx="157">
                  <c:v>664.3</c:v>
                </c:pt>
                <c:pt idx="158">
                  <c:v>667</c:v>
                </c:pt>
                <c:pt idx="159">
                  <c:v>669.6</c:v>
                </c:pt>
                <c:pt idx="160">
                  <c:v>672.2</c:v>
                </c:pt>
                <c:pt idx="161">
                  <c:v>674.9</c:v>
                </c:pt>
                <c:pt idx="162">
                  <c:v>677.5</c:v>
                </c:pt>
                <c:pt idx="163">
                  <c:v>680.2</c:v>
                </c:pt>
                <c:pt idx="164">
                  <c:v>682.8</c:v>
                </c:pt>
                <c:pt idx="165">
                  <c:v>685.4</c:v>
                </c:pt>
                <c:pt idx="166">
                  <c:v>688.1</c:v>
                </c:pt>
                <c:pt idx="167">
                  <c:v>690.7</c:v>
                </c:pt>
                <c:pt idx="168">
                  <c:v>693.4</c:v>
                </c:pt>
                <c:pt idx="169">
                  <c:v>696</c:v>
                </c:pt>
                <c:pt idx="170">
                  <c:v>698.6</c:v>
                </c:pt>
                <c:pt idx="171">
                  <c:v>701.3</c:v>
                </c:pt>
                <c:pt idx="172">
                  <c:v>703.9</c:v>
                </c:pt>
                <c:pt idx="173">
                  <c:v>706.2</c:v>
                </c:pt>
                <c:pt idx="174">
                  <c:v>708.8</c:v>
                </c:pt>
                <c:pt idx="175">
                  <c:v>711.5</c:v>
                </c:pt>
                <c:pt idx="176">
                  <c:v>714.1</c:v>
                </c:pt>
                <c:pt idx="177">
                  <c:v>716.7</c:v>
                </c:pt>
                <c:pt idx="178">
                  <c:v>719.4</c:v>
                </c:pt>
                <c:pt idx="179">
                  <c:v>722</c:v>
                </c:pt>
                <c:pt idx="180">
                  <c:v>724.7</c:v>
                </c:pt>
                <c:pt idx="181">
                  <c:v>727.3</c:v>
                </c:pt>
                <c:pt idx="182">
                  <c:v>729.9</c:v>
                </c:pt>
                <c:pt idx="183">
                  <c:v>732.2</c:v>
                </c:pt>
                <c:pt idx="184">
                  <c:v>734.9</c:v>
                </c:pt>
                <c:pt idx="185">
                  <c:v>737.5</c:v>
                </c:pt>
                <c:pt idx="186">
                  <c:v>740.1</c:v>
                </c:pt>
                <c:pt idx="187">
                  <c:v>742.8</c:v>
                </c:pt>
                <c:pt idx="188">
                  <c:v>745.4</c:v>
                </c:pt>
                <c:pt idx="189">
                  <c:v>748</c:v>
                </c:pt>
                <c:pt idx="190">
                  <c:v>750.7</c:v>
                </c:pt>
                <c:pt idx="191">
                  <c:v>753.3</c:v>
                </c:pt>
                <c:pt idx="192">
                  <c:v>756</c:v>
                </c:pt>
                <c:pt idx="193">
                  <c:v>758.6</c:v>
                </c:pt>
                <c:pt idx="194">
                  <c:v>761.2</c:v>
                </c:pt>
                <c:pt idx="195">
                  <c:v>763.9</c:v>
                </c:pt>
                <c:pt idx="196">
                  <c:v>766.2</c:v>
                </c:pt>
                <c:pt idx="197">
                  <c:v>768.8</c:v>
                </c:pt>
                <c:pt idx="198">
                  <c:v>771.4</c:v>
                </c:pt>
                <c:pt idx="199">
                  <c:v>774.1</c:v>
                </c:pt>
                <c:pt idx="200">
                  <c:v>776.7</c:v>
                </c:pt>
                <c:pt idx="201">
                  <c:v>779.4</c:v>
                </c:pt>
                <c:pt idx="202">
                  <c:v>782</c:v>
                </c:pt>
                <c:pt idx="203">
                  <c:v>784.6</c:v>
                </c:pt>
                <c:pt idx="204">
                  <c:v>787.2</c:v>
                </c:pt>
                <c:pt idx="205">
                  <c:v>789.9</c:v>
                </c:pt>
                <c:pt idx="206">
                  <c:v>792.5</c:v>
                </c:pt>
                <c:pt idx="207">
                  <c:v>795.2</c:v>
                </c:pt>
                <c:pt idx="208">
                  <c:v>797.5</c:v>
                </c:pt>
              </c:numCache>
            </c:numRef>
          </c:xVal>
          <c:yVal>
            <c:numRef>
              <c:f>combined!$AE$50:$AE$258</c:f>
              <c:numCache>
                <c:formatCode>General</c:formatCode>
                <c:ptCount val="209"/>
                <c:pt idx="0">
                  <c:v>768.29099323164132</c:v>
                </c:pt>
                <c:pt idx="1">
                  <c:v>769.00029962958138</c:v>
                </c:pt>
                <c:pt idx="2">
                  <c:v>767.33896517446294</c:v>
                </c:pt>
                <c:pt idx="3">
                  <c:v>763.44481029281508</c:v>
                </c:pt>
                <c:pt idx="4">
                  <c:v>771.42572583769663</c:v>
                </c:pt>
                <c:pt idx="5">
                  <c:v>770.17789138257808</c:v>
                </c:pt>
                <c:pt idx="6">
                  <c:v>769.85209214072438</c:v>
                </c:pt>
                <c:pt idx="7">
                  <c:v>762.10950768560588</c:v>
                </c:pt>
                <c:pt idx="8">
                  <c:v>764.07542323048733</c:v>
                </c:pt>
                <c:pt idx="9">
                  <c:v>766.45362398863347</c:v>
                </c:pt>
                <c:pt idx="10">
                  <c:v>773.21853953351501</c:v>
                </c:pt>
                <c:pt idx="11">
                  <c:v>768.88624029166124</c:v>
                </c:pt>
                <c:pt idx="12">
                  <c:v>785.59815583654279</c:v>
                </c:pt>
                <c:pt idx="13">
                  <c:v>795.35385659468898</c:v>
                </c:pt>
                <c:pt idx="14">
                  <c:v>796.68116649977628</c:v>
                </c:pt>
                <c:pt idx="15">
                  <c:v>789.23358204465774</c:v>
                </c:pt>
                <c:pt idx="16">
                  <c:v>802.41899758953923</c:v>
                </c:pt>
                <c:pt idx="17">
                  <c:v>806.62769834768551</c:v>
                </c:pt>
                <c:pt idx="18">
                  <c:v>808.86136389256694</c:v>
                </c:pt>
                <c:pt idx="19">
                  <c:v>809.3913146507133</c:v>
                </c:pt>
                <c:pt idx="20">
                  <c:v>828.8658745558007</c:v>
                </c:pt>
                <c:pt idx="21">
                  <c:v>832.25854010068224</c:v>
                </c:pt>
                <c:pt idx="22">
                  <c:v>842.00895564556379</c:v>
                </c:pt>
                <c:pt idx="23">
                  <c:v>843.95965640370969</c:v>
                </c:pt>
                <c:pt idx="24">
                  <c:v>847.36517758838545</c:v>
                </c:pt>
                <c:pt idx="25">
                  <c:v>866.41573749347299</c:v>
                </c:pt>
                <c:pt idx="26">
                  <c:v>857.77954389141303</c:v>
                </c:pt>
                <c:pt idx="27">
                  <c:v>868.77420943629477</c:v>
                </c:pt>
                <c:pt idx="28">
                  <c:v>875.54566019444076</c:v>
                </c:pt>
                <c:pt idx="29">
                  <c:v>882.29757573932227</c:v>
                </c:pt>
                <c:pt idx="30">
                  <c:v>870.91127649746852</c:v>
                </c:pt>
                <c:pt idx="31">
                  <c:v>877.28608640255595</c:v>
                </c:pt>
                <c:pt idx="32">
                  <c:v>881.88475194743751</c:v>
                </c:pt>
                <c:pt idx="33">
                  <c:v>890.19295270558382</c:v>
                </c:pt>
                <c:pt idx="34">
                  <c:v>876.81861825046531</c:v>
                </c:pt>
                <c:pt idx="35">
                  <c:v>868.26153379534674</c:v>
                </c:pt>
                <c:pt idx="36">
                  <c:v>850.45223455349276</c:v>
                </c:pt>
                <c:pt idx="37">
                  <c:v>838.28540009837423</c:v>
                </c:pt>
                <c:pt idx="38">
                  <c:v>817.14835085652044</c:v>
                </c:pt>
                <c:pt idx="39">
                  <c:v>809.86626640140196</c:v>
                </c:pt>
                <c:pt idx="40">
                  <c:v>806.22918194628346</c:v>
                </c:pt>
                <c:pt idx="41">
                  <c:v>791.90477706463571</c:v>
                </c:pt>
                <c:pt idx="42">
                  <c:v>777.20244260951722</c:v>
                </c:pt>
                <c:pt idx="43">
                  <c:v>785.19410815439869</c:v>
                </c:pt>
                <c:pt idx="44">
                  <c:v>781.36505891254501</c:v>
                </c:pt>
                <c:pt idx="45">
                  <c:v>770.00472445742639</c:v>
                </c:pt>
                <c:pt idx="46">
                  <c:v>772.43242521557249</c:v>
                </c:pt>
                <c:pt idx="47">
                  <c:v>766.78134076045399</c:v>
                </c:pt>
                <c:pt idx="48">
                  <c:v>771.87100630533553</c:v>
                </c:pt>
                <c:pt idx="49">
                  <c:v>766.04370706348175</c:v>
                </c:pt>
                <c:pt idx="50">
                  <c:v>760.86187260836323</c:v>
                </c:pt>
                <c:pt idx="51">
                  <c:v>765.73903815324479</c:v>
                </c:pt>
                <c:pt idx="52">
                  <c:v>773.87373891139089</c:v>
                </c:pt>
                <c:pt idx="53">
                  <c:v>768.19890445627243</c:v>
                </c:pt>
                <c:pt idx="54">
                  <c:v>762.10107000115397</c:v>
                </c:pt>
                <c:pt idx="55">
                  <c:v>758.58277075930016</c:v>
                </c:pt>
                <c:pt idx="56">
                  <c:v>759.39043630418155</c:v>
                </c:pt>
                <c:pt idx="57">
                  <c:v>755.41785184906303</c:v>
                </c:pt>
                <c:pt idx="58">
                  <c:v>752.3575526072093</c:v>
                </c:pt>
                <c:pt idx="59">
                  <c:v>753.1652181520908</c:v>
                </c:pt>
                <c:pt idx="60">
                  <c:v>750.04488369697231</c:v>
                </c:pt>
                <c:pt idx="61">
                  <c:v>751.78208445511848</c:v>
                </c:pt>
                <c:pt idx="62">
                  <c:v>750</c:v>
                </c:pt>
                <c:pt idx="63">
                  <c:v>758.8093099050875</c:v>
                </c:pt>
                <c:pt idx="64">
                  <c:v>758.63547544996902</c:v>
                </c:pt>
                <c:pt idx="65">
                  <c:v>765.02392620811509</c:v>
                </c:pt>
                <c:pt idx="66">
                  <c:v>764.61334175299658</c:v>
                </c:pt>
                <c:pt idx="67">
                  <c:v>762.96379251114286</c:v>
                </c:pt>
                <c:pt idx="68">
                  <c:v>762.28470805602433</c:v>
                </c:pt>
                <c:pt idx="69">
                  <c:v>758.53337360090586</c:v>
                </c:pt>
                <c:pt idx="70">
                  <c:v>759.65917999884607</c:v>
                </c:pt>
                <c:pt idx="71">
                  <c:v>765.32698990393362</c:v>
                </c:pt>
                <c:pt idx="72">
                  <c:v>769.72319066207967</c:v>
                </c:pt>
                <c:pt idx="73">
                  <c:v>772.03785620696124</c:v>
                </c:pt>
                <c:pt idx="74">
                  <c:v>766.97005696510746</c:v>
                </c:pt>
                <c:pt idx="75">
                  <c:v>767.95622250998895</c:v>
                </c:pt>
                <c:pt idx="76">
                  <c:v>772.78738805487035</c:v>
                </c:pt>
                <c:pt idx="77">
                  <c:v>773.39983881301657</c:v>
                </c:pt>
                <c:pt idx="78">
                  <c:v>765.01425435789815</c:v>
                </c:pt>
                <c:pt idx="79">
                  <c:v>762.28845511604425</c:v>
                </c:pt>
                <c:pt idx="80">
                  <c:v>765.39162066092581</c:v>
                </c:pt>
                <c:pt idx="81">
                  <c:v>768.8962862058072</c:v>
                </c:pt>
                <c:pt idx="82">
                  <c:v>762.69448696395352</c:v>
                </c:pt>
                <c:pt idx="83">
                  <c:v>769.93565250883489</c:v>
                </c:pt>
                <c:pt idx="84">
                  <c:v>775.81731805371646</c:v>
                </c:pt>
                <c:pt idx="85">
                  <c:v>781.73476881186275</c:v>
                </c:pt>
                <c:pt idx="86">
                  <c:v>783.44343435674421</c:v>
                </c:pt>
                <c:pt idx="87">
                  <c:v>786.84813511489028</c:v>
                </c:pt>
                <c:pt idx="88">
                  <c:v>796.52830065977173</c:v>
                </c:pt>
                <c:pt idx="89">
                  <c:v>786.78171620465321</c:v>
                </c:pt>
                <c:pt idx="90">
                  <c:v>791.71541696279951</c:v>
                </c:pt>
                <c:pt idx="91">
                  <c:v>788.33558250768101</c:v>
                </c:pt>
                <c:pt idx="92">
                  <c:v>804.4372832658272</c:v>
                </c:pt>
                <c:pt idx="93">
                  <c:v>795.79209317091477</c:v>
                </c:pt>
                <c:pt idx="94">
                  <c:v>799.98350871579623</c:v>
                </c:pt>
                <c:pt idx="95">
                  <c:v>797.78742426067777</c:v>
                </c:pt>
                <c:pt idx="96">
                  <c:v>809.45012501882377</c:v>
                </c:pt>
                <c:pt idx="97">
                  <c:v>805.9387905637052</c:v>
                </c:pt>
                <c:pt idx="98">
                  <c:v>807.91995610858703</c:v>
                </c:pt>
                <c:pt idx="99">
                  <c:v>818.59065686673296</c:v>
                </c:pt>
                <c:pt idx="100">
                  <c:v>817.73932241161447</c:v>
                </c:pt>
                <c:pt idx="101">
                  <c:v>822.58002316976081</c:v>
                </c:pt>
                <c:pt idx="102">
                  <c:v>819.20393871464228</c:v>
                </c:pt>
                <c:pt idx="103">
                  <c:v>823.23585425952376</c:v>
                </c:pt>
                <c:pt idx="104">
                  <c:v>827.29069937787574</c:v>
                </c:pt>
                <c:pt idx="105">
                  <c:v>824.2291149227575</c:v>
                </c:pt>
                <c:pt idx="106">
                  <c:v>822.16242132069749</c:v>
                </c:pt>
                <c:pt idx="107">
                  <c:v>819.5888368655792</c:v>
                </c:pt>
                <c:pt idx="108">
                  <c:v>827.2185376237253</c:v>
                </c:pt>
                <c:pt idx="109">
                  <c:v>829.01034752881276</c:v>
                </c:pt>
                <c:pt idx="110">
                  <c:v>820.44251307369427</c:v>
                </c:pt>
                <c:pt idx="111">
                  <c:v>835.41292861857573</c:v>
                </c:pt>
                <c:pt idx="112">
                  <c:v>832.26312937672196</c:v>
                </c:pt>
                <c:pt idx="113">
                  <c:v>838.28929492160353</c:v>
                </c:pt>
                <c:pt idx="114">
                  <c:v>837.98449567974978</c:v>
                </c:pt>
                <c:pt idx="115">
                  <c:v>842.23891122463124</c:v>
                </c:pt>
                <c:pt idx="116">
                  <c:v>843.42532676951271</c:v>
                </c:pt>
                <c:pt idx="117">
                  <c:v>837.13377752765871</c:v>
                </c:pt>
                <c:pt idx="118">
                  <c:v>843.04669307254051</c:v>
                </c:pt>
                <c:pt idx="119">
                  <c:v>847.39160861742198</c:v>
                </c:pt>
                <c:pt idx="120">
                  <c:v>850.85555937556796</c:v>
                </c:pt>
                <c:pt idx="121">
                  <c:v>844.32597492044954</c:v>
                </c:pt>
                <c:pt idx="122">
                  <c:v>847.84914046533095</c:v>
                </c:pt>
                <c:pt idx="123">
                  <c:v>851.33359122347724</c:v>
                </c:pt>
                <c:pt idx="124">
                  <c:v>853.63700676835879</c:v>
                </c:pt>
                <c:pt idx="125">
                  <c:v>862.35517231324025</c:v>
                </c:pt>
                <c:pt idx="126">
                  <c:v>858.95787307138653</c:v>
                </c:pt>
                <c:pt idx="127">
                  <c:v>862.01168297647405</c:v>
                </c:pt>
                <c:pt idx="128">
                  <c:v>863.97334852135555</c:v>
                </c:pt>
                <c:pt idx="129">
                  <c:v>862.60854927950174</c:v>
                </c:pt>
                <c:pt idx="130">
                  <c:v>861.83871482438303</c:v>
                </c:pt>
                <c:pt idx="131">
                  <c:v>860.07563036926479</c:v>
                </c:pt>
                <c:pt idx="132">
                  <c:v>867.93683112741076</c:v>
                </c:pt>
                <c:pt idx="133">
                  <c:v>857.05624667229222</c:v>
                </c:pt>
                <c:pt idx="134">
                  <c:v>859.31194743043852</c:v>
                </c:pt>
                <c:pt idx="135">
                  <c:v>872.79925733552602</c:v>
                </c:pt>
                <c:pt idx="136">
                  <c:v>874.99767288040755</c:v>
                </c:pt>
                <c:pt idx="137">
                  <c:v>872.54587363855376</c:v>
                </c:pt>
                <c:pt idx="138">
                  <c:v>872.11678918343523</c:v>
                </c:pt>
                <c:pt idx="139">
                  <c:v>869.79545472831671</c:v>
                </c:pt>
                <c:pt idx="140">
                  <c:v>869.2744054864628</c:v>
                </c:pt>
                <c:pt idx="141">
                  <c:v>867.74982103134448</c:v>
                </c:pt>
                <c:pt idx="142">
                  <c:v>866.4109865762257</c:v>
                </c:pt>
                <c:pt idx="143">
                  <c:v>884.34118733437197</c:v>
                </c:pt>
                <c:pt idx="144">
                  <c:v>873.66049723945946</c:v>
                </c:pt>
                <c:pt idx="145">
                  <c:v>872.59116278434101</c:v>
                </c:pt>
                <c:pt idx="146">
                  <c:v>880.4696135424872</c:v>
                </c:pt>
                <c:pt idx="147">
                  <c:v>890.96002908736875</c:v>
                </c:pt>
                <c:pt idx="148">
                  <c:v>894.31319463225032</c:v>
                </c:pt>
                <c:pt idx="149">
                  <c:v>896.63639539039627</c:v>
                </c:pt>
                <c:pt idx="150">
                  <c:v>907.90681093527803</c:v>
                </c:pt>
                <c:pt idx="151">
                  <c:v>903.18922648015928</c:v>
                </c:pt>
                <c:pt idx="152">
                  <c:v>900.25292723830546</c:v>
                </c:pt>
                <c:pt idx="153">
                  <c:v>888.36898714339304</c:v>
                </c:pt>
                <c:pt idx="154">
                  <c:v>893.37090268827455</c:v>
                </c:pt>
                <c:pt idx="155">
                  <c:v>893.64845908621476</c:v>
                </c:pt>
                <c:pt idx="156">
                  <c:v>890.13426899130229</c:v>
                </c:pt>
                <c:pt idx="157">
                  <c:v>893.61718453618369</c:v>
                </c:pt>
                <c:pt idx="158">
                  <c:v>898.87563529432998</c:v>
                </c:pt>
                <c:pt idx="159">
                  <c:v>901.98480083921152</c:v>
                </c:pt>
                <c:pt idx="160">
                  <c:v>896.73871638409275</c:v>
                </c:pt>
                <c:pt idx="161">
                  <c:v>900.818917142239</c:v>
                </c:pt>
                <c:pt idx="162">
                  <c:v>917.40483268712046</c:v>
                </c:pt>
                <c:pt idx="163">
                  <c:v>912.14303344526672</c:v>
                </c:pt>
                <c:pt idx="164">
                  <c:v>905.94319899014852</c:v>
                </c:pt>
                <c:pt idx="165">
                  <c:v>902.42886453502979</c:v>
                </c:pt>
                <c:pt idx="166">
                  <c:v>913.16131529317602</c:v>
                </c:pt>
                <c:pt idx="167">
                  <c:v>914.70748083805756</c:v>
                </c:pt>
                <c:pt idx="168">
                  <c:v>913.07393159620369</c:v>
                </c:pt>
                <c:pt idx="169">
                  <c:v>918.98809714108529</c:v>
                </c:pt>
                <c:pt idx="170">
                  <c:v>915.7355126859668</c:v>
                </c:pt>
                <c:pt idx="171">
                  <c:v>923.61246344411279</c:v>
                </c:pt>
                <c:pt idx="172">
                  <c:v>925.16787898899429</c:v>
                </c:pt>
                <c:pt idx="173">
                  <c:v>936.57343889408173</c:v>
                </c:pt>
                <c:pt idx="174">
                  <c:v>937.65935443896319</c:v>
                </c:pt>
                <c:pt idx="175">
                  <c:v>941.92505519710949</c:v>
                </c:pt>
                <c:pt idx="176">
                  <c:v>931.12297074199103</c:v>
                </c:pt>
                <c:pt idx="177">
                  <c:v>943.42263628687249</c:v>
                </c:pt>
                <c:pt idx="178">
                  <c:v>945.00608704501872</c:v>
                </c:pt>
                <c:pt idx="179">
                  <c:v>939.77150258990025</c:v>
                </c:pt>
                <c:pt idx="180">
                  <c:v>932.58720334804627</c:v>
                </c:pt>
                <c:pt idx="181">
                  <c:v>930.16336889292779</c:v>
                </c:pt>
                <c:pt idx="182">
                  <c:v>940.9000344378095</c:v>
                </c:pt>
                <c:pt idx="183">
                  <c:v>933.18059434289694</c:v>
                </c:pt>
                <c:pt idx="184">
                  <c:v>933.26779510104302</c:v>
                </c:pt>
                <c:pt idx="185">
                  <c:v>936.74971064592455</c:v>
                </c:pt>
                <c:pt idx="186">
                  <c:v>946.75487619080604</c:v>
                </c:pt>
                <c:pt idx="187">
                  <c:v>938.45032694895224</c:v>
                </c:pt>
                <c:pt idx="188">
                  <c:v>939.06024249383381</c:v>
                </c:pt>
                <c:pt idx="189">
                  <c:v>940.79065803871526</c:v>
                </c:pt>
                <c:pt idx="190">
                  <c:v>951.26860879686149</c:v>
                </c:pt>
                <c:pt idx="191">
                  <c:v>943.38202434174298</c:v>
                </c:pt>
                <c:pt idx="192">
                  <c:v>937.60922509988904</c:v>
                </c:pt>
                <c:pt idx="193">
                  <c:v>952.28764064477082</c:v>
                </c:pt>
                <c:pt idx="194">
                  <c:v>945.94605618965227</c:v>
                </c:pt>
                <c:pt idx="195">
                  <c:v>943.86200694779825</c:v>
                </c:pt>
                <c:pt idx="196">
                  <c:v>949.07356685288573</c:v>
                </c:pt>
                <c:pt idx="197">
                  <c:v>956.37873239776718</c:v>
                </c:pt>
                <c:pt idx="198">
                  <c:v>962.34889794264882</c:v>
                </c:pt>
                <c:pt idx="199">
                  <c:v>956.90559870079505</c:v>
                </c:pt>
                <c:pt idx="200">
                  <c:v>967.57776424567646</c:v>
                </c:pt>
                <c:pt idx="201">
                  <c:v>969.71396500382275</c:v>
                </c:pt>
                <c:pt idx="202">
                  <c:v>972.05213054870421</c:v>
                </c:pt>
                <c:pt idx="203">
                  <c:v>956.77979609358545</c:v>
                </c:pt>
                <c:pt idx="204">
                  <c:v>951.70546163846723</c:v>
                </c:pt>
                <c:pt idx="205">
                  <c:v>962.54666239661356</c:v>
                </c:pt>
                <c:pt idx="206">
                  <c:v>972.47382794149496</c:v>
                </c:pt>
                <c:pt idx="207">
                  <c:v>959.56852869964098</c:v>
                </c:pt>
                <c:pt idx="208">
                  <c:v>962.38058860472847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CC5E-4821-8293-81D7F2598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284672"/>
        <c:axId val="690284280"/>
      </c:scatterChart>
      <c:valAx>
        <c:axId val="690284672"/>
        <c:scaling>
          <c:orientation val="minMax"/>
          <c:max val="800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(K</a:t>
                </a:r>
                <a:r>
                  <a:rPr lang="en-US" sz="16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en-US" sz="16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solidFill>
            <a:schemeClr val="bg1"/>
          </a:solidFill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0284280"/>
        <c:crosses val="autoZero"/>
        <c:crossBetween val="midCat"/>
        <c:minorUnit val="50"/>
      </c:valAx>
      <c:valAx>
        <c:axId val="69028428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QMS Intensity</a:t>
                </a:r>
                <a:r>
                  <a:rPr lang="en-US" sz="16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(</a:t>
                </a:r>
                <a:r>
                  <a:rPr lang="en-US" sz="16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a.u.) x</a:t>
                </a:r>
                <a:r>
                  <a:rPr lang="en-US" sz="16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10</a:t>
                </a:r>
                <a:r>
                  <a:rPr lang="en-US" sz="1600" baseline="300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3</a:t>
                </a:r>
                <a:endParaRPr lang="en-US" sz="16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0284672"/>
        <c:crosses val="autoZero"/>
        <c:crossBetween val="midCat"/>
        <c:dispUnits>
          <c:builtInUnit val="thousands"/>
        </c:dispUnits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806649168853898E-2"/>
          <c:y val="6.1586395450568682E-2"/>
          <c:w val="0.8596338368061287"/>
          <c:h val="0.8040028382838045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combined!$C$1</c:f>
              <c:strCache>
                <c:ptCount val="1"/>
                <c:pt idx="0">
                  <c:v>H2/10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combined!$A$2:$A$259</c:f>
              <c:numCache>
                <c:formatCode>General</c:formatCode>
                <c:ptCount val="258"/>
                <c:pt idx="0">
                  <c:v>113.4</c:v>
                </c:pt>
                <c:pt idx="1">
                  <c:v>117.2</c:v>
                </c:pt>
                <c:pt idx="2">
                  <c:v>121</c:v>
                </c:pt>
                <c:pt idx="3">
                  <c:v>124.7</c:v>
                </c:pt>
                <c:pt idx="4">
                  <c:v>128.30000000000001</c:v>
                </c:pt>
                <c:pt idx="5">
                  <c:v>131.80000000000001</c:v>
                </c:pt>
                <c:pt idx="6">
                  <c:v>135.19999999999999</c:v>
                </c:pt>
                <c:pt idx="7">
                  <c:v>138.6</c:v>
                </c:pt>
                <c:pt idx="8">
                  <c:v>141.9</c:v>
                </c:pt>
                <c:pt idx="9">
                  <c:v>145.1</c:v>
                </c:pt>
                <c:pt idx="10">
                  <c:v>148.30000000000001</c:v>
                </c:pt>
                <c:pt idx="11">
                  <c:v>151.5</c:v>
                </c:pt>
                <c:pt idx="12">
                  <c:v>154.69999999999999</c:v>
                </c:pt>
                <c:pt idx="13">
                  <c:v>157.69999999999999</c:v>
                </c:pt>
                <c:pt idx="14">
                  <c:v>160.69999999999999</c:v>
                </c:pt>
                <c:pt idx="15">
                  <c:v>163.6</c:v>
                </c:pt>
                <c:pt idx="16">
                  <c:v>166.5</c:v>
                </c:pt>
                <c:pt idx="17">
                  <c:v>169.4</c:v>
                </c:pt>
                <c:pt idx="18">
                  <c:v>172.2</c:v>
                </c:pt>
                <c:pt idx="19">
                  <c:v>175.1</c:v>
                </c:pt>
                <c:pt idx="20">
                  <c:v>177.8</c:v>
                </c:pt>
                <c:pt idx="21">
                  <c:v>180.6</c:v>
                </c:pt>
                <c:pt idx="22">
                  <c:v>183.4</c:v>
                </c:pt>
                <c:pt idx="23">
                  <c:v>186.1</c:v>
                </c:pt>
                <c:pt idx="24">
                  <c:v>188.8</c:v>
                </c:pt>
                <c:pt idx="25">
                  <c:v>191.5</c:v>
                </c:pt>
                <c:pt idx="26">
                  <c:v>194.3</c:v>
                </c:pt>
                <c:pt idx="27">
                  <c:v>196.9</c:v>
                </c:pt>
                <c:pt idx="28">
                  <c:v>199.6</c:v>
                </c:pt>
                <c:pt idx="29">
                  <c:v>202.3</c:v>
                </c:pt>
                <c:pt idx="30">
                  <c:v>205</c:v>
                </c:pt>
                <c:pt idx="31">
                  <c:v>207.6</c:v>
                </c:pt>
                <c:pt idx="32">
                  <c:v>210</c:v>
                </c:pt>
                <c:pt idx="33">
                  <c:v>212.6</c:v>
                </c:pt>
                <c:pt idx="34">
                  <c:v>215.3</c:v>
                </c:pt>
                <c:pt idx="35">
                  <c:v>218</c:v>
                </c:pt>
                <c:pt idx="36">
                  <c:v>220.6</c:v>
                </c:pt>
                <c:pt idx="37">
                  <c:v>223.2</c:v>
                </c:pt>
                <c:pt idx="38">
                  <c:v>226.2</c:v>
                </c:pt>
                <c:pt idx="39">
                  <c:v>228.5</c:v>
                </c:pt>
                <c:pt idx="40">
                  <c:v>231.2</c:v>
                </c:pt>
                <c:pt idx="41">
                  <c:v>233.8</c:v>
                </c:pt>
                <c:pt idx="42">
                  <c:v>236.5</c:v>
                </c:pt>
                <c:pt idx="43">
                  <c:v>239.1</c:v>
                </c:pt>
                <c:pt idx="44">
                  <c:v>241.8</c:v>
                </c:pt>
                <c:pt idx="45">
                  <c:v>244.4</c:v>
                </c:pt>
                <c:pt idx="46">
                  <c:v>247.1</c:v>
                </c:pt>
                <c:pt idx="47">
                  <c:v>249.7</c:v>
                </c:pt>
                <c:pt idx="48">
                  <c:v>252.3</c:v>
                </c:pt>
                <c:pt idx="49">
                  <c:v>255</c:v>
                </c:pt>
                <c:pt idx="50">
                  <c:v>257.60000000000002</c:v>
                </c:pt>
                <c:pt idx="51">
                  <c:v>259.89999999999998</c:v>
                </c:pt>
                <c:pt idx="52">
                  <c:v>262.60000000000002</c:v>
                </c:pt>
                <c:pt idx="53">
                  <c:v>265.2</c:v>
                </c:pt>
                <c:pt idx="54">
                  <c:v>267.8</c:v>
                </c:pt>
                <c:pt idx="55">
                  <c:v>270.5</c:v>
                </c:pt>
                <c:pt idx="56">
                  <c:v>273.10000000000002</c:v>
                </c:pt>
                <c:pt idx="57">
                  <c:v>275.7</c:v>
                </c:pt>
                <c:pt idx="58">
                  <c:v>278.39999999999998</c:v>
                </c:pt>
                <c:pt idx="59">
                  <c:v>281</c:v>
                </c:pt>
                <c:pt idx="60">
                  <c:v>283.3</c:v>
                </c:pt>
                <c:pt idx="61">
                  <c:v>286</c:v>
                </c:pt>
                <c:pt idx="62">
                  <c:v>288.60000000000002</c:v>
                </c:pt>
                <c:pt idx="63">
                  <c:v>291.3</c:v>
                </c:pt>
                <c:pt idx="64">
                  <c:v>293.89999999999998</c:v>
                </c:pt>
                <c:pt idx="65">
                  <c:v>296.60000000000002</c:v>
                </c:pt>
                <c:pt idx="66">
                  <c:v>299.2</c:v>
                </c:pt>
                <c:pt idx="67">
                  <c:v>301.8</c:v>
                </c:pt>
                <c:pt idx="68">
                  <c:v>304.5</c:v>
                </c:pt>
                <c:pt idx="69">
                  <c:v>307.10000000000002</c:v>
                </c:pt>
                <c:pt idx="70">
                  <c:v>309.7</c:v>
                </c:pt>
                <c:pt idx="71">
                  <c:v>312.39999999999998</c:v>
                </c:pt>
                <c:pt idx="72">
                  <c:v>315</c:v>
                </c:pt>
                <c:pt idx="73">
                  <c:v>317.60000000000002</c:v>
                </c:pt>
                <c:pt idx="74">
                  <c:v>320.3</c:v>
                </c:pt>
                <c:pt idx="75">
                  <c:v>322.89999999999998</c:v>
                </c:pt>
                <c:pt idx="76">
                  <c:v>325.60000000000002</c:v>
                </c:pt>
                <c:pt idx="77">
                  <c:v>328.2</c:v>
                </c:pt>
                <c:pt idx="78">
                  <c:v>330.9</c:v>
                </c:pt>
                <c:pt idx="79">
                  <c:v>333.5</c:v>
                </c:pt>
                <c:pt idx="80">
                  <c:v>336.1</c:v>
                </c:pt>
                <c:pt idx="81">
                  <c:v>338.7</c:v>
                </c:pt>
                <c:pt idx="82">
                  <c:v>341.4</c:v>
                </c:pt>
                <c:pt idx="83">
                  <c:v>344</c:v>
                </c:pt>
                <c:pt idx="84">
                  <c:v>346.7</c:v>
                </c:pt>
                <c:pt idx="85">
                  <c:v>349.3</c:v>
                </c:pt>
                <c:pt idx="86">
                  <c:v>351.9</c:v>
                </c:pt>
                <c:pt idx="87">
                  <c:v>354.6</c:v>
                </c:pt>
                <c:pt idx="88">
                  <c:v>356.9</c:v>
                </c:pt>
                <c:pt idx="89">
                  <c:v>359.5</c:v>
                </c:pt>
                <c:pt idx="90">
                  <c:v>362.5</c:v>
                </c:pt>
                <c:pt idx="91">
                  <c:v>365.1</c:v>
                </c:pt>
                <c:pt idx="92">
                  <c:v>367.8</c:v>
                </c:pt>
                <c:pt idx="93">
                  <c:v>370.4</c:v>
                </c:pt>
                <c:pt idx="94">
                  <c:v>373</c:v>
                </c:pt>
                <c:pt idx="95">
                  <c:v>375.3</c:v>
                </c:pt>
                <c:pt idx="96">
                  <c:v>378</c:v>
                </c:pt>
                <c:pt idx="97">
                  <c:v>380.6</c:v>
                </c:pt>
                <c:pt idx="98">
                  <c:v>383.3</c:v>
                </c:pt>
                <c:pt idx="99">
                  <c:v>385.9</c:v>
                </c:pt>
                <c:pt idx="100">
                  <c:v>388.6</c:v>
                </c:pt>
                <c:pt idx="101">
                  <c:v>391.2</c:v>
                </c:pt>
                <c:pt idx="102">
                  <c:v>393.8</c:v>
                </c:pt>
                <c:pt idx="103">
                  <c:v>396.5</c:v>
                </c:pt>
                <c:pt idx="104">
                  <c:v>399.1</c:v>
                </c:pt>
                <c:pt idx="105">
                  <c:v>401.7</c:v>
                </c:pt>
                <c:pt idx="106">
                  <c:v>404.4</c:v>
                </c:pt>
                <c:pt idx="107">
                  <c:v>407</c:v>
                </c:pt>
                <c:pt idx="108">
                  <c:v>409.7</c:v>
                </c:pt>
                <c:pt idx="109">
                  <c:v>412.3</c:v>
                </c:pt>
                <c:pt idx="110">
                  <c:v>414.6</c:v>
                </c:pt>
                <c:pt idx="111">
                  <c:v>417.2</c:v>
                </c:pt>
                <c:pt idx="112">
                  <c:v>419.9</c:v>
                </c:pt>
                <c:pt idx="113">
                  <c:v>422.5</c:v>
                </c:pt>
                <c:pt idx="114">
                  <c:v>425.1</c:v>
                </c:pt>
                <c:pt idx="115">
                  <c:v>427.7</c:v>
                </c:pt>
                <c:pt idx="116">
                  <c:v>430.4</c:v>
                </c:pt>
                <c:pt idx="117">
                  <c:v>432.7</c:v>
                </c:pt>
                <c:pt idx="118">
                  <c:v>435.7</c:v>
                </c:pt>
                <c:pt idx="119">
                  <c:v>438.3</c:v>
                </c:pt>
                <c:pt idx="120">
                  <c:v>440.6</c:v>
                </c:pt>
                <c:pt idx="121">
                  <c:v>443.3</c:v>
                </c:pt>
                <c:pt idx="122">
                  <c:v>445.9</c:v>
                </c:pt>
                <c:pt idx="123">
                  <c:v>448.6</c:v>
                </c:pt>
                <c:pt idx="124">
                  <c:v>451.2</c:v>
                </c:pt>
                <c:pt idx="125">
                  <c:v>453.8</c:v>
                </c:pt>
                <c:pt idx="126">
                  <c:v>456.5</c:v>
                </c:pt>
                <c:pt idx="127">
                  <c:v>459.1</c:v>
                </c:pt>
                <c:pt idx="128">
                  <c:v>461.8</c:v>
                </c:pt>
                <c:pt idx="129">
                  <c:v>464.4</c:v>
                </c:pt>
                <c:pt idx="130">
                  <c:v>467.1</c:v>
                </c:pt>
                <c:pt idx="131">
                  <c:v>469.7</c:v>
                </c:pt>
                <c:pt idx="132">
                  <c:v>472.3</c:v>
                </c:pt>
                <c:pt idx="133">
                  <c:v>474.9</c:v>
                </c:pt>
                <c:pt idx="134">
                  <c:v>477.6</c:v>
                </c:pt>
                <c:pt idx="135">
                  <c:v>480.2</c:v>
                </c:pt>
                <c:pt idx="136">
                  <c:v>482.9</c:v>
                </c:pt>
                <c:pt idx="137">
                  <c:v>485.5</c:v>
                </c:pt>
                <c:pt idx="138">
                  <c:v>487.8</c:v>
                </c:pt>
                <c:pt idx="139">
                  <c:v>490.4</c:v>
                </c:pt>
                <c:pt idx="140">
                  <c:v>493.1</c:v>
                </c:pt>
                <c:pt idx="141">
                  <c:v>495.7</c:v>
                </c:pt>
                <c:pt idx="142">
                  <c:v>498.4</c:v>
                </c:pt>
                <c:pt idx="143">
                  <c:v>501</c:v>
                </c:pt>
                <c:pt idx="144">
                  <c:v>503.7</c:v>
                </c:pt>
                <c:pt idx="145">
                  <c:v>506.3</c:v>
                </c:pt>
                <c:pt idx="146">
                  <c:v>508.9</c:v>
                </c:pt>
                <c:pt idx="147">
                  <c:v>511.2</c:v>
                </c:pt>
                <c:pt idx="148">
                  <c:v>513.79999999999995</c:v>
                </c:pt>
                <c:pt idx="149">
                  <c:v>516.5</c:v>
                </c:pt>
                <c:pt idx="150">
                  <c:v>519.1</c:v>
                </c:pt>
                <c:pt idx="151">
                  <c:v>521.79999999999995</c:v>
                </c:pt>
                <c:pt idx="152">
                  <c:v>524.4</c:v>
                </c:pt>
                <c:pt idx="153">
                  <c:v>527.1</c:v>
                </c:pt>
                <c:pt idx="154">
                  <c:v>529.70000000000005</c:v>
                </c:pt>
                <c:pt idx="155">
                  <c:v>532.29999999999995</c:v>
                </c:pt>
                <c:pt idx="156">
                  <c:v>535</c:v>
                </c:pt>
                <c:pt idx="157">
                  <c:v>537.29999999999995</c:v>
                </c:pt>
                <c:pt idx="158">
                  <c:v>539.9</c:v>
                </c:pt>
                <c:pt idx="159">
                  <c:v>542.6</c:v>
                </c:pt>
                <c:pt idx="160">
                  <c:v>545.20000000000005</c:v>
                </c:pt>
                <c:pt idx="161">
                  <c:v>547.79999999999995</c:v>
                </c:pt>
                <c:pt idx="162">
                  <c:v>550.5</c:v>
                </c:pt>
                <c:pt idx="163">
                  <c:v>553.1</c:v>
                </c:pt>
                <c:pt idx="164">
                  <c:v>555.70000000000005</c:v>
                </c:pt>
                <c:pt idx="165">
                  <c:v>558</c:v>
                </c:pt>
                <c:pt idx="166">
                  <c:v>560.70000000000005</c:v>
                </c:pt>
                <c:pt idx="167">
                  <c:v>563.29999999999995</c:v>
                </c:pt>
                <c:pt idx="168">
                  <c:v>566</c:v>
                </c:pt>
                <c:pt idx="169">
                  <c:v>568.6</c:v>
                </c:pt>
                <c:pt idx="170">
                  <c:v>571.20000000000005</c:v>
                </c:pt>
                <c:pt idx="171">
                  <c:v>573.9</c:v>
                </c:pt>
                <c:pt idx="172">
                  <c:v>576.20000000000005</c:v>
                </c:pt>
                <c:pt idx="173">
                  <c:v>578.79999999999995</c:v>
                </c:pt>
                <c:pt idx="174">
                  <c:v>581.5</c:v>
                </c:pt>
                <c:pt idx="175">
                  <c:v>584.1</c:v>
                </c:pt>
                <c:pt idx="176">
                  <c:v>586.70000000000005</c:v>
                </c:pt>
                <c:pt idx="177">
                  <c:v>589.4</c:v>
                </c:pt>
                <c:pt idx="178">
                  <c:v>592</c:v>
                </c:pt>
                <c:pt idx="179">
                  <c:v>594.6</c:v>
                </c:pt>
                <c:pt idx="180">
                  <c:v>596.9</c:v>
                </c:pt>
                <c:pt idx="181">
                  <c:v>599.6</c:v>
                </c:pt>
                <c:pt idx="182">
                  <c:v>602.20000000000005</c:v>
                </c:pt>
                <c:pt idx="183">
                  <c:v>604.9</c:v>
                </c:pt>
                <c:pt idx="184">
                  <c:v>607.5</c:v>
                </c:pt>
                <c:pt idx="185">
                  <c:v>610.20000000000005</c:v>
                </c:pt>
                <c:pt idx="186">
                  <c:v>612.79999999999995</c:v>
                </c:pt>
                <c:pt idx="187">
                  <c:v>615.4</c:v>
                </c:pt>
                <c:pt idx="188">
                  <c:v>618.1</c:v>
                </c:pt>
                <c:pt idx="189">
                  <c:v>620.4</c:v>
                </c:pt>
                <c:pt idx="190">
                  <c:v>623</c:v>
                </c:pt>
                <c:pt idx="191">
                  <c:v>625.6</c:v>
                </c:pt>
                <c:pt idx="192">
                  <c:v>628.29999999999995</c:v>
                </c:pt>
                <c:pt idx="193">
                  <c:v>630.9</c:v>
                </c:pt>
                <c:pt idx="194">
                  <c:v>633.5</c:v>
                </c:pt>
                <c:pt idx="195">
                  <c:v>636.20000000000005</c:v>
                </c:pt>
                <c:pt idx="196">
                  <c:v>638.79999999999995</c:v>
                </c:pt>
                <c:pt idx="197">
                  <c:v>641.5</c:v>
                </c:pt>
                <c:pt idx="198">
                  <c:v>644.1</c:v>
                </c:pt>
                <c:pt idx="199">
                  <c:v>646.70000000000005</c:v>
                </c:pt>
                <c:pt idx="200">
                  <c:v>649.4</c:v>
                </c:pt>
                <c:pt idx="201">
                  <c:v>652</c:v>
                </c:pt>
                <c:pt idx="202">
                  <c:v>654.6</c:v>
                </c:pt>
                <c:pt idx="203">
                  <c:v>657</c:v>
                </c:pt>
                <c:pt idx="204">
                  <c:v>659.6</c:v>
                </c:pt>
                <c:pt idx="205">
                  <c:v>662.2</c:v>
                </c:pt>
                <c:pt idx="206">
                  <c:v>664.8</c:v>
                </c:pt>
                <c:pt idx="207">
                  <c:v>667.5</c:v>
                </c:pt>
                <c:pt idx="208">
                  <c:v>670.1</c:v>
                </c:pt>
                <c:pt idx="209">
                  <c:v>672.8</c:v>
                </c:pt>
                <c:pt idx="210">
                  <c:v>675.4</c:v>
                </c:pt>
                <c:pt idx="211">
                  <c:v>678</c:v>
                </c:pt>
                <c:pt idx="212">
                  <c:v>680.7</c:v>
                </c:pt>
                <c:pt idx="213">
                  <c:v>683.4</c:v>
                </c:pt>
                <c:pt idx="214">
                  <c:v>686</c:v>
                </c:pt>
                <c:pt idx="215">
                  <c:v>688.3</c:v>
                </c:pt>
                <c:pt idx="216">
                  <c:v>690.9</c:v>
                </c:pt>
                <c:pt idx="217">
                  <c:v>693.6</c:v>
                </c:pt>
                <c:pt idx="218">
                  <c:v>696.2</c:v>
                </c:pt>
                <c:pt idx="219">
                  <c:v>698.9</c:v>
                </c:pt>
                <c:pt idx="220">
                  <c:v>701.5</c:v>
                </c:pt>
                <c:pt idx="221">
                  <c:v>704.1</c:v>
                </c:pt>
                <c:pt idx="222">
                  <c:v>706.8</c:v>
                </c:pt>
                <c:pt idx="223">
                  <c:v>709.4</c:v>
                </c:pt>
                <c:pt idx="224">
                  <c:v>711.7</c:v>
                </c:pt>
                <c:pt idx="225">
                  <c:v>714.7</c:v>
                </c:pt>
                <c:pt idx="226">
                  <c:v>717.3</c:v>
                </c:pt>
                <c:pt idx="227">
                  <c:v>719.9</c:v>
                </c:pt>
                <c:pt idx="228">
                  <c:v>722.6</c:v>
                </c:pt>
                <c:pt idx="229">
                  <c:v>724.9</c:v>
                </c:pt>
                <c:pt idx="230">
                  <c:v>727.5</c:v>
                </c:pt>
                <c:pt idx="231">
                  <c:v>730.1</c:v>
                </c:pt>
                <c:pt idx="232">
                  <c:v>732.8</c:v>
                </c:pt>
                <c:pt idx="233">
                  <c:v>735.4</c:v>
                </c:pt>
                <c:pt idx="234">
                  <c:v>738</c:v>
                </c:pt>
                <c:pt idx="235">
                  <c:v>740.7</c:v>
                </c:pt>
                <c:pt idx="236">
                  <c:v>743</c:v>
                </c:pt>
                <c:pt idx="237">
                  <c:v>745.6</c:v>
                </c:pt>
                <c:pt idx="238">
                  <c:v>748.2</c:v>
                </c:pt>
                <c:pt idx="239">
                  <c:v>750.9</c:v>
                </c:pt>
                <c:pt idx="240">
                  <c:v>753.5</c:v>
                </c:pt>
                <c:pt idx="241">
                  <c:v>756.2</c:v>
                </c:pt>
                <c:pt idx="242">
                  <c:v>758.8</c:v>
                </c:pt>
                <c:pt idx="243">
                  <c:v>761.4</c:v>
                </c:pt>
                <c:pt idx="244">
                  <c:v>764.1</c:v>
                </c:pt>
                <c:pt idx="245">
                  <c:v>766.4</c:v>
                </c:pt>
                <c:pt idx="246">
                  <c:v>769</c:v>
                </c:pt>
                <c:pt idx="247">
                  <c:v>771.6</c:v>
                </c:pt>
                <c:pt idx="248">
                  <c:v>774.3</c:v>
                </c:pt>
                <c:pt idx="249">
                  <c:v>776.9</c:v>
                </c:pt>
                <c:pt idx="250">
                  <c:v>779.6</c:v>
                </c:pt>
                <c:pt idx="251">
                  <c:v>782.2</c:v>
                </c:pt>
                <c:pt idx="252">
                  <c:v>784.5</c:v>
                </c:pt>
                <c:pt idx="253">
                  <c:v>787.5</c:v>
                </c:pt>
                <c:pt idx="254">
                  <c:v>789.8</c:v>
                </c:pt>
                <c:pt idx="255">
                  <c:v>792.4</c:v>
                </c:pt>
                <c:pt idx="256">
                  <c:v>795</c:v>
                </c:pt>
                <c:pt idx="257">
                  <c:v>797.7</c:v>
                </c:pt>
              </c:numCache>
            </c:numRef>
          </c:xVal>
          <c:yVal>
            <c:numRef>
              <c:f>combined!$D$2:$D$259</c:f>
              <c:numCache>
                <c:formatCode>General</c:formatCode>
                <c:ptCount val="258"/>
                <c:pt idx="0">
                  <c:v>1321.4199979568095</c:v>
                </c:pt>
                <c:pt idx="1">
                  <c:v>1320.9173720663573</c:v>
                </c:pt>
                <c:pt idx="2">
                  <c:v>1312.5133461759051</c:v>
                </c:pt>
                <c:pt idx="3">
                  <c:v>1314.7933814930966</c:v>
                </c:pt>
                <c:pt idx="4">
                  <c:v>1318.6548780179312</c:v>
                </c:pt>
                <c:pt idx="5">
                  <c:v>1319.1104357504094</c:v>
                </c:pt>
                <c:pt idx="6">
                  <c:v>1313.2813546905311</c:v>
                </c:pt>
                <c:pt idx="7">
                  <c:v>1313.0085736306528</c:v>
                </c:pt>
                <c:pt idx="8">
                  <c:v>1319.8043537784179</c:v>
                </c:pt>
                <c:pt idx="9">
                  <c:v>1315.7794951338267</c:v>
                </c:pt>
                <c:pt idx="10">
                  <c:v>1308.8370364892353</c:v>
                </c:pt>
                <c:pt idx="11">
                  <c:v>1308.5509778446437</c:v>
                </c:pt>
                <c:pt idx="12">
                  <c:v>1316.1058192000526</c:v>
                </c:pt>
                <c:pt idx="13">
                  <c:v>1310.7186829707482</c:v>
                </c:pt>
                <c:pt idx="14">
                  <c:v>1303.9716467414437</c:v>
                </c:pt>
                <c:pt idx="15">
                  <c:v>1301.7615717197828</c:v>
                </c:pt>
                <c:pt idx="16">
                  <c:v>1308.8690966981219</c:v>
                </c:pt>
                <c:pt idx="17">
                  <c:v>1310.8901216764611</c:v>
                </c:pt>
                <c:pt idx="18">
                  <c:v>1300.1867078624437</c:v>
                </c:pt>
                <c:pt idx="19">
                  <c:v>1302.1092328407826</c:v>
                </c:pt>
                <c:pt idx="20">
                  <c:v>1302.9462802344087</c:v>
                </c:pt>
                <c:pt idx="21">
                  <c:v>1305.7628664203914</c:v>
                </c:pt>
                <c:pt idx="22">
                  <c:v>1304.312052606374</c:v>
                </c:pt>
                <c:pt idx="23">
                  <c:v>1300</c:v>
                </c:pt>
                <c:pt idx="24">
                  <c:v>1307.7392473936261</c:v>
                </c:pt>
                <c:pt idx="25">
                  <c:v>1314.0614947872521</c:v>
                </c:pt>
                <c:pt idx="26">
                  <c:v>1305.6647809732347</c:v>
                </c:pt>
                <c:pt idx="27">
                  <c:v>1309.2703895745042</c:v>
                </c:pt>
                <c:pt idx="28">
                  <c:v>1314.8124369681302</c:v>
                </c:pt>
                <c:pt idx="29">
                  <c:v>1324.0371843617563</c:v>
                </c:pt>
                <c:pt idx="30">
                  <c:v>1334.7028317553822</c:v>
                </c:pt>
                <c:pt idx="31">
                  <c:v>1336.7584403566518</c:v>
                </c:pt>
                <c:pt idx="32">
                  <c:v>1350.3624713732083</c:v>
                </c:pt>
                <c:pt idx="33">
                  <c:v>1365.3411799744779</c:v>
                </c:pt>
                <c:pt idx="34">
                  <c:v>1372.4034273681038</c:v>
                </c:pt>
                <c:pt idx="35">
                  <c:v>1377.3175747617302</c:v>
                </c:pt>
                <c:pt idx="36">
                  <c:v>1390.5588833629995</c:v>
                </c:pt>
                <c:pt idx="37">
                  <c:v>1404.763291964269</c:v>
                </c:pt>
                <c:pt idx="38">
                  <c:v>1411.210055734965</c:v>
                </c:pt>
                <c:pt idx="39">
                  <c:v>1403.9457479591649</c:v>
                </c:pt>
                <c:pt idx="40">
                  <c:v>1399.8273953527907</c:v>
                </c:pt>
                <c:pt idx="41">
                  <c:v>1402.10450395406</c:v>
                </c:pt>
                <c:pt idx="42">
                  <c:v>1392.1304513476862</c:v>
                </c:pt>
                <c:pt idx="43">
                  <c:v>1378.3290599489558</c:v>
                </c:pt>
                <c:pt idx="44">
                  <c:v>1375.4695073425819</c:v>
                </c:pt>
                <c:pt idx="45">
                  <c:v>1373.5581159438516</c:v>
                </c:pt>
                <c:pt idx="46">
                  <c:v>1366.8157633374774</c:v>
                </c:pt>
                <c:pt idx="47">
                  <c:v>1354.7023719387471</c:v>
                </c:pt>
                <c:pt idx="48">
                  <c:v>1359.2734805400164</c:v>
                </c:pt>
                <c:pt idx="49">
                  <c:v>1361.9050279336425</c:v>
                </c:pt>
                <c:pt idx="50">
                  <c:v>1360.7942365349122</c:v>
                </c:pt>
                <c:pt idx="51">
                  <c:v>1352.4709287591122</c:v>
                </c:pt>
                <c:pt idx="52">
                  <c:v>1363.1713761527383</c:v>
                </c:pt>
                <c:pt idx="53">
                  <c:v>1362.0789847540077</c:v>
                </c:pt>
                <c:pt idx="54">
                  <c:v>1356.6105933552772</c:v>
                </c:pt>
                <c:pt idx="55">
                  <c:v>1358.6710407489034</c:v>
                </c:pt>
                <c:pt idx="56">
                  <c:v>1370.4685493501729</c:v>
                </c:pt>
                <c:pt idx="57">
                  <c:v>1379.3450579514424</c:v>
                </c:pt>
                <c:pt idx="58">
                  <c:v>1370.0355053450683</c:v>
                </c:pt>
                <c:pt idx="59">
                  <c:v>1374.740713946338</c:v>
                </c:pt>
                <c:pt idx="60">
                  <c:v>1391.625906170538</c:v>
                </c:pt>
                <c:pt idx="61">
                  <c:v>1402.4621535641641</c:v>
                </c:pt>
                <c:pt idx="62">
                  <c:v>1396.4192621654336</c:v>
                </c:pt>
                <c:pt idx="63">
                  <c:v>1408.86900955906</c:v>
                </c:pt>
                <c:pt idx="64">
                  <c:v>1422.045718160329</c:v>
                </c:pt>
                <c:pt idx="65">
                  <c:v>1424.0221655539549</c:v>
                </c:pt>
                <c:pt idx="66">
                  <c:v>1427.311174155225</c:v>
                </c:pt>
                <c:pt idx="67">
                  <c:v>1439.0089827564939</c:v>
                </c:pt>
                <c:pt idx="68">
                  <c:v>1456.4224301501199</c:v>
                </c:pt>
                <c:pt idx="69">
                  <c:v>1470.03853875139</c:v>
                </c:pt>
                <c:pt idx="70">
                  <c:v>1479.9294473526591</c:v>
                </c:pt>
                <c:pt idx="71">
                  <c:v>1508.8799947462851</c:v>
                </c:pt>
                <c:pt idx="72">
                  <c:v>1550.6167033475549</c:v>
                </c:pt>
                <c:pt idx="73">
                  <c:v>1592.5388119488239</c:v>
                </c:pt>
                <c:pt idx="74">
                  <c:v>1614.6479593424501</c:v>
                </c:pt>
                <c:pt idx="75">
                  <c:v>1663.2941679437199</c:v>
                </c:pt>
                <c:pt idx="76">
                  <c:v>1720.418515337346</c:v>
                </c:pt>
                <c:pt idx="77">
                  <c:v>1745.5242239386159</c:v>
                </c:pt>
                <c:pt idx="78">
                  <c:v>1738.7721713322421</c:v>
                </c:pt>
                <c:pt idx="79">
                  <c:v>1739.7304799335111</c:v>
                </c:pt>
                <c:pt idx="80">
                  <c:v>1742.6765885347809</c:v>
                </c:pt>
                <c:pt idx="81">
                  <c:v>1720.2187971360499</c:v>
                </c:pt>
                <c:pt idx="82">
                  <c:v>1673.785144529676</c:v>
                </c:pt>
                <c:pt idx="83">
                  <c:v>1637.6819531309461</c:v>
                </c:pt>
                <c:pt idx="84">
                  <c:v>1606.7013005245719</c:v>
                </c:pt>
                <c:pt idx="85">
                  <c:v>1571.563409125841</c:v>
                </c:pt>
                <c:pt idx="86">
                  <c:v>1535.5804177271109</c:v>
                </c:pt>
                <c:pt idx="87">
                  <c:v>1522.236365120737</c:v>
                </c:pt>
                <c:pt idx="88">
                  <c:v>1532.9939573449369</c:v>
                </c:pt>
                <c:pt idx="89">
                  <c:v>1535.7021659462059</c:v>
                </c:pt>
                <c:pt idx="90">
                  <c:v>1536.7586297169021</c:v>
                </c:pt>
                <c:pt idx="91">
                  <c:v>1559.6582383181722</c:v>
                </c:pt>
                <c:pt idx="92">
                  <c:v>1592.7341857117981</c:v>
                </c:pt>
                <c:pt idx="93">
                  <c:v>1632.956494313067</c:v>
                </c:pt>
                <c:pt idx="94">
                  <c:v>1657.424302914337</c:v>
                </c:pt>
                <c:pt idx="95">
                  <c:v>1684.7064951385369</c:v>
                </c:pt>
                <c:pt idx="96">
                  <c:v>1720.264342532163</c:v>
                </c:pt>
                <c:pt idx="97">
                  <c:v>1736.843251133432</c:v>
                </c:pt>
                <c:pt idx="98">
                  <c:v>1729.652698527058</c:v>
                </c:pt>
                <c:pt idx="99">
                  <c:v>1730.5264071283279</c:v>
                </c:pt>
                <c:pt idx="100">
                  <c:v>1749.740554521954</c:v>
                </c:pt>
                <c:pt idx="101">
                  <c:v>1751.847263123223</c:v>
                </c:pt>
                <c:pt idx="102">
                  <c:v>1734.939271724493</c:v>
                </c:pt>
                <c:pt idx="103">
                  <c:v>1739.9556191181191</c:v>
                </c:pt>
                <c:pt idx="104">
                  <c:v>1747.7434277193879</c:v>
                </c:pt>
                <c:pt idx="105">
                  <c:v>1737.589536320658</c:v>
                </c:pt>
                <c:pt idx="106">
                  <c:v>1705.605483714284</c:v>
                </c:pt>
                <c:pt idx="107">
                  <c:v>1693.3781923155539</c:v>
                </c:pt>
                <c:pt idx="108">
                  <c:v>1679.92623970918</c:v>
                </c:pt>
                <c:pt idx="109">
                  <c:v>1650.9910483104491</c:v>
                </c:pt>
                <c:pt idx="110">
                  <c:v>1605.0625405346491</c:v>
                </c:pt>
                <c:pt idx="111">
                  <c:v>1575.123849135919</c:v>
                </c:pt>
                <c:pt idx="112">
                  <c:v>1557.890896529545</c:v>
                </c:pt>
                <c:pt idx="113">
                  <c:v>1535.699605130814</c:v>
                </c:pt>
                <c:pt idx="114">
                  <c:v>1500.629413732084</c:v>
                </c:pt>
                <c:pt idx="115">
                  <c:v>1496.816922333353</c:v>
                </c:pt>
                <c:pt idx="116">
                  <c:v>1492.5882697269799</c:v>
                </c:pt>
                <c:pt idx="117">
                  <c:v>1476.70016195118</c:v>
                </c:pt>
                <c:pt idx="118">
                  <c:v>1465.1637257218749</c:v>
                </c:pt>
                <c:pt idx="119">
                  <c:v>1458.638734323144</c:v>
                </c:pt>
                <c:pt idx="120">
                  <c:v>1467.9957265473449</c:v>
                </c:pt>
                <c:pt idx="121">
                  <c:v>1456.07317394097</c:v>
                </c:pt>
                <c:pt idx="122">
                  <c:v>1447.48668254224</c:v>
                </c:pt>
                <c:pt idx="123">
                  <c:v>1454.0205299358661</c:v>
                </c:pt>
                <c:pt idx="124">
                  <c:v>1455.5697385371359</c:v>
                </c:pt>
                <c:pt idx="125">
                  <c:v>1446.442547138405</c:v>
                </c:pt>
                <c:pt idx="126">
                  <c:v>1444.467194532031</c:v>
                </c:pt>
                <c:pt idx="127">
                  <c:v>1449.294803133301</c:v>
                </c:pt>
                <c:pt idx="128">
                  <c:v>1451.772750526927</c:v>
                </c:pt>
                <c:pt idx="129">
                  <c:v>1449.665259128197</c:v>
                </c:pt>
                <c:pt idx="130">
                  <c:v>1440.250306521822</c:v>
                </c:pt>
                <c:pt idx="131">
                  <c:v>1450.825315123092</c:v>
                </c:pt>
                <c:pt idx="132">
                  <c:v>1455.8177237243619</c:v>
                </c:pt>
                <c:pt idx="133">
                  <c:v>1459.4165323256311</c:v>
                </c:pt>
                <c:pt idx="134">
                  <c:v>1454.6397797192569</c:v>
                </c:pt>
                <c:pt idx="135">
                  <c:v>1464.4992883205271</c:v>
                </c:pt>
                <c:pt idx="136">
                  <c:v>1473.0483357141529</c:v>
                </c:pt>
                <c:pt idx="137">
                  <c:v>1473.0221443154219</c:v>
                </c:pt>
                <c:pt idx="138">
                  <c:v>1469.741936539622</c:v>
                </c:pt>
                <c:pt idx="139">
                  <c:v>1484.176945140892</c:v>
                </c:pt>
                <c:pt idx="140">
                  <c:v>1488.4886925345181</c:v>
                </c:pt>
                <c:pt idx="141">
                  <c:v>1478.607601135787</c:v>
                </c:pt>
                <c:pt idx="142">
                  <c:v>1483.7645485294129</c:v>
                </c:pt>
                <c:pt idx="143">
                  <c:v>1501.0758571306831</c:v>
                </c:pt>
                <c:pt idx="144">
                  <c:v>1497.6957045243089</c:v>
                </c:pt>
                <c:pt idx="145">
                  <c:v>1489.1400131255791</c:v>
                </c:pt>
                <c:pt idx="146">
                  <c:v>1491.292521726848</c:v>
                </c:pt>
                <c:pt idx="147">
                  <c:v>1500.6755139510481</c:v>
                </c:pt>
                <c:pt idx="148">
                  <c:v>1501.2391225523179</c:v>
                </c:pt>
                <c:pt idx="149">
                  <c:v>1497.676869945944</c:v>
                </c:pt>
                <c:pt idx="150">
                  <c:v>1493.3999785472131</c:v>
                </c:pt>
                <c:pt idx="151">
                  <c:v>1503.5306259408389</c:v>
                </c:pt>
                <c:pt idx="152">
                  <c:v>1499.118734542109</c:v>
                </c:pt>
                <c:pt idx="153">
                  <c:v>1491.2464819357351</c:v>
                </c:pt>
                <c:pt idx="154">
                  <c:v>1489.8775905370039</c:v>
                </c:pt>
                <c:pt idx="155">
                  <c:v>1498.301799138274</c:v>
                </c:pt>
                <c:pt idx="156">
                  <c:v>1486.4649465319001</c:v>
                </c:pt>
                <c:pt idx="157">
                  <c:v>1481.1572387561</c:v>
                </c:pt>
                <c:pt idx="158">
                  <c:v>1486.0481473573691</c:v>
                </c:pt>
                <c:pt idx="159">
                  <c:v>1485.5794947509951</c:v>
                </c:pt>
                <c:pt idx="160">
                  <c:v>1467.4782033522649</c:v>
                </c:pt>
                <c:pt idx="161">
                  <c:v>1460.647611953535</c:v>
                </c:pt>
                <c:pt idx="162">
                  <c:v>1463.3734593471611</c:v>
                </c:pt>
                <c:pt idx="163">
                  <c:v>1453.6747679484299</c:v>
                </c:pt>
                <c:pt idx="164">
                  <c:v>1440.2034765497001</c:v>
                </c:pt>
                <c:pt idx="165">
                  <c:v>1434.4092687739001</c:v>
                </c:pt>
                <c:pt idx="166">
                  <c:v>1437.8045161675259</c:v>
                </c:pt>
                <c:pt idx="167">
                  <c:v>1427.5961247687951</c:v>
                </c:pt>
                <c:pt idx="168">
                  <c:v>1413.4708721624211</c:v>
                </c:pt>
                <c:pt idx="169">
                  <c:v>1415.1460807636911</c:v>
                </c:pt>
                <c:pt idx="170">
                  <c:v>1416.5416893649599</c:v>
                </c:pt>
                <c:pt idx="171">
                  <c:v>1407.4317367585859</c:v>
                </c:pt>
                <c:pt idx="172">
                  <c:v>1408.548228982786</c:v>
                </c:pt>
                <c:pt idx="173">
                  <c:v>1412.364937584056</c:v>
                </c:pt>
                <c:pt idx="174">
                  <c:v>1413.839784977682</c:v>
                </c:pt>
                <c:pt idx="175">
                  <c:v>1404.865293578951</c:v>
                </c:pt>
                <c:pt idx="176">
                  <c:v>1406.802202180221</c:v>
                </c:pt>
                <c:pt idx="177">
                  <c:v>1416.6798495738469</c:v>
                </c:pt>
                <c:pt idx="178">
                  <c:v>1424.160958175117</c:v>
                </c:pt>
                <c:pt idx="179">
                  <c:v>1412.905266776386</c:v>
                </c:pt>
                <c:pt idx="180">
                  <c:v>1414.0798590005861</c:v>
                </c:pt>
                <c:pt idx="181">
                  <c:v>1423.1843063942119</c:v>
                </c:pt>
                <c:pt idx="182">
                  <c:v>1419.8198149954819</c:v>
                </c:pt>
                <c:pt idx="183">
                  <c:v>1412.3268623891081</c:v>
                </c:pt>
                <c:pt idx="184">
                  <c:v>1425.3464709903769</c:v>
                </c:pt>
                <c:pt idx="185">
                  <c:v>1428.2518183840029</c:v>
                </c:pt>
                <c:pt idx="186">
                  <c:v>1422.3265269852729</c:v>
                </c:pt>
                <c:pt idx="187">
                  <c:v>1420.909735586542</c:v>
                </c:pt>
                <c:pt idx="188">
                  <c:v>1430.9338829801679</c:v>
                </c:pt>
                <c:pt idx="189">
                  <c:v>1431.6642752043681</c:v>
                </c:pt>
                <c:pt idx="190">
                  <c:v>1422.9345838056379</c:v>
                </c:pt>
                <c:pt idx="191">
                  <c:v>1424.1389924069081</c:v>
                </c:pt>
                <c:pt idx="192">
                  <c:v>1433.8263398005329</c:v>
                </c:pt>
                <c:pt idx="193">
                  <c:v>1437.176648401803</c:v>
                </c:pt>
                <c:pt idx="194">
                  <c:v>1426.726357003073</c:v>
                </c:pt>
                <c:pt idx="195">
                  <c:v>1423.861604396699</c:v>
                </c:pt>
                <c:pt idx="196">
                  <c:v>1438.6564129979679</c:v>
                </c:pt>
                <c:pt idx="197">
                  <c:v>1434.2457603915941</c:v>
                </c:pt>
                <c:pt idx="198">
                  <c:v>1425.0614689928641</c:v>
                </c:pt>
                <c:pt idx="199">
                  <c:v>1427.770977594133</c:v>
                </c:pt>
                <c:pt idx="200">
                  <c:v>1440.7735249877589</c:v>
                </c:pt>
                <c:pt idx="201">
                  <c:v>1442.697533589029</c:v>
                </c:pt>
                <c:pt idx="202">
                  <c:v>1430.656942190298</c:v>
                </c:pt>
                <c:pt idx="203">
                  <c:v>1433.9277732068549</c:v>
                </c:pt>
                <c:pt idx="204">
                  <c:v>1444.1589818081241</c:v>
                </c:pt>
                <c:pt idx="205">
                  <c:v>1444.203290409394</c:v>
                </c:pt>
                <c:pt idx="206">
                  <c:v>1437.826999010663</c:v>
                </c:pt>
                <c:pt idx="207">
                  <c:v>1441.7650464042899</c:v>
                </c:pt>
                <c:pt idx="208">
                  <c:v>1448.568855005559</c:v>
                </c:pt>
                <c:pt idx="209">
                  <c:v>1447.4595023991851</c:v>
                </c:pt>
                <c:pt idx="210">
                  <c:v>1437.383311000455</c:v>
                </c:pt>
                <c:pt idx="211">
                  <c:v>1443.2425196017241</c:v>
                </c:pt>
                <c:pt idx="212">
                  <c:v>1439.31766699535</c:v>
                </c:pt>
                <c:pt idx="213">
                  <c:v>1439.258614388976</c:v>
                </c:pt>
                <c:pt idx="214">
                  <c:v>1429.8120229902461</c:v>
                </c:pt>
                <c:pt idx="215">
                  <c:v>1430.349415214446</c:v>
                </c:pt>
                <c:pt idx="216">
                  <c:v>1427.171923815715</c:v>
                </c:pt>
                <c:pt idx="217">
                  <c:v>1412.8782712093409</c:v>
                </c:pt>
                <c:pt idx="218">
                  <c:v>1406.3963798106111</c:v>
                </c:pt>
                <c:pt idx="219">
                  <c:v>1405.1756272042371</c:v>
                </c:pt>
                <c:pt idx="220">
                  <c:v>1401.514635805506</c:v>
                </c:pt>
                <c:pt idx="221">
                  <c:v>1381.018044406776</c:v>
                </c:pt>
                <c:pt idx="222">
                  <c:v>1372.022191800402</c:v>
                </c:pt>
                <c:pt idx="223">
                  <c:v>1376.5283004016715</c:v>
                </c:pt>
                <c:pt idx="224">
                  <c:v>1365.6063926258714</c:v>
                </c:pt>
                <c:pt idx="225">
                  <c:v>1348.4447563965673</c:v>
                </c:pt>
                <c:pt idx="226">
                  <c:v>1337.5439649978366</c:v>
                </c:pt>
                <c:pt idx="227">
                  <c:v>1343.6082735991063</c:v>
                </c:pt>
                <c:pt idx="228">
                  <c:v>1338.4845209927321</c:v>
                </c:pt>
                <c:pt idx="229">
                  <c:v>1324.9128132169321</c:v>
                </c:pt>
                <c:pt idx="230">
                  <c:v>1324.2135218182018</c:v>
                </c:pt>
                <c:pt idx="231">
                  <c:v>1327.0343304194712</c:v>
                </c:pt>
                <c:pt idx="232">
                  <c:v>1322.6511778130973</c:v>
                </c:pt>
                <c:pt idx="233">
                  <c:v>1312.6379864143669</c:v>
                </c:pt>
                <c:pt idx="234">
                  <c:v>1314.7851950156364</c:v>
                </c:pt>
                <c:pt idx="235">
                  <c:v>1322.2289424092623</c:v>
                </c:pt>
                <c:pt idx="236">
                  <c:v>1317.7527346334623</c:v>
                </c:pt>
                <c:pt idx="237">
                  <c:v>1313.9171432347318</c:v>
                </c:pt>
                <c:pt idx="238">
                  <c:v>1318.9847518360016</c:v>
                </c:pt>
                <c:pt idx="239">
                  <c:v>1320.1597992296277</c:v>
                </c:pt>
                <c:pt idx="240">
                  <c:v>1316.7248078308971</c:v>
                </c:pt>
                <c:pt idx="241">
                  <c:v>1315.7382552245231</c:v>
                </c:pt>
                <c:pt idx="242">
                  <c:v>1322.6430638257925</c:v>
                </c:pt>
                <c:pt idx="243">
                  <c:v>1318.6613724270621</c:v>
                </c:pt>
                <c:pt idx="244">
                  <c:v>1311.8852198206882</c:v>
                </c:pt>
                <c:pt idx="245">
                  <c:v>1314.6329120448881</c:v>
                </c:pt>
                <c:pt idx="246">
                  <c:v>1320.1869206461579</c:v>
                </c:pt>
                <c:pt idx="247">
                  <c:v>1323.2755292474274</c:v>
                </c:pt>
                <c:pt idx="248">
                  <c:v>1317.9018766410534</c:v>
                </c:pt>
                <c:pt idx="249">
                  <c:v>1314.2432852423228</c:v>
                </c:pt>
                <c:pt idx="250">
                  <c:v>1320.4783326359488</c:v>
                </c:pt>
                <c:pt idx="251">
                  <c:v>1317.6971412372186</c:v>
                </c:pt>
                <c:pt idx="252">
                  <c:v>1315.1667334614185</c:v>
                </c:pt>
                <c:pt idx="253">
                  <c:v>1318.7081972321139</c:v>
                </c:pt>
                <c:pt idx="254">
                  <c:v>1320.2750894563139</c:v>
                </c:pt>
                <c:pt idx="255">
                  <c:v>1317.4577980575834</c:v>
                </c:pt>
                <c:pt idx="256">
                  <c:v>1315.4071066588531</c:v>
                </c:pt>
                <c:pt idx="257">
                  <c:v>1321.3238540524792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CC4-4919-AE9D-B3D7B34E7DE5}"/>
            </c:ext>
          </c:extLst>
        </c:ser>
        <c:ser>
          <c:idx val="1"/>
          <c:order val="1"/>
          <c:tx>
            <c:strRef>
              <c:f>combined!$F$1</c:f>
              <c:strCache>
                <c:ptCount val="1"/>
                <c:pt idx="0">
                  <c:v>CO/10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combined!$A$50:$A$259</c:f>
              <c:numCache>
                <c:formatCode>General</c:formatCode>
                <c:ptCount val="210"/>
                <c:pt idx="0">
                  <c:v>252.3</c:v>
                </c:pt>
                <c:pt idx="1">
                  <c:v>255</c:v>
                </c:pt>
                <c:pt idx="2">
                  <c:v>257.60000000000002</c:v>
                </c:pt>
                <c:pt idx="3">
                  <c:v>259.89999999999998</c:v>
                </c:pt>
                <c:pt idx="4">
                  <c:v>262.60000000000002</c:v>
                </c:pt>
                <c:pt idx="5">
                  <c:v>265.2</c:v>
                </c:pt>
                <c:pt idx="6">
                  <c:v>267.8</c:v>
                </c:pt>
                <c:pt idx="7">
                  <c:v>270.5</c:v>
                </c:pt>
                <c:pt idx="8">
                  <c:v>273.10000000000002</c:v>
                </c:pt>
                <c:pt idx="9">
                  <c:v>275.7</c:v>
                </c:pt>
                <c:pt idx="10">
                  <c:v>278.39999999999998</c:v>
                </c:pt>
                <c:pt idx="11">
                  <c:v>281</c:v>
                </c:pt>
                <c:pt idx="12">
                  <c:v>283.3</c:v>
                </c:pt>
                <c:pt idx="13">
                  <c:v>286</c:v>
                </c:pt>
                <c:pt idx="14">
                  <c:v>288.60000000000002</c:v>
                </c:pt>
                <c:pt idx="15">
                  <c:v>291.3</c:v>
                </c:pt>
                <c:pt idx="16">
                  <c:v>293.89999999999998</c:v>
                </c:pt>
                <c:pt idx="17">
                  <c:v>296.60000000000002</c:v>
                </c:pt>
                <c:pt idx="18">
                  <c:v>299.2</c:v>
                </c:pt>
                <c:pt idx="19">
                  <c:v>301.8</c:v>
                </c:pt>
                <c:pt idx="20">
                  <c:v>304.5</c:v>
                </c:pt>
                <c:pt idx="21">
                  <c:v>307.10000000000002</c:v>
                </c:pt>
                <c:pt idx="22">
                  <c:v>309.7</c:v>
                </c:pt>
                <c:pt idx="23">
                  <c:v>312.39999999999998</c:v>
                </c:pt>
                <c:pt idx="24">
                  <c:v>315</c:v>
                </c:pt>
                <c:pt idx="25">
                  <c:v>317.60000000000002</c:v>
                </c:pt>
                <c:pt idx="26">
                  <c:v>320.3</c:v>
                </c:pt>
                <c:pt idx="27">
                  <c:v>322.89999999999998</c:v>
                </c:pt>
                <c:pt idx="28">
                  <c:v>325.60000000000002</c:v>
                </c:pt>
                <c:pt idx="29">
                  <c:v>328.2</c:v>
                </c:pt>
                <c:pt idx="30">
                  <c:v>330.9</c:v>
                </c:pt>
                <c:pt idx="31">
                  <c:v>333.5</c:v>
                </c:pt>
                <c:pt idx="32">
                  <c:v>336.1</c:v>
                </c:pt>
                <c:pt idx="33">
                  <c:v>338.7</c:v>
                </c:pt>
                <c:pt idx="34">
                  <c:v>341.4</c:v>
                </c:pt>
                <c:pt idx="35">
                  <c:v>344</c:v>
                </c:pt>
                <c:pt idx="36">
                  <c:v>346.7</c:v>
                </c:pt>
                <c:pt idx="37">
                  <c:v>349.3</c:v>
                </c:pt>
                <c:pt idx="38">
                  <c:v>351.9</c:v>
                </c:pt>
                <c:pt idx="39">
                  <c:v>354.6</c:v>
                </c:pt>
                <c:pt idx="40">
                  <c:v>356.9</c:v>
                </c:pt>
                <c:pt idx="41">
                  <c:v>359.5</c:v>
                </c:pt>
                <c:pt idx="42">
                  <c:v>362.5</c:v>
                </c:pt>
                <c:pt idx="43">
                  <c:v>365.1</c:v>
                </c:pt>
                <c:pt idx="44">
                  <c:v>367.8</c:v>
                </c:pt>
                <c:pt idx="45">
                  <c:v>370.4</c:v>
                </c:pt>
                <c:pt idx="46">
                  <c:v>373</c:v>
                </c:pt>
                <c:pt idx="47">
                  <c:v>375.3</c:v>
                </c:pt>
                <c:pt idx="48">
                  <c:v>378</c:v>
                </c:pt>
                <c:pt idx="49">
                  <c:v>380.6</c:v>
                </c:pt>
                <c:pt idx="50">
                  <c:v>383.3</c:v>
                </c:pt>
                <c:pt idx="51">
                  <c:v>385.9</c:v>
                </c:pt>
                <c:pt idx="52">
                  <c:v>388.6</c:v>
                </c:pt>
                <c:pt idx="53">
                  <c:v>391.2</c:v>
                </c:pt>
                <c:pt idx="54">
                  <c:v>393.8</c:v>
                </c:pt>
                <c:pt idx="55">
                  <c:v>396.5</c:v>
                </c:pt>
                <c:pt idx="56">
                  <c:v>399.1</c:v>
                </c:pt>
                <c:pt idx="57">
                  <c:v>401.7</c:v>
                </c:pt>
                <c:pt idx="58">
                  <c:v>404.4</c:v>
                </c:pt>
                <c:pt idx="59">
                  <c:v>407</c:v>
                </c:pt>
                <c:pt idx="60">
                  <c:v>409.7</c:v>
                </c:pt>
                <c:pt idx="61">
                  <c:v>412.3</c:v>
                </c:pt>
                <c:pt idx="62">
                  <c:v>414.6</c:v>
                </c:pt>
                <c:pt idx="63">
                  <c:v>417.2</c:v>
                </c:pt>
                <c:pt idx="64">
                  <c:v>419.9</c:v>
                </c:pt>
                <c:pt idx="65">
                  <c:v>422.5</c:v>
                </c:pt>
                <c:pt idx="66">
                  <c:v>425.1</c:v>
                </c:pt>
                <c:pt idx="67">
                  <c:v>427.7</c:v>
                </c:pt>
                <c:pt idx="68">
                  <c:v>430.4</c:v>
                </c:pt>
                <c:pt idx="69">
                  <c:v>432.7</c:v>
                </c:pt>
                <c:pt idx="70">
                  <c:v>435.7</c:v>
                </c:pt>
                <c:pt idx="71">
                  <c:v>438.3</c:v>
                </c:pt>
                <c:pt idx="72">
                  <c:v>440.6</c:v>
                </c:pt>
                <c:pt idx="73">
                  <c:v>443.3</c:v>
                </c:pt>
                <c:pt idx="74">
                  <c:v>445.9</c:v>
                </c:pt>
                <c:pt idx="75">
                  <c:v>448.6</c:v>
                </c:pt>
                <c:pt idx="76">
                  <c:v>451.2</c:v>
                </c:pt>
                <c:pt idx="77">
                  <c:v>453.8</c:v>
                </c:pt>
                <c:pt idx="78">
                  <c:v>456.5</c:v>
                </c:pt>
                <c:pt idx="79">
                  <c:v>459.1</c:v>
                </c:pt>
                <c:pt idx="80">
                  <c:v>461.8</c:v>
                </c:pt>
                <c:pt idx="81">
                  <c:v>464.4</c:v>
                </c:pt>
                <c:pt idx="82">
                  <c:v>467.1</c:v>
                </c:pt>
                <c:pt idx="83">
                  <c:v>469.7</c:v>
                </c:pt>
                <c:pt idx="84">
                  <c:v>472.3</c:v>
                </c:pt>
                <c:pt idx="85">
                  <c:v>474.9</c:v>
                </c:pt>
                <c:pt idx="86">
                  <c:v>477.6</c:v>
                </c:pt>
                <c:pt idx="87">
                  <c:v>480.2</c:v>
                </c:pt>
                <c:pt idx="88">
                  <c:v>482.9</c:v>
                </c:pt>
                <c:pt idx="89">
                  <c:v>485.5</c:v>
                </c:pt>
                <c:pt idx="90">
                  <c:v>487.8</c:v>
                </c:pt>
                <c:pt idx="91">
                  <c:v>490.4</c:v>
                </c:pt>
                <c:pt idx="92">
                  <c:v>493.1</c:v>
                </c:pt>
                <c:pt idx="93">
                  <c:v>495.7</c:v>
                </c:pt>
                <c:pt idx="94">
                  <c:v>498.4</c:v>
                </c:pt>
                <c:pt idx="95">
                  <c:v>501</c:v>
                </c:pt>
                <c:pt idx="96">
                  <c:v>503.7</c:v>
                </c:pt>
                <c:pt idx="97">
                  <c:v>506.3</c:v>
                </c:pt>
                <c:pt idx="98">
                  <c:v>508.9</c:v>
                </c:pt>
                <c:pt idx="99">
                  <c:v>511.2</c:v>
                </c:pt>
                <c:pt idx="100">
                  <c:v>513.79999999999995</c:v>
                </c:pt>
                <c:pt idx="101">
                  <c:v>516.5</c:v>
                </c:pt>
                <c:pt idx="102">
                  <c:v>519.1</c:v>
                </c:pt>
                <c:pt idx="103">
                  <c:v>521.79999999999995</c:v>
                </c:pt>
                <c:pt idx="104">
                  <c:v>524.4</c:v>
                </c:pt>
                <c:pt idx="105">
                  <c:v>527.1</c:v>
                </c:pt>
                <c:pt idx="106">
                  <c:v>529.70000000000005</c:v>
                </c:pt>
                <c:pt idx="107">
                  <c:v>532.29999999999995</c:v>
                </c:pt>
                <c:pt idx="108">
                  <c:v>535</c:v>
                </c:pt>
                <c:pt idx="109">
                  <c:v>537.29999999999995</c:v>
                </c:pt>
                <c:pt idx="110">
                  <c:v>539.9</c:v>
                </c:pt>
                <c:pt idx="111">
                  <c:v>542.6</c:v>
                </c:pt>
                <c:pt idx="112">
                  <c:v>545.20000000000005</c:v>
                </c:pt>
                <c:pt idx="113">
                  <c:v>547.79999999999995</c:v>
                </c:pt>
                <c:pt idx="114">
                  <c:v>550.5</c:v>
                </c:pt>
                <c:pt idx="115">
                  <c:v>553.1</c:v>
                </c:pt>
                <c:pt idx="116">
                  <c:v>555.70000000000005</c:v>
                </c:pt>
                <c:pt idx="117">
                  <c:v>558</c:v>
                </c:pt>
                <c:pt idx="118">
                  <c:v>560.70000000000005</c:v>
                </c:pt>
                <c:pt idx="119">
                  <c:v>563.29999999999995</c:v>
                </c:pt>
                <c:pt idx="120">
                  <c:v>566</c:v>
                </c:pt>
                <c:pt idx="121">
                  <c:v>568.6</c:v>
                </c:pt>
                <c:pt idx="122">
                  <c:v>571.20000000000005</c:v>
                </c:pt>
                <c:pt idx="123">
                  <c:v>573.9</c:v>
                </c:pt>
                <c:pt idx="124">
                  <c:v>576.20000000000005</c:v>
                </c:pt>
                <c:pt idx="125">
                  <c:v>578.79999999999995</c:v>
                </c:pt>
                <c:pt idx="126">
                  <c:v>581.5</c:v>
                </c:pt>
                <c:pt idx="127">
                  <c:v>584.1</c:v>
                </c:pt>
                <c:pt idx="128">
                  <c:v>586.70000000000005</c:v>
                </c:pt>
                <c:pt idx="129">
                  <c:v>589.4</c:v>
                </c:pt>
                <c:pt idx="130">
                  <c:v>592</c:v>
                </c:pt>
                <c:pt idx="131">
                  <c:v>594.6</c:v>
                </c:pt>
                <c:pt idx="132">
                  <c:v>596.9</c:v>
                </c:pt>
                <c:pt idx="133">
                  <c:v>599.6</c:v>
                </c:pt>
                <c:pt idx="134">
                  <c:v>602.20000000000005</c:v>
                </c:pt>
                <c:pt idx="135">
                  <c:v>604.9</c:v>
                </c:pt>
                <c:pt idx="136">
                  <c:v>607.5</c:v>
                </c:pt>
                <c:pt idx="137">
                  <c:v>610.20000000000005</c:v>
                </c:pt>
                <c:pt idx="138">
                  <c:v>612.79999999999995</c:v>
                </c:pt>
                <c:pt idx="139">
                  <c:v>615.4</c:v>
                </c:pt>
                <c:pt idx="140">
                  <c:v>618.1</c:v>
                </c:pt>
                <c:pt idx="141">
                  <c:v>620.4</c:v>
                </c:pt>
                <c:pt idx="142">
                  <c:v>623</c:v>
                </c:pt>
                <c:pt idx="143">
                  <c:v>625.6</c:v>
                </c:pt>
                <c:pt idx="144">
                  <c:v>628.29999999999995</c:v>
                </c:pt>
                <c:pt idx="145">
                  <c:v>630.9</c:v>
                </c:pt>
                <c:pt idx="146">
                  <c:v>633.5</c:v>
                </c:pt>
                <c:pt idx="147">
                  <c:v>636.20000000000005</c:v>
                </c:pt>
                <c:pt idx="148">
                  <c:v>638.79999999999995</c:v>
                </c:pt>
                <c:pt idx="149">
                  <c:v>641.5</c:v>
                </c:pt>
                <c:pt idx="150">
                  <c:v>644.1</c:v>
                </c:pt>
                <c:pt idx="151">
                  <c:v>646.70000000000005</c:v>
                </c:pt>
                <c:pt idx="152">
                  <c:v>649.4</c:v>
                </c:pt>
                <c:pt idx="153">
                  <c:v>652</c:v>
                </c:pt>
                <c:pt idx="154">
                  <c:v>654.6</c:v>
                </c:pt>
                <c:pt idx="155">
                  <c:v>657</c:v>
                </c:pt>
                <c:pt idx="156">
                  <c:v>659.6</c:v>
                </c:pt>
                <c:pt idx="157">
                  <c:v>662.2</c:v>
                </c:pt>
                <c:pt idx="158">
                  <c:v>664.8</c:v>
                </c:pt>
                <c:pt idx="159">
                  <c:v>667.5</c:v>
                </c:pt>
                <c:pt idx="160">
                  <c:v>670.1</c:v>
                </c:pt>
                <c:pt idx="161">
                  <c:v>672.8</c:v>
                </c:pt>
                <c:pt idx="162">
                  <c:v>675.4</c:v>
                </c:pt>
                <c:pt idx="163">
                  <c:v>678</c:v>
                </c:pt>
                <c:pt idx="164">
                  <c:v>680.7</c:v>
                </c:pt>
                <c:pt idx="165">
                  <c:v>683.4</c:v>
                </c:pt>
                <c:pt idx="166">
                  <c:v>686</c:v>
                </c:pt>
                <c:pt idx="167">
                  <c:v>688.3</c:v>
                </c:pt>
                <c:pt idx="168">
                  <c:v>690.9</c:v>
                </c:pt>
                <c:pt idx="169">
                  <c:v>693.6</c:v>
                </c:pt>
                <c:pt idx="170">
                  <c:v>696.2</c:v>
                </c:pt>
                <c:pt idx="171">
                  <c:v>698.9</c:v>
                </c:pt>
                <c:pt idx="172">
                  <c:v>701.5</c:v>
                </c:pt>
                <c:pt idx="173">
                  <c:v>704.1</c:v>
                </c:pt>
                <c:pt idx="174">
                  <c:v>706.8</c:v>
                </c:pt>
                <c:pt idx="175">
                  <c:v>709.4</c:v>
                </c:pt>
                <c:pt idx="176">
                  <c:v>711.7</c:v>
                </c:pt>
                <c:pt idx="177">
                  <c:v>714.7</c:v>
                </c:pt>
                <c:pt idx="178">
                  <c:v>717.3</c:v>
                </c:pt>
                <c:pt idx="179">
                  <c:v>719.9</c:v>
                </c:pt>
                <c:pt idx="180">
                  <c:v>722.6</c:v>
                </c:pt>
                <c:pt idx="181">
                  <c:v>724.9</c:v>
                </c:pt>
                <c:pt idx="182">
                  <c:v>727.5</c:v>
                </c:pt>
                <c:pt idx="183">
                  <c:v>730.1</c:v>
                </c:pt>
                <c:pt idx="184">
                  <c:v>732.8</c:v>
                </c:pt>
                <c:pt idx="185">
                  <c:v>735.4</c:v>
                </c:pt>
                <c:pt idx="186">
                  <c:v>738</c:v>
                </c:pt>
                <c:pt idx="187">
                  <c:v>740.7</c:v>
                </c:pt>
                <c:pt idx="188">
                  <c:v>743</c:v>
                </c:pt>
                <c:pt idx="189">
                  <c:v>745.6</c:v>
                </c:pt>
                <c:pt idx="190">
                  <c:v>748.2</c:v>
                </c:pt>
                <c:pt idx="191">
                  <c:v>750.9</c:v>
                </c:pt>
                <c:pt idx="192">
                  <c:v>753.5</c:v>
                </c:pt>
                <c:pt idx="193">
                  <c:v>756.2</c:v>
                </c:pt>
                <c:pt idx="194">
                  <c:v>758.8</c:v>
                </c:pt>
                <c:pt idx="195">
                  <c:v>761.4</c:v>
                </c:pt>
                <c:pt idx="196">
                  <c:v>764.1</c:v>
                </c:pt>
                <c:pt idx="197">
                  <c:v>766.4</c:v>
                </c:pt>
                <c:pt idx="198">
                  <c:v>769</c:v>
                </c:pt>
                <c:pt idx="199">
                  <c:v>771.6</c:v>
                </c:pt>
                <c:pt idx="200">
                  <c:v>774.3</c:v>
                </c:pt>
                <c:pt idx="201">
                  <c:v>776.9</c:v>
                </c:pt>
                <c:pt idx="202">
                  <c:v>779.6</c:v>
                </c:pt>
                <c:pt idx="203">
                  <c:v>782.2</c:v>
                </c:pt>
                <c:pt idx="204">
                  <c:v>784.5</c:v>
                </c:pt>
                <c:pt idx="205">
                  <c:v>787.5</c:v>
                </c:pt>
                <c:pt idx="206">
                  <c:v>789.8</c:v>
                </c:pt>
                <c:pt idx="207">
                  <c:v>792.4</c:v>
                </c:pt>
                <c:pt idx="208">
                  <c:v>795</c:v>
                </c:pt>
                <c:pt idx="209">
                  <c:v>797.7</c:v>
                </c:pt>
              </c:numCache>
            </c:numRef>
          </c:xVal>
          <c:yVal>
            <c:numRef>
              <c:f>combined!$G$50:$G$259</c:f>
              <c:numCache>
                <c:formatCode>General</c:formatCode>
                <c:ptCount val="210"/>
                <c:pt idx="0">
                  <c:v>970.25668135166529</c:v>
                </c:pt>
                <c:pt idx="1">
                  <c:v>973.29206790697799</c:v>
                </c:pt>
                <c:pt idx="2">
                  <c:v>979.39423273801992</c:v>
                </c:pt>
                <c:pt idx="3">
                  <c:v>985.41783239624908</c:v>
                </c:pt>
                <c:pt idx="4">
                  <c:v>976.35371895156197</c:v>
                </c:pt>
                <c:pt idx="5">
                  <c:v>974.23058378260373</c:v>
                </c:pt>
                <c:pt idx="6">
                  <c:v>980.94274861364545</c:v>
                </c:pt>
                <c:pt idx="7">
                  <c:v>981.90213516895813</c:v>
                </c:pt>
                <c:pt idx="8">
                  <c:v>970</c:v>
                </c:pt>
                <c:pt idx="9">
                  <c:v>976.60146483104177</c:v>
                </c:pt>
                <c:pt idx="10">
                  <c:v>985.87135138635415</c:v>
                </c:pt>
                <c:pt idx="11">
                  <c:v>982.68471621739604</c:v>
                </c:pt>
                <c:pt idx="12">
                  <c:v>981.99761587562557</c:v>
                </c:pt>
                <c:pt idx="13">
                  <c:v>987.50140243093813</c:v>
                </c:pt>
                <c:pt idx="14">
                  <c:v>994.22886726197987</c:v>
                </c:pt>
                <c:pt idx="15">
                  <c:v>991.21825381729275</c:v>
                </c:pt>
                <c:pt idx="16">
                  <c:v>989.34351864833422</c:v>
                </c:pt>
                <c:pt idx="17">
                  <c:v>993.29980520364677</c:v>
                </c:pt>
                <c:pt idx="18">
                  <c:v>1002.3121700346888</c:v>
                </c:pt>
                <c:pt idx="19">
                  <c:v>988.62573486573046</c:v>
                </c:pt>
                <c:pt idx="20">
                  <c:v>983.70462142104316</c:v>
                </c:pt>
                <c:pt idx="21">
                  <c:v>990.57858625208496</c:v>
                </c:pt>
                <c:pt idx="22">
                  <c:v>993.71825108312669</c:v>
                </c:pt>
                <c:pt idx="23">
                  <c:v>996.04423763843954</c:v>
                </c:pt>
                <c:pt idx="24">
                  <c:v>994.97320246948118</c:v>
                </c:pt>
                <c:pt idx="25">
                  <c:v>993.3417673005232</c:v>
                </c:pt>
                <c:pt idx="26">
                  <c:v>1000.3496538558358</c:v>
                </c:pt>
                <c:pt idx="27">
                  <c:v>999.38941868687755</c:v>
                </c:pt>
                <c:pt idx="28">
                  <c:v>997.27420524219019</c:v>
                </c:pt>
                <c:pt idx="29">
                  <c:v>994.20097007323193</c:v>
                </c:pt>
                <c:pt idx="30">
                  <c:v>998.81315662854468</c:v>
                </c:pt>
                <c:pt idx="31">
                  <c:v>1001.9986214595865</c:v>
                </c:pt>
                <c:pt idx="32">
                  <c:v>990.64548629062824</c:v>
                </c:pt>
                <c:pt idx="33">
                  <c:v>994.55435112167004</c:v>
                </c:pt>
                <c:pt idx="34">
                  <c:v>1005.2405376769826</c:v>
                </c:pt>
                <c:pt idx="35">
                  <c:v>1010.7351025080242</c:v>
                </c:pt>
                <c:pt idx="36">
                  <c:v>995.00088906333713</c:v>
                </c:pt>
                <c:pt idx="37">
                  <c:v>996.2567538943789</c:v>
                </c:pt>
                <c:pt idx="38">
                  <c:v>1004.4133187254207</c:v>
                </c:pt>
                <c:pt idx="39">
                  <c:v>1004.7014052807333</c:v>
                </c:pt>
                <c:pt idx="40">
                  <c:v>1005.6751049389628</c:v>
                </c:pt>
                <c:pt idx="41">
                  <c:v>1005.5936697700045</c:v>
                </c:pt>
                <c:pt idx="42">
                  <c:v>1013.4366214981295</c:v>
                </c:pt>
                <c:pt idx="43">
                  <c:v>1016.0246863291712</c:v>
                </c:pt>
                <c:pt idx="44">
                  <c:v>996.35487288448405</c:v>
                </c:pt>
                <c:pt idx="45">
                  <c:v>997.79033771552577</c:v>
                </c:pt>
                <c:pt idx="46">
                  <c:v>1001.7362025465677</c:v>
                </c:pt>
                <c:pt idx="47">
                  <c:v>1002.697102204797</c:v>
                </c:pt>
                <c:pt idx="48">
                  <c:v>999.50698876010938</c:v>
                </c:pt>
                <c:pt idx="49">
                  <c:v>1007.0304535911513</c:v>
                </c:pt>
                <c:pt idx="50">
                  <c:v>1020.923740146464</c:v>
                </c:pt>
                <c:pt idx="51">
                  <c:v>1032.7241049775059</c:v>
                </c:pt>
                <c:pt idx="52">
                  <c:v>1041.6615915328182</c:v>
                </c:pt>
                <c:pt idx="53">
                  <c:v>1051.4433563638602</c:v>
                </c:pt>
                <c:pt idx="54">
                  <c:v>1091.281721194902</c:v>
                </c:pt>
                <c:pt idx="55">
                  <c:v>1120.575907750215</c:v>
                </c:pt>
                <c:pt idx="56">
                  <c:v>1134.2077725812569</c:v>
                </c:pt>
                <c:pt idx="57">
                  <c:v>1174.9810374122981</c:v>
                </c:pt>
                <c:pt idx="58">
                  <c:v>1234.7777239676111</c:v>
                </c:pt>
                <c:pt idx="59">
                  <c:v>1298.221888798653</c:v>
                </c:pt>
                <c:pt idx="60">
                  <c:v>1333.6817753539649</c:v>
                </c:pt>
                <c:pt idx="61">
                  <c:v>1389.383440185007</c:v>
                </c:pt>
                <c:pt idx="62">
                  <c:v>1442.3409398432359</c:v>
                </c:pt>
                <c:pt idx="63">
                  <c:v>1474.8292046742781</c:v>
                </c:pt>
                <c:pt idx="64">
                  <c:v>1508.186291229591</c:v>
                </c:pt>
                <c:pt idx="65">
                  <c:v>1545.664656060633</c:v>
                </c:pt>
                <c:pt idx="66">
                  <c:v>1574.159920891675</c:v>
                </c:pt>
                <c:pt idx="67">
                  <c:v>1597.140385722716</c:v>
                </c:pt>
                <c:pt idx="68">
                  <c:v>1625.9276722780289</c:v>
                </c:pt>
                <c:pt idx="69">
                  <c:v>1656.4829719362581</c:v>
                </c:pt>
                <c:pt idx="70">
                  <c:v>1684.2572236643841</c:v>
                </c:pt>
                <c:pt idx="71">
                  <c:v>1680.110288495425</c:v>
                </c:pt>
                <c:pt idx="72">
                  <c:v>1694.4801881536541</c:v>
                </c:pt>
                <c:pt idx="73">
                  <c:v>1723.8367747089669</c:v>
                </c:pt>
                <c:pt idx="74">
                  <c:v>1737.7743395400089</c:v>
                </c:pt>
                <c:pt idx="75">
                  <c:v>1737.9682260953221</c:v>
                </c:pt>
                <c:pt idx="76">
                  <c:v>1748.269590926363</c:v>
                </c:pt>
                <c:pt idx="77">
                  <c:v>1784.225855757405</c:v>
                </c:pt>
                <c:pt idx="78">
                  <c:v>1790.7192423127181</c:v>
                </c:pt>
                <c:pt idx="79">
                  <c:v>1788.136407143759</c:v>
                </c:pt>
                <c:pt idx="80">
                  <c:v>1785.6709936990719</c:v>
                </c:pt>
                <c:pt idx="81">
                  <c:v>1801.711358530114</c:v>
                </c:pt>
                <c:pt idx="82">
                  <c:v>1812.2447450854261</c:v>
                </c:pt>
                <c:pt idx="83">
                  <c:v>1804.9570099164689</c:v>
                </c:pt>
                <c:pt idx="84">
                  <c:v>1815.40347474751</c:v>
                </c:pt>
                <c:pt idx="85">
                  <c:v>1830.2364395785521</c:v>
                </c:pt>
                <c:pt idx="86">
                  <c:v>1827.429626133865</c:v>
                </c:pt>
                <c:pt idx="87">
                  <c:v>1798.3931909649059</c:v>
                </c:pt>
                <c:pt idx="88">
                  <c:v>1785.7372775202189</c:v>
                </c:pt>
                <c:pt idx="89">
                  <c:v>1770.023142351261</c:v>
                </c:pt>
                <c:pt idx="90">
                  <c:v>1732.5493420094899</c:v>
                </c:pt>
                <c:pt idx="91">
                  <c:v>1694.467406840532</c:v>
                </c:pt>
                <c:pt idx="92">
                  <c:v>1649.7602933958451</c:v>
                </c:pt>
                <c:pt idx="93">
                  <c:v>1617.227658226886</c:v>
                </c:pt>
                <c:pt idx="94">
                  <c:v>1556.229244782199</c:v>
                </c:pt>
                <c:pt idx="95">
                  <c:v>1495.7096096132409</c:v>
                </c:pt>
                <c:pt idx="96">
                  <c:v>1431.3780961685529</c:v>
                </c:pt>
                <c:pt idx="97">
                  <c:v>1391.4888609995951</c:v>
                </c:pt>
                <c:pt idx="98">
                  <c:v>1332.9370258306371</c:v>
                </c:pt>
                <c:pt idx="99">
                  <c:v>1274.090125488867</c:v>
                </c:pt>
                <c:pt idx="100">
                  <c:v>1240.072390319908</c:v>
                </c:pt>
                <c:pt idx="101">
                  <c:v>1208.6569768752211</c:v>
                </c:pt>
                <c:pt idx="102">
                  <c:v>1162.416141706263</c:v>
                </c:pt>
                <c:pt idx="103">
                  <c:v>1131.680828261575</c:v>
                </c:pt>
                <c:pt idx="104">
                  <c:v>1122.4890930926169</c:v>
                </c:pt>
                <c:pt idx="105">
                  <c:v>1103.9272796479299</c:v>
                </c:pt>
                <c:pt idx="106">
                  <c:v>1081.8678444789721</c:v>
                </c:pt>
                <c:pt idx="107">
                  <c:v>1070.0765093100131</c:v>
                </c:pt>
                <c:pt idx="108">
                  <c:v>1073.8850958653261</c:v>
                </c:pt>
                <c:pt idx="109">
                  <c:v>1065.8769955235555</c:v>
                </c:pt>
                <c:pt idx="110">
                  <c:v>1049.0942603545971</c:v>
                </c:pt>
                <c:pt idx="111">
                  <c:v>1042.3429469099099</c:v>
                </c:pt>
                <c:pt idx="112">
                  <c:v>1050.6829117409516</c:v>
                </c:pt>
                <c:pt idx="113">
                  <c:v>1041.4770765719934</c:v>
                </c:pt>
                <c:pt idx="114">
                  <c:v>1028.5396631273061</c:v>
                </c:pt>
                <c:pt idx="115">
                  <c:v>1027.5552279583478</c:v>
                </c:pt>
                <c:pt idx="116">
                  <c:v>1031.7647927893895</c:v>
                </c:pt>
                <c:pt idx="117">
                  <c:v>1032.3753924476187</c:v>
                </c:pt>
                <c:pt idx="118">
                  <c:v>1020.8174790029315</c:v>
                </c:pt>
                <c:pt idx="119">
                  <c:v>1027.4621438339732</c:v>
                </c:pt>
                <c:pt idx="120">
                  <c:v>1019.9301303892858</c:v>
                </c:pt>
                <c:pt idx="121">
                  <c:v>1020.5071952203277</c:v>
                </c:pt>
                <c:pt idx="122">
                  <c:v>1023.5601600513696</c:v>
                </c:pt>
                <c:pt idx="123">
                  <c:v>1032.1626466066821</c:v>
                </c:pt>
                <c:pt idx="124">
                  <c:v>1035.9524462649113</c:v>
                </c:pt>
                <c:pt idx="125">
                  <c:v>1021.8150110959534</c:v>
                </c:pt>
                <c:pt idx="126">
                  <c:v>1027.9695976512658</c:v>
                </c:pt>
                <c:pt idx="127">
                  <c:v>1036.5604624823077</c:v>
                </c:pt>
                <c:pt idx="128">
                  <c:v>1040.7724273133495</c:v>
                </c:pt>
                <c:pt idx="129">
                  <c:v>1034.971313868662</c:v>
                </c:pt>
                <c:pt idx="130">
                  <c:v>1039.0916786997041</c:v>
                </c:pt>
                <c:pt idx="131">
                  <c:v>1038.1148435307455</c:v>
                </c:pt>
                <c:pt idx="132">
                  <c:v>1036.685143188975</c:v>
                </c:pt>
                <c:pt idx="133">
                  <c:v>1032.5321297442874</c:v>
                </c:pt>
                <c:pt idx="134">
                  <c:v>1041.7788945753296</c:v>
                </c:pt>
                <c:pt idx="135">
                  <c:v>1040.617681130642</c:v>
                </c:pt>
                <c:pt idx="136">
                  <c:v>1036.3828459616836</c:v>
                </c:pt>
                <c:pt idx="137">
                  <c:v>1034.0294325169964</c:v>
                </c:pt>
                <c:pt idx="138">
                  <c:v>1047.6651973480384</c:v>
                </c:pt>
                <c:pt idx="139">
                  <c:v>1038.4504621790802</c:v>
                </c:pt>
                <c:pt idx="140">
                  <c:v>1034.6973487343928</c:v>
                </c:pt>
                <c:pt idx="141">
                  <c:v>1033.4179483926221</c:v>
                </c:pt>
                <c:pt idx="142">
                  <c:v>1047.1021132236638</c:v>
                </c:pt>
                <c:pt idx="143">
                  <c:v>1053.2245780547057</c:v>
                </c:pt>
                <c:pt idx="144">
                  <c:v>1041.3137646100183</c:v>
                </c:pt>
                <c:pt idx="145">
                  <c:v>1047.1637294410598</c:v>
                </c:pt>
                <c:pt idx="146">
                  <c:v>1044.7221942721021</c:v>
                </c:pt>
                <c:pt idx="147">
                  <c:v>1044.5454808274146</c:v>
                </c:pt>
                <c:pt idx="148">
                  <c:v>1039.4242456584566</c:v>
                </c:pt>
                <c:pt idx="149">
                  <c:v>1042.2635322137689</c:v>
                </c:pt>
                <c:pt idx="150">
                  <c:v>1052.1878970448108</c:v>
                </c:pt>
                <c:pt idx="151">
                  <c:v>1047.6257618758527</c:v>
                </c:pt>
                <c:pt idx="152">
                  <c:v>1040.0160484311652</c:v>
                </c:pt>
                <c:pt idx="153">
                  <c:v>1041.7012132622071</c:v>
                </c:pt>
                <c:pt idx="154">
                  <c:v>1057.2193780932487</c:v>
                </c:pt>
                <c:pt idx="155">
                  <c:v>1065.2211994757488</c:v>
                </c:pt>
                <c:pt idx="156">
                  <c:v>1059.2530643067907</c:v>
                </c:pt>
                <c:pt idx="157">
                  <c:v>1067.2388291378325</c:v>
                </c:pt>
                <c:pt idx="158">
                  <c:v>1069.4741939688745</c:v>
                </c:pt>
                <c:pt idx="159">
                  <c:v>1063.5443805241869</c:v>
                </c:pt>
                <c:pt idx="160">
                  <c:v>1074.1603453552291</c:v>
                </c:pt>
                <c:pt idx="161">
                  <c:v>1081.1071319105411</c:v>
                </c:pt>
                <c:pt idx="162">
                  <c:v>1082.104496741583</c:v>
                </c:pt>
                <c:pt idx="163">
                  <c:v>1076.976861572625</c:v>
                </c:pt>
                <c:pt idx="164">
                  <c:v>1074.604348127938</c:v>
                </c:pt>
                <c:pt idx="165">
                  <c:v>1083.1394346832501</c:v>
                </c:pt>
                <c:pt idx="166">
                  <c:v>1084.706099514292</c:v>
                </c:pt>
                <c:pt idx="167">
                  <c:v>1066.8985991725212</c:v>
                </c:pt>
                <c:pt idx="168">
                  <c:v>1074.4144640035629</c:v>
                </c:pt>
                <c:pt idx="169">
                  <c:v>1086.755150558876</c:v>
                </c:pt>
                <c:pt idx="170">
                  <c:v>1086.667315389918</c:v>
                </c:pt>
                <c:pt idx="171">
                  <c:v>1078.14950194523</c:v>
                </c:pt>
                <c:pt idx="172">
                  <c:v>1084.305166776272</c:v>
                </c:pt>
                <c:pt idx="173">
                  <c:v>1085.8781316073141</c:v>
                </c:pt>
                <c:pt idx="174">
                  <c:v>1083.1580181626271</c:v>
                </c:pt>
                <c:pt idx="175">
                  <c:v>1081.642382993668</c:v>
                </c:pt>
                <c:pt idx="176">
                  <c:v>1073.668782651898</c:v>
                </c:pt>
                <c:pt idx="177">
                  <c:v>1089.6770343800231</c:v>
                </c:pt>
                <c:pt idx="178">
                  <c:v>1089.273299211065</c:v>
                </c:pt>
                <c:pt idx="179">
                  <c:v>1083.961064042106</c:v>
                </c:pt>
                <c:pt idx="180">
                  <c:v>1081.5096505974191</c:v>
                </c:pt>
                <c:pt idx="181">
                  <c:v>1098.5706502556479</c:v>
                </c:pt>
                <c:pt idx="182">
                  <c:v>1098.48541508669</c:v>
                </c:pt>
                <c:pt idx="183">
                  <c:v>1086.4890799177319</c:v>
                </c:pt>
                <c:pt idx="184">
                  <c:v>1091.594166473044</c:v>
                </c:pt>
                <c:pt idx="185">
                  <c:v>1096.7919313040861</c:v>
                </c:pt>
                <c:pt idx="186">
                  <c:v>1100.190196135128</c:v>
                </c:pt>
                <c:pt idx="187">
                  <c:v>1096.7936826904411</c:v>
                </c:pt>
                <c:pt idx="188">
                  <c:v>1106.96308234867</c:v>
                </c:pt>
                <c:pt idx="189">
                  <c:v>1117.613347179712</c:v>
                </c:pt>
                <c:pt idx="190">
                  <c:v>1109.426412010753</c:v>
                </c:pt>
                <c:pt idx="191">
                  <c:v>1118.0607985660661</c:v>
                </c:pt>
                <c:pt idx="192">
                  <c:v>1123.7999633971081</c:v>
                </c:pt>
                <c:pt idx="193">
                  <c:v>1132.0012499524209</c:v>
                </c:pt>
                <c:pt idx="194">
                  <c:v>1126.4151147834621</c:v>
                </c:pt>
                <c:pt idx="195">
                  <c:v>1124.7671796145039</c:v>
                </c:pt>
                <c:pt idx="196">
                  <c:v>1138.6603661698171</c:v>
                </c:pt>
                <c:pt idx="197">
                  <c:v>1148.5304658280461</c:v>
                </c:pt>
                <c:pt idx="198">
                  <c:v>1136.730230659088</c:v>
                </c:pt>
                <c:pt idx="199">
                  <c:v>1148.7025954901301</c:v>
                </c:pt>
                <c:pt idx="200">
                  <c:v>1162.1971820454419</c:v>
                </c:pt>
                <c:pt idx="201">
                  <c:v>1156.6989468764841</c:v>
                </c:pt>
                <c:pt idx="202">
                  <c:v>1151.6518334317971</c:v>
                </c:pt>
                <c:pt idx="203">
                  <c:v>1165.5918982628391</c:v>
                </c:pt>
                <c:pt idx="204">
                  <c:v>1168.3524979210679</c:v>
                </c:pt>
                <c:pt idx="205">
                  <c:v>1162.1726496491931</c:v>
                </c:pt>
                <c:pt idx="206">
                  <c:v>1164.432649307422</c:v>
                </c:pt>
                <c:pt idx="207">
                  <c:v>1186.916414138464</c:v>
                </c:pt>
                <c:pt idx="208">
                  <c:v>1189.011578969506</c:v>
                </c:pt>
                <c:pt idx="209">
                  <c:v>1182.4119655248189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1CC4-4919-AE9D-B3D7B34E7DE5}"/>
            </c:ext>
          </c:extLst>
        </c:ser>
        <c:ser>
          <c:idx val="2"/>
          <c:order val="2"/>
          <c:tx>
            <c:strRef>
              <c:f>combined!$I$1</c:f>
              <c:strCache>
                <c:ptCount val="1"/>
                <c:pt idx="0">
                  <c:v>Benzene (x10)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combined!$A$50:$A$259</c:f>
              <c:numCache>
                <c:formatCode>General</c:formatCode>
                <c:ptCount val="210"/>
                <c:pt idx="0">
                  <c:v>252.3</c:v>
                </c:pt>
                <c:pt idx="1">
                  <c:v>255</c:v>
                </c:pt>
                <c:pt idx="2">
                  <c:v>257.60000000000002</c:v>
                </c:pt>
                <c:pt idx="3">
                  <c:v>259.89999999999998</c:v>
                </c:pt>
                <c:pt idx="4">
                  <c:v>262.60000000000002</c:v>
                </c:pt>
                <c:pt idx="5">
                  <c:v>265.2</c:v>
                </c:pt>
                <c:pt idx="6">
                  <c:v>267.8</c:v>
                </c:pt>
                <c:pt idx="7">
                  <c:v>270.5</c:v>
                </c:pt>
                <c:pt idx="8">
                  <c:v>273.10000000000002</c:v>
                </c:pt>
                <c:pt idx="9">
                  <c:v>275.7</c:v>
                </c:pt>
                <c:pt idx="10">
                  <c:v>278.39999999999998</c:v>
                </c:pt>
                <c:pt idx="11">
                  <c:v>281</c:v>
                </c:pt>
                <c:pt idx="12">
                  <c:v>283.3</c:v>
                </c:pt>
                <c:pt idx="13">
                  <c:v>286</c:v>
                </c:pt>
                <c:pt idx="14">
                  <c:v>288.60000000000002</c:v>
                </c:pt>
                <c:pt idx="15">
                  <c:v>291.3</c:v>
                </c:pt>
                <c:pt idx="16">
                  <c:v>293.89999999999998</c:v>
                </c:pt>
                <c:pt idx="17">
                  <c:v>296.60000000000002</c:v>
                </c:pt>
                <c:pt idx="18">
                  <c:v>299.2</c:v>
                </c:pt>
                <c:pt idx="19">
                  <c:v>301.8</c:v>
                </c:pt>
                <c:pt idx="20">
                  <c:v>304.5</c:v>
                </c:pt>
                <c:pt idx="21">
                  <c:v>307.10000000000002</c:v>
                </c:pt>
                <c:pt idx="22">
                  <c:v>309.7</c:v>
                </c:pt>
                <c:pt idx="23">
                  <c:v>312.39999999999998</c:v>
                </c:pt>
                <c:pt idx="24">
                  <c:v>315</c:v>
                </c:pt>
                <c:pt idx="25">
                  <c:v>317.60000000000002</c:v>
                </c:pt>
                <c:pt idx="26">
                  <c:v>320.3</c:v>
                </c:pt>
                <c:pt idx="27">
                  <c:v>322.89999999999998</c:v>
                </c:pt>
                <c:pt idx="28">
                  <c:v>325.60000000000002</c:v>
                </c:pt>
                <c:pt idx="29">
                  <c:v>328.2</c:v>
                </c:pt>
                <c:pt idx="30">
                  <c:v>330.9</c:v>
                </c:pt>
                <c:pt idx="31">
                  <c:v>333.5</c:v>
                </c:pt>
                <c:pt idx="32">
                  <c:v>336.1</c:v>
                </c:pt>
                <c:pt idx="33">
                  <c:v>338.7</c:v>
                </c:pt>
                <c:pt idx="34">
                  <c:v>341.4</c:v>
                </c:pt>
                <c:pt idx="35">
                  <c:v>344</c:v>
                </c:pt>
                <c:pt idx="36">
                  <c:v>346.7</c:v>
                </c:pt>
                <c:pt idx="37">
                  <c:v>349.3</c:v>
                </c:pt>
                <c:pt idx="38">
                  <c:v>351.9</c:v>
                </c:pt>
                <c:pt idx="39">
                  <c:v>354.6</c:v>
                </c:pt>
                <c:pt idx="40">
                  <c:v>356.9</c:v>
                </c:pt>
                <c:pt idx="41">
                  <c:v>359.5</c:v>
                </c:pt>
                <c:pt idx="42">
                  <c:v>362.5</c:v>
                </c:pt>
                <c:pt idx="43">
                  <c:v>365.1</c:v>
                </c:pt>
                <c:pt idx="44">
                  <c:v>367.8</c:v>
                </c:pt>
                <c:pt idx="45">
                  <c:v>370.4</c:v>
                </c:pt>
                <c:pt idx="46">
                  <c:v>373</c:v>
                </c:pt>
                <c:pt idx="47">
                  <c:v>375.3</c:v>
                </c:pt>
                <c:pt idx="48">
                  <c:v>378</c:v>
                </c:pt>
                <c:pt idx="49">
                  <c:v>380.6</c:v>
                </c:pt>
                <c:pt idx="50">
                  <c:v>383.3</c:v>
                </c:pt>
                <c:pt idx="51">
                  <c:v>385.9</c:v>
                </c:pt>
                <c:pt idx="52">
                  <c:v>388.6</c:v>
                </c:pt>
                <c:pt idx="53">
                  <c:v>391.2</c:v>
                </c:pt>
                <c:pt idx="54">
                  <c:v>393.8</c:v>
                </c:pt>
                <c:pt idx="55">
                  <c:v>396.5</c:v>
                </c:pt>
                <c:pt idx="56">
                  <c:v>399.1</c:v>
                </c:pt>
                <c:pt idx="57">
                  <c:v>401.7</c:v>
                </c:pt>
                <c:pt idx="58">
                  <c:v>404.4</c:v>
                </c:pt>
                <c:pt idx="59">
                  <c:v>407</c:v>
                </c:pt>
                <c:pt idx="60">
                  <c:v>409.7</c:v>
                </c:pt>
                <c:pt idx="61">
                  <c:v>412.3</c:v>
                </c:pt>
                <c:pt idx="62">
                  <c:v>414.6</c:v>
                </c:pt>
                <c:pt idx="63">
                  <c:v>417.2</c:v>
                </c:pt>
                <c:pt idx="64">
                  <c:v>419.9</c:v>
                </c:pt>
                <c:pt idx="65">
                  <c:v>422.5</c:v>
                </c:pt>
                <c:pt idx="66">
                  <c:v>425.1</c:v>
                </c:pt>
                <c:pt idx="67">
                  <c:v>427.7</c:v>
                </c:pt>
                <c:pt idx="68">
                  <c:v>430.4</c:v>
                </c:pt>
                <c:pt idx="69">
                  <c:v>432.7</c:v>
                </c:pt>
                <c:pt idx="70">
                  <c:v>435.7</c:v>
                </c:pt>
                <c:pt idx="71">
                  <c:v>438.3</c:v>
                </c:pt>
                <c:pt idx="72">
                  <c:v>440.6</c:v>
                </c:pt>
                <c:pt idx="73">
                  <c:v>443.3</c:v>
                </c:pt>
                <c:pt idx="74">
                  <c:v>445.9</c:v>
                </c:pt>
                <c:pt idx="75">
                  <c:v>448.6</c:v>
                </c:pt>
                <c:pt idx="76">
                  <c:v>451.2</c:v>
                </c:pt>
                <c:pt idx="77">
                  <c:v>453.8</c:v>
                </c:pt>
                <c:pt idx="78">
                  <c:v>456.5</c:v>
                </c:pt>
                <c:pt idx="79">
                  <c:v>459.1</c:v>
                </c:pt>
                <c:pt idx="80">
                  <c:v>461.8</c:v>
                </c:pt>
                <c:pt idx="81">
                  <c:v>464.4</c:v>
                </c:pt>
                <c:pt idx="82">
                  <c:v>467.1</c:v>
                </c:pt>
                <c:pt idx="83">
                  <c:v>469.7</c:v>
                </c:pt>
                <c:pt idx="84">
                  <c:v>472.3</c:v>
                </c:pt>
                <c:pt idx="85">
                  <c:v>474.9</c:v>
                </c:pt>
                <c:pt idx="86">
                  <c:v>477.6</c:v>
                </c:pt>
                <c:pt idx="87">
                  <c:v>480.2</c:v>
                </c:pt>
                <c:pt idx="88">
                  <c:v>482.9</c:v>
                </c:pt>
                <c:pt idx="89">
                  <c:v>485.5</c:v>
                </c:pt>
                <c:pt idx="90">
                  <c:v>487.8</c:v>
                </c:pt>
                <c:pt idx="91">
                  <c:v>490.4</c:v>
                </c:pt>
                <c:pt idx="92">
                  <c:v>493.1</c:v>
                </c:pt>
                <c:pt idx="93">
                  <c:v>495.7</c:v>
                </c:pt>
                <c:pt idx="94">
                  <c:v>498.4</c:v>
                </c:pt>
                <c:pt idx="95">
                  <c:v>501</c:v>
                </c:pt>
                <c:pt idx="96">
                  <c:v>503.7</c:v>
                </c:pt>
                <c:pt idx="97">
                  <c:v>506.3</c:v>
                </c:pt>
                <c:pt idx="98">
                  <c:v>508.9</c:v>
                </c:pt>
                <c:pt idx="99">
                  <c:v>511.2</c:v>
                </c:pt>
                <c:pt idx="100">
                  <c:v>513.79999999999995</c:v>
                </c:pt>
                <c:pt idx="101">
                  <c:v>516.5</c:v>
                </c:pt>
                <c:pt idx="102">
                  <c:v>519.1</c:v>
                </c:pt>
                <c:pt idx="103">
                  <c:v>521.79999999999995</c:v>
                </c:pt>
                <c:pt idx="104">
                  <c:v>524.4</c:v>
                </c:pt>
                <c:pt idx="105">
                  <c:v>527.1</c:v>
                </c:pt>
                <c:pt idx="106">
                  <c:v>529.70000000000005</c:v>
                </c:pt>
                <c:pt idx="107">
                  <c:v>532.29999999999995</c:v>
                </c:pt>
                <c:pt idx="108">
                  <c:v>535</c:v>
                </c:pt>
                <c:pt idx="109">
                  <c:v>537.29999999999995</c:v>
                </c:pt>
                <c:pt idx="110">
                  <c:v>539.9</c:v>
                </c:pt>
                <c:pt idx="111">
                  <c:v>542.6</c:v>
                </c:pt>
                <c:pt idx="112">
                  <c:v>545.20000000000005</c:v>
                </c:pt>
                <c:pt idx="113">
                  <c:v>547.79999999999995</c:v>
                </c:pt>
                <c:pt idx="114">
                  <c:v>550.5</c:v>
                </c:pt>
                <c:pt idx="115">
                  <c:v>553.1</c:v>
                </c:pt>
                <c:pt idx="116">
                  <c:v>555.70000000000005</c:v>
                </c:pt>
                <c:pt idx="117">
                  <c:v>558</c:v>
                </c:pt>
                <c:pt idx="118">
                  <c:v>560.70000000000005</c:v>
                </c:pt>
                <c:pt idx="119">
                  <c:v>563.29999999999995</c:v>
                </c:pt>
                <c:pt idx="120">
                  <c:v>566</c:v>
                </c:pt>
                <c:pt idx="121">
                  <c:v>568.6</c:v>
                </c:pt>
                <c:pt idx="122">
                  <c:v>571.20000000000005</c:v>
                </c:pt>
                <c:pt idx="123">
                  <c:v>573.9</c:v>
                </c:pt>
                <c:pt idx="124">
                  <c:v>576.20000000000005</c:v>
                </c:pt>
                <c:pt idx="125">
                  <c:v>578.79999999999995</c:v>
                </c:pt>
                <c:pt idx="126">
                  <c:v>581.5</c:v>
                </c:pt>
                <c:pt idx="127">
                  <c:v>584.1</c:v>
                </c:pt>
                <c:pt idx="128">
                  <c:v>586.70000000000005</c:v>
                </c:pt>
                <c:pt idx="129">
                  <c:v>589.4</c:v>
                </c:pt>
                <c:pt idx="130">
                  <c:v>592</c:v>
                </c:pt>
                <c:pt idx="131">
                  <c:v>594.6</c:v>
                </c:pt>
                <c:pt idx="132">
                  <c:v>596.9</c:v>
                </c:pt>
                <c:pt idx="133">
                  <c:v>599.6</c:v>
                </c:pt>
                <c:pt idx="134">
                  <c:v>602.20000000000005</c:v>
                </c:pt>
                <c:pt idx="135">
                  <c:v>604.9</c:v>
                </c:pt>
                <c:pt idx="136">
                  <c:v>607.5</c:v>
                </c:pt>
                <c:pt idx="137">
                  <c:v>610.20000000000005</c:v>
                </c:pt>
                <c:pt idx="138">
                  <c:v>612.79999999999995</c:v>
                </c:pt>
                <c:pt idx="139">
                  <c:v>615.4</c:v>
                </c:pt>
                <c:pt idx="140">
                  <c:v>618.1</c:v>
                </c:pt>
                <c:pt idx="141">
                  <c:v>620.4</c:v>
                </c:pt>
                <c:pt idx="142">
                  <c:v>623</c:v>
                </c:pt>
                <c:pt idx="143">
                  <c:v>625.6</c:v>
                </c:pt>
                <c:pt idx="144">
                  <c:v>628.29999999999995</c:v>
                </c:pt>
                <c:pt idx="145">
                  <c:v>630.9</c:v>
                </c:pt>
                <c:pt idx="146">
                  <c:v>633.5</c:v>
                </c:pt>
                <c:pt idx="147">
                  <c:v>636.20000000000005</c:v>
                </c:pt>
                <c:pt idx="148">
                  <c:v>638.79999999999995</c:v>
                </c:pt>
                <c:pt idx="149">
                  <c:v>641.5</c:v>
                </c:pt>
                <c:pt idx="150">
                  <c:v>644.1</c:v>
                </c:pt>
                <c:pt idx="151">
                  <c:v>646.70000000000005</c:v>
                </c:pt>
                <c:pt idx="152">
                  <c:v>649.4</c:v>
                </c:pt>
                <c:pt idx="153">
                  <c:v>652</c:v>
                </c:pt>
                <c:pt idx="154">
                  <c:v>654.6</c:v>
                </c:pt>
                <c:pt idx="155">
                  <c:v>657</c:v>
                </c:pt>
                <c:pt idx="156">
                  <c:v>659.6</c:v>
                </c:pt>
                <c:pt idx="157">
                  <c:v>662.2</c:v>
                </c:pt>
                <c:pt idx="158">
                  <c:v>664.8</c:v>
                </c:pt>
                <c:pt idx="159">
                  <c:v>667.5</c:v>
                </c:pt>
                <c:pt idx="160">
                  <c:v>670.1</c:v>
                </c:pt>
                <c:pt idx="161">
                  <c:v>672.8</c:v>
                </c:pt>
                <c:pt idx="162">
                  <c:v>675.4</c:v>
                </c:pt>
                <c:pt idx="163">
                  <c:v>678</c:v>
                </c:pt>
                <c:pt idx="164">
                  <c:v>680.7</c:v>
                </c:pt>
                <c:pt idx="165">
                  <c:v>683.4</c:v>
                </c:pt>
                <c:pt idx="166">
                  <c:v>686</c:v>
                </c:pt>
                <c:pt idx="167">
                  <c:v>688.3</c:v>
                </c:pt>
                <c:pt idx="168">
                  <c:v>690.9</c:v>
                </c:pt>
                <c:pt idx="169">
                  <c:v>693.6</c:v>
                </c:pt>
                <c:pt idx="170">
                  <c:v>696.2</c:v>
                </c:pt>
                <c:pt idx="171">
                  <c:v>698.9</c:v>
                </c:pt>
                <c:pt idx="172">
                  <c:v>701.5</c:v>
                </c:pt>
                <c:pt idx="173">
                  <c:v>704.1</c:v>
                </c:pt>
                <c:pt idx="174">
                  <c:v>706.8</c:v>
                </c:pt>
                <c:pt idx="175">
                  <c:v>709.4</c:v>
                </c:pt>
                <c:pt idx="176">
                  <c:v>711.7</c:v>
                </c:pt>
                <c:pt idx="177">
                  <c:v>714.7</c:v>
                </c:pt>
                <c:pt idx="178">
                  <c:v>717.3</c:v>
                </c:pt>
                <c:pt idx="179">
                  <c:v>719.9</c:v>
                </c:pt>
                <c:pt idx="180">
                  <c:v>722.6</c:v>
                </c:pt>
                <c:pt idx="181">
                  <c:v>724.9</c:v>
                </c:pt>
                <c:pt idx="182">
                  <c:v>727.5</c:v>
                </c:pt>
                <c:pt idx="183">
                  <c:v>730.1</c:v>
                </c:pt>
                <c:pt idx="184">
                  <c:v>732.8</c:v>
                </c:pt>
                <c:pt idx="185">
                  <c:v>735.4</c:v>
                </c:pt>
                <c:pt idx="186">
                  <c:v>738</c:v>
                </c:pt>
                <c:pt idx="187">
                  <c:v>740.7</c:v>
                </c:pt>
                <c:pt idx="188">
                  <c:v>743</c:v>
                </c:pt>
                <c:pt idx="189">
                  <c:v>745.6</c:v>
                </c:pt>
                <c:pt idx="190">
                  <c:v>748.2</c:v>
                </c:pt>
                <c:pt idx="191">
                  <c:v>750.9</c:v>
                </c:pt>
                <c:pt idx="192">
                  <c:v>753.5</c:v>
                </c:pt>
                <c:pt idx="193">
                  <c:v>756.2</c:v>
                </c:pt>
                <c:pt idx="194">
                  <c:v>758.8</c:v>
                </c:pt>
                <c:pt idx="195">
                  <c:v>761.4</c:v>
                </c:pt>
                <c:pt idx="196">
                  <c:v>764.1</c:v>
                </c:pt>
                <c:pt idx="197">
                  <c:v>766.4</c:v>
                </c:pt>
                <c:pt idx="198">
                  <c:v>769</c:v>
                </c:pt>
                <c:pt idx="199">
                  <c:v>771.6</c:v>
                </c:pt>
                <c:pt idx="200">
                  <c:v>774.3</c:v>
                </c:pt>
                <c:pt idx="201">
                  <c:v>776.9</c:v>
                </c:pt>
                <c:pt idx="202">
                  <c:v>779.6</c:v>
                </c:pt>
                <c:pt idx="203">
                  <c:v>782.2</c:v>
                </c:pt>
                <c:pt idx="204">
                  <c:v>784.5</c:v>
                </c:pt>
                <c:pt idx="205">
                  <c:v>787.5</c:v>
                </c:pt>
                <c:pt idx="206">
                  <c:v>789.8</c:v>
                </c:pt>
                <c:pt idx="207">
                  <c:v>792.4</c:v>
                </c:pt>
                <c:pt idx="208">
                  <c:v>795</c:v>
                </c:pt>
                <c:pt idx="209">
                  <c:v>797.7</c:v>
                </c:pt>
              </c:numCache>
            </c:numRef>
          </c:xVal>
          <c:yVal>
            <c:numRef>
              <c:f>combined!$J$50:$J$259</c:f>
              <c:numCache>
                <c:formatCode>General</c:formatCode>
                <c:ptCount val="210"/>
                <c:pt idx="0">
                  <c:v>368.5533401521115</c:v>
                </c:pt>
                <c:pt idx="1">
                  <c:v>370.97043272020881</c:v>
                </c:pt>
                <c:pt idx="2">
                  <c:v>368.47059593393209</c:v>
                </c:pt>
                <c:pt idx="3">
                  <c:v>364.86997108453352</c:v>
                </c:pt>
                <c:pt idx="4">
                  <c:v>365.9370636526308</c:v>
                </c:pt>
                <c:pt idx="5">
                  <c:v>363.46722686635411</c:v>
                </c:pt>
                <c:pt idx="6">
                  <c:v>372.42739008007737</c:v>
                </c:pt>
                <c:pt idx="7">
                  <c:v>356.44448264817458</c:v>
                </c:pt>
                <c:pt idx="8">
                  <c:v>358.96464586189802</c:v>
                </c:pt>
                <c:pt idx="9">
                  <c:v>362.48480907562129</c:v>
                </c:pt>
                <c:pt idx="10">
                  <c:v>355.3319016437186</c:v>
                </c:pt>
                <c:pt idx="11">
                  <c:v>364.71206485744187</c:v>
                </c:pt>
                <c:pt idx="12">
                  <c:v>358.25144000804323</c:v>
                </c:pt>
                <c:pt idx="13">
                  <c:v>359.59853257614049</c:v>
                </c:pt>
                <c:pt idx="14">
                  <c:v>360.89869578986378</c:v>
                </c:pt>
                <c:pt idx="15">
                  <c:v>358.19578835796108</c:v>
                </c:pt>
                <c:pt idx="16">
                  <c:v>363.48595157168438</c:v>
                </c:pt>
                <c:pt idx="17">
                  <c:v>357.46304413978169</c:v>
                </c:pt>
                <c:pt idx="18">
                  <c:v>355.15320735350502</c:v>
                </c:pt>
                <c:pt idx="19">
                  <c:v>358.93337056722828</c:v>
                </c:pt>
                <c:pt idx="20">
                  <c:v>353.00046313532562</c:v>
                </c:pt>
                <c:pt idx="21">
                  <c:v>367.70062634904889</c:v>
                </c:pt>
                <c:pt idx="22">
                  <c:v>352.31078956277219</c:v>
                </c:pt>
                <c:pt idx="23">
                  <c:v>351.24788213086947</c:v>
                </c:pt>
                <c:pt idx="24">
                  <c:v>352.4480453445928</c:v>
                </c:pt>
                <c:pt idx="25">
                  <c:v>353.83820855831613</c:v>
                </c:pt>
                <c:pt idx="26">
                  <c:v>358.85530112641339</c:v>
                </c:pt>
                <c:pt idx="27">
                  <c:v>353.97546434013668</c:v>
                </c:pt>
                <c:pt idx="28">
                  <c:v>364.73255690823402</c:v>
                </c:pt>
                <c:pt idx="29">
                  <c:v>364.82272012195727</c:v>
                </c:pt>
                <c:pt idx="30">
                  <c:v>368.66981269005458</c:v>
                </c:pt>
                <c:pt idx="31">
                  <c:v>353.39997590377789</c:v>
                </c:pt>
                <c:pt idx="32">
                  <c:v>362.53013911750122</c:v>
                </c:pt>
                <c:pt idx="33">
                  <c:v>376.23030233122449</c:v>
                </c:pt>
                <c:pt idx="34">
                  <c:v>375.96739489932179</c:v>
                </c:pt>
                <c:pt idx="35">
                  <c:v>386.52755811304507</c:v>
                </c:pt>
                <c:pt idx="36">
                  <c:v>382.14465068114242</c:v>
                </c:pt>
                <c:pt idx="37">
                  <c:v>390.53481389486569</c:v>
                </c:pt>
                <c:pt idx="38">
                  <c:v>393.574977108589</c:v>
                </c:pt>
                <c:pt idx="39">
                  <c:v>397.6820696766863</c:v>
                </c:pt>
                <c:pt idx="40">
                  <c:v>398.74144482728769</c:v>
                </c:pt>
                <c:pt idx="41">
                  <c:v>414.25160804101097</c:v>
                </c:pt>
                <c:pt idx="42">
                  <c:v>420.94948867223019</c:v>
                </c:pt>
                <c:pt idx="43">
                  <c:v>446.06965188595302</c:v>
                </c:pt>
                <c:pt idx="44">
                  <c:v>440.03674445405102</c:v>
                </c:pt>
                <c:pt idx="45">
                  <c:v>447.01690766777403</c:v>
                </c:pt>
                <c:pt idx="46">
                  <c:v>453.41707088149701</c:v>
                </c:pt>
                <c:pt idx="47">
                  <c:v>449.54644603209897</c:v>
                </c:pt>
                <c:pt idx="48">
                  <c:v>447.83353860019599</c:v>
                </c:pt>
                <c:pt idx="49">
                  <c:v>449.74370181391896</c:v>
                </c:pt>
                <c:pt idx="50">
                  <c:v>481.53079438201701</c:v>
                </c:pt>
                <c:pt idx="51">
                  <c:v>470.68095759573998</c:v>
                </c:pt>
                <c:pt idx="52">
                  <c:v>487.31805016383703</c:v>
                </c:pt>
                <c:pt idx="53">
                  <c:v>485.58821337756103</c:v>
                </c:pt>
                <c:pt idx="54">
                  <c:v>507.058376591284</c:v>
                </c:pt>
                <c:pt idx="55">
                  <c:v>514.99546915938095</c:v>
                </c:pt>
                <c:pt idx="56">
                  <c:v>507.94563237310399</c:v>
                </c:pt>
                <c:pt idx="57">
                  <c:v>509.99579558682797</c:v>
                </c:pt>
                <c:pt idx="58">
                  <c:v>487.43288815492502</c:v>
                </c:pt>
                <c:pt idx="59">
                  <c:v>488.97305136864804</c:v>
                </c:pt>
                <c:pt idx="60">
                  <c:v>457.96014393674602</c:v>
                </c:pt>
                <c:pt idx="61">
                  <c:v>467.16030715046901</c:v>
                </c:pt>
                <c:pt idx="62">
                  <c:v>434.41968230107</c:v>
                </c:pt>
                <c:pt idx="63">
                  <c:v>424.13984551479359</c:v>
                </c:pt>
                <c:pt idx="64">
                  <c:v>416.2969380828909</c:v>
                </c:pt>
                <c:pt idx="65">
                  <c:v>404.73710129661418</c:v>
                </c:pt>
                <c:pt idx="66">
                  <c:v>385.8872645103375</c:v>
                </c:pt>
                <c:pt idx="67">
                  <c:v>380.5074277240609</c:v>
                </c:pt>
                <c:pt idx="68">
                  <c:v>366.70452029215812</c:v>
                </c:pt>
                <c:pt idx="69">
                  <c:v>368.25389544275947</c:v>
                </c:pt>
                <c:pt idx="70">
                  <c:v>366.78177607397868</c:v>
                </c:pt>
                <c:pt idx="71">
                  <c:v>354.78193928770202</c:v>
                </c:pt>
                <c:pt idx="72">
                  <c:v>359.8513144383034</c:v>
                </c:pt>
                <c:pt idx="73">
                  <c:v>336.81840700640072</c:v>
                </c:pt>
                <c:pt idx="74">
                  <c:v>334.21857022012398</c:v>
                </c:pt>
                <c:pt idx="75">
                  <c:v>340.95566278822128</c:v>
                </c:pt>
                <c:pt idx="76">
                  <c:v>340.95582600194462</c:v>
                </c:pt>
                <c:pt idx="77">
                  <c:v>349.1459892156679</c:v>
                </c:pt>
                <c:pt idx="78">
                  <c:v>326.10308178376516</c:v>
                </c:pt>
                <c:pt idx="79">
                  <c:v>335.43324499748849</c:v>
                </c:pt>
                <c:pt idx="80">
                  <c:v>339.22033756558579</c:v>
                </c:pt>
                <c:pt idx="81">
                  <c:v>337.29050077930913</c:v>
                </c:pt>
                <c:pt idx="82">
                  <c:v>330.18759334740633</c:v>
                </c:pt>
                <c:pt idx="83">
                  <c:v>332.7277565611297</c:v>
                </c:pt>
                <c:pt idx="84">
                  <c:v>336.94791977485301</c:v>
                </c:pt>
                <c:pt idx="85">
                  <c:v>333.28808298857626</c:v>
                </c:pt>
                <c:pt idx="86">
                  <c:v>339.37517555667358</c:v>
                </c:pt>
                <c:pt idx="87">
                  <c:v>340.55533877039693</c:v>
                </c:pt>
                <c:pt idx="88">
                  <c:v>333.43243133849415</c:v>
                </c:pt>
                <c:pt idx="89">
                  <c:v>331.63259455221748</c:v>
                </c:pt>
                <c:pt idx="90">
                  <c:v>334.80196970281884</c:v>
                </c:pt>
                <c:pt idx="91">
                  <c:v>328.80213291654212</c:v>
                </c:pt>
                <c:pt idx="92">
                  <c:v>325.77922548463943</c:v>
                </c:pt>
                <c:pt idx="93">
                  <c:v>333.03938869836276</c:v>
                </c:pt>
                <c:pt idx="94">
                  <c:v>330.81648126646002</c:v>
                </c:pt>
                <c:pt idx="95">
                  <c:v>331.01664448018334</c:v>
                </c:pt>
                <c:pt idx="96">
                  <c:v>340.28373704828061</c:v>
                </c:pt>
                <c:pt idx="97">
                  <c:v>332.19390026200392</c:v>
                </c:pt>
                <c:pt idx="98">
                  <c:v>332.75406347572721</c:v>
                </c:pt>
                <c:pt idx="99">
                  <c:v>331.47343862632863</c:v>
                </c:pt>
                <c:pt idx="100">
                  <c:v>337.54360184005191</c:v>
                </c:pt>
                <c:pt idx="101">
                  <c:v>334.26069440814922</c:v>
                </c:pt>
                <c:pt idx="102">
                  <c:v>330.9508576218725</c:v>
                </c:pt>
                <c:pt idx="103">
                  <c:v>336.40795018996982</c:v>
                </c:pt>
                <c:pt idx="104">
                  <c:v>334.67811340369315</c:v>
                </c:pt>
                <c:pt idx="105">
                  <c:v>332.23520597179038</c:v>
                </c:pt>
                <c:pt idx="106">
                  <c:v>330.59536918551368</c:v>
                </c:pt>
                <c:pt idx="107">
                  <c:v>325.45553239923703</c:v>
                </c:pt>
                <c:pt idx="108">
                  <c:v>340.1526249673343</c:v>
                </c:pt>
                <c:pt idx="109">
                  <c:v>342.07200011793572</c:v>
                </c:pt>
                <c:pt idx="110">
                  <c:v>334.762163331659</c:v>
                </c:pt>
                <c:pt idx="111">
                  <c:v>337.47925589975631</c:v>
                </c:pt>
                <c:pt idx="112">
                  <c:v>338.22941911347959</c:v>
                </c:pt>
                <c:pt idx="113">
                  <c:v>339.73958232720292</c:v>
                </c:pt>
                <c:pt idx="114">
                  <c:v>331.95667489530018</c:v>
                </c:pt>
                <c:pt idx="115">
                  <c:v>338.90683810902351</c:v>
                </c:pt>
                <c:pt idx="116">
                  <c:v>337.01700132274681</c:v>
                </c:pt>
                <c:pt idx="117">
                  <c:v>337.21637647334819</c:v>
                </c:pt>
                <c:pt idx="118">
                  <c:v>328.37346904144545</c:v>
                </c:pt>
                <c:pt idx="119">
                  <c:v>351.40363225516882</c:v>
                </c:pt>
                <c:pt idx="120">
                  <c:v>332.22072482326604</c:v>
                </c:pt>
                <c:pt idx="121">
                  <c:v>333.76088803698934</c:v>
                </c:pt>
                <c:pt idx="122">
                  <c:v>337.21105125071267</c:v>
                </c:pt>
                <c:pt idx="123">
                  <c:v>333.74814381880992</c:v>
                </c:pt>
                <c:pt idx="124">
                  <c:v>348.50751896941131</c:v>
                </c:pt>
                <c:pt idx="125">
                  <c:v>333.40768218313463</c:v>
                </c:pt>
                <c:pt idx="126">
                  <c:v>333.92477475123189</c:v>
                </c:pt>
                <c:pt idx="127">
                  <c:v>330.56493796495522</c:v>
                </c:pt>
                <c:pt idx="128">
                  <c:v>334.36510117867851</c:v>
                </c:pt>
                <c:pt idx="129">
                  <c:v>343.00219374677579</c:v>
                </c:pt>
                <c:pt idx="130">
                  <c:v>334.87235696049913</c:v>
                </c:pt>
                <c:pt idx="131">
                  <c:v>335.77252017422239</c:v>
                </c:pt>
                <c:pt idx="132">
                  <c:v>330.64189532482385</c:v>
                </c:pt>
                <c:pt idx="133">
                  <c:v>339.27898789292112</c:v>
                </c:pt>
                <c:pt idx="134">
                  <c:v>336.17915110664438</c:v>
                </c:pt>
                <c:pt idx="135">
                  <c:v>337.66624367474168</c:v>
                </c:pt>
                <c:pt idx="136">
                  <c:v>341.50640688846499</c:v>
                </c:pt>
                <c:pt idx="137">
                  <c:v>335.95349945656233</c:v>
                </c:pt>
                <c:pt idx="138">
                  <c:v>339.7136626702856</c:v>
                </c:pt>
                <c:pt idx="139">
                  <c:v>333.59382588400888</c:v>
                </c:pt>
                <c:pt idx="140">
                  <c:v>346.48091845210621</c:v>
                </c:pt>
                <c:pt idx="141">
                  <c:v>335.95029360270757</c:v>
                </c:pt>
                <c:pt idx="142">
                  <c:v>342.81045681643093</c:v>
                </c:pt>
                <c:pt idx="143">
                  <c:v>340.96062003015419</c:v>
                </c:pt>
                <c:pt idx="144">
                  <c:v>341.6777125982515</c:v>
                </c:pt>
                <c:pt idx="145">
                  <c:v>337.99787581197478</c:v>
                </c:pt>
                <c:pt idx="146">
                  <c:v>325.72803902569808</c:v>
                </c:pt>
                <c:pt idx="147">
                  <c:v>331.24513159379535</c:v>
                </c:pt>
                <c:pt idx="148">
                  <c:v>338.82529480751867</c:v>
                </c:pt>
                <c:pt idx="149">
                  <c:v>337.57238737561602</c:v>
                </c:pt>
                <c:pt idx="150">
                  <c:v>335.28255058933928</c:v>
                </c:pt>
                <c:pt idx="151">
                  <c:v>327.57271380306258</c:v>
                </c:pt>
                <c:pt idx="152">
                  <c:v>331.81980637115981</c:v>
                </c:pt>
                <c:pt idx="153">
                  <c:v>334.47996958488318</c:v>
                </c:pt>
                <c:pt idx="154">
                  <c:v>334.70013279860643</c:v>
                </c:pt>
                <c:pt idx="155">
                  <c:v>326.52643730358182</c:v>
                </c:pt>
                <c:pt idx="156">
                  <c:v>331.90660051730515</c:v>
                </c:pt>
                <c:pt idx="157">
                  <c:v>346.74676373102841</c:v>
                </c:pt>
                <c:pt idx="158">
                  <c:v>340.28692694475183</c:v>
                </c:pt>
                <c:pt idx="159">
                  <c:v>336.96401951284901</c:v>
                </c:pt>
                <c:pt idx="160">
                  <c:v>327.33418272657235</c:v>
                </c:pt>
                <c:pt idx="161">
                  <c:v>337.61127529466961</c:v>
                </c:pt>
                <c:pt idx="162">
                  <c:v>340.27143850839292</c:v>
                </c:pt>
                <c:pt idx="163">
                  <c:v>342.03160172211619</c:v>
                </c:pt>
                <c:pt idx="164">
                  <c:v>342.80869429021351</c:v>
                </c:pt>
                <c:pt idx="165">
                  <c:v>330.63578685831084</c:v>
                </c:pt>
                <c:pt idx="166">
                  <c:v>333.54595007203409</c:v>
                </c:pt>
                <c:pt idx="167">
                  <c:v>333.75532522263552</c:v>
                </c:pt>
                <c:pt idx="168">
                  <c:v>339.66548843635883</c:v>
                </c:pt>
                <c:pt idx="169">
                  <c:v>340.57258100445608</c:v>
                </c:pt>
                <c:pt idx="170">
                  <c:v>329.17274421817939</c:v>
                </c:pt>
                <c:pt idx="171">
                  <c:v>328.34983678627668</c:v>
                </c:pt>
                <c:pt idx="172">
                  <c:v>325</c:v>
                </c:pt>
                <c:pt idx="173">
                  <c:v>335.06016321372329</c:v>
                </c:pt>
                <c:pt idx="174">
                  <c:v>330.81725578182056</c:v>
                </c:pt>
                <c:pt idx="175">
                  <c:v>337.66741899554393</c:v>
                </c:pt>
                <c:pt idx="176">
                  <c:v>329.01679414614529</c:v>
                </c:pt>
                <c:pt idx="177">
                  <c:v>342.69467477736453</c:v>
                </c:pt>
                <c:pt idx="178">
                  <c:v>328.28483799108778</c:v>
                </c:pt>
                <c:pt idx="179">
                  <c:v>326.09500120481107</c:v>
                </c:pt>
                <c:pt idx="180">
                  <c:v>334.76209377290837</c:v>
                </c:pt>
                <c:pt idx="181">
                  <c:v>342.96146892350981</c:v>
                </c:pt>
                <c:pt idx="182">
                  <c:v>340.09163213723309</c:v>
                </c:pt>
                <c:pt idx="183">
                  <c:v>344.97179535095643</c:v>
                </c:pt>
                <c:pt idx="184">
                  <c:v>333.77888791905366</c:v>
                </c:pt>
                <c:pt idx="185">
                  <c:v>337.11905113277697</c:v>
                </c:pt>
                <c:pt idx="186">
                  <c:v>342.89921434650029</c:v>
                </c:pt>
                <c:pt idx="187">
                  <c:v>336.76630691459752</c:v>
                </c:pt>
                <c:pt idx="188">
                  <c:v>340.925682065199</c:v>
                </c:pt>
                <c:pt idx="189">
                  <c:v>347.1558452789223</c:v>
                </c:pt>
                <c:pt idx="190">
                  <c:v>335.8060084926455</c:v>
                </c:pt>
                <c:pt idx="191">
                  <c:v>335.7331010607428</c:v>
                </c:pt>
                <c:pt idx="192">
                  <c:v>343.59326427446609</c:v>
                </c:pt>
                <c:pt idx="193">
                  <c:v>338.67035684256342</c:v>
                </c:pt>
                <c:pt idx="194">
                  <c:v>343.79052005628671</c:v>
                </c:pt>
                <c:pt idx="195">
                  <c:v>329.58068327001007</c:v>
                </c:pt>
                <c:pt idx="196">
                  <c:v>331.9477758381073</c:v>
                </c:pt>
                <c:pt idx="197">
                  <c:v>338.52715098870868</c:v>
                </c:pt>
                <c:pt idx="198">
                  <c:v>343.47731420243201</c:v>
                </c:pt>
                <c:pt idx="199">
                  <c:v>342.39747741615531</c:v>
                </c:pt>
                <c:pt idx="200">
                  <c:v>344.24456998425262</c:v>
                </c:pt>
                <c:pt idx="201">
                  <c:v>342.85473319797592</c:v>
                </c:pt>
                <c:pt idx="202">
                  <c:v>334.7918257660732</c:v>
                </c:pt>
                <c:pt idx="203">
                  <c:v>339.33198897979651</c:v>
                </c:pt>
                <c:pt idx="204">
                  <c:v>343.59136413039789</c:v>
                </c:pt>
                <c:pt idx="205">
                  <c:v>337.46924476161712</c:v>
                </c:pt>
                <c:pt idx="206">
                  <c:v>340.13861991221847</c:v>
                </c:pt>
                <c:pt idx="207">
                  <c:v>329.5287831259418</c:v>
                </c:pt>
                <c:pt idx="208">
                  <c:v>345.59894633966508</c:v>
                </c:pt>
                <c:pt idx="209">
                  <c:v>336.8660389077624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1CC4-4919-AE9D-B3D7B34E7DE5}"/>
            </c:ext>
          </c:extLst>
        </c:ser>
        <c:ser>
          <c:idx val="3"/>
          <c:order val="3"/>
          <c:tx>
            <c:strRef>
              <c:f>combined!$K$1</c:f>
              <c:strCache>
                <c:ptCount val="1"/>
                <c:pt idx="0">
                  <c:v>GUA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combined!$A$2:$A$259</c:f>
              <c:numCache>
                <c:formatCode>General</c:formatCode>
                <c:ptCount val="258"/>
                <c:pt idx="0">
                  <c:v>113.4</c:v>
                </c:pt>
                <c:pt idx="1">
                  <c:v>117.2</c:v>
                </c:pt>
                <c:pt idx="2">
                  <c:v>121</c:v>
                </c:pt>
                <c:pt idx="3">
                  <c:v>124.7</c:v>
                </c:pt>
                <c:pt idx="4">
                  <c:v>128.30000000000001</c:v>
                </c:pt>
                <c:pt idx="5">
                  <c:v>131.80000000000001</c:v>
                </c:pt>
                <c:pt idx="6">
                  <c:v>135.19999999999999</c:v>
                </c:pt>
                <c:pt idx="7">
                  <c:v>138.6</c:v>
                </c:pt>
                <c:pt idx="8">
                  <c:v>141.9</c:v>
                </c:pt>
                <c:pt idx="9">
                  <c:v>145.1</c:v>
                </c:pt>
                <c:pt idx="10">
                  <c:v>148.30000000000001</c:v>
                </c:pt>
                <c:pt idx="11">
                  <c:v>151.5</c:v>
                </c:pt>
                <c:pt idx="12">
                  <c:v>154.69999999999999</c:v>
                </c:pt>
                <c:pt idx="13">
                  <c:v>157.69999999999999</c:v>
                </c:pt>
                <c:pt idx="14">
                  <c:v>160.69999999999999</c:v>
                </c:pt>
                <c:pt idx="15">
                  <c:v>163.6</c:v>
                </c:pt>
                <c:pt idx="16">
                  <c:v>166.5</c:v>
                </c:pt>
                <c:pt idx="17">
                  <c:v>169.4</c:v>
                </c:pt>
                <c:pt idx="18">
                  <c:v>172.2</c:v>
                </c:pt>
                <c:pt idx="19">
                  <c:v>175.1</c:v>
                </c:pt>
                <c:pt idx="20">
                  <c:v>177.8</c:v>
                </c:pt>
                <c:pt idx="21">
                  <c:v>180.6</c:v>
                </c:pt>
                <c:pt idx="22">
                  <c:v>183.4</c:v>
                </c:pt>
                <c:pt idx="23">
                  <c:v>186.1</c:v>
                </c:pt>
                <c:pt idx="24">
                  <c:v>188.8</c:v>
                </c:pt>
                <c:pt idx="25">
                  <c:v>191.5</c:v>
                </c:pt>
                <c:pt idx="26">
                  <c:v>194.3</c:v>
                </c:pt>
                <c:pt idx="27">
                  <c:v>196.9</c:v>
                </c:pt>
                <c:pt idx="28">
                  <c:v>199.6</c:v>
                </c:pt>
                <c:pt idx="29">
                  <c:v>202.3</c:v>
                </c:pt>
                <c:pt idx="30">
                  <c:v>205</c:v>
                </c:pt>
                <c:pt idx="31">
                  <c:v>207.6</c:v>
                </c:pt>
                <c:pt idx="32">
                  <c:v>210</c:v>
                </c:pt>
                <c:pt idx="33">
                  <c:v>212.6</c:v>
                </c:pt>
                <c:pt idx="34">
                  <c:v>215.3</c:v>
                </c:pt>
                <c:pt idx="35">
                  <c:v>218</c:v>
                </c:pt>
                <c:pt idx="36">
                  <c:v>220.6</c:v>
                </c:pt>
                <c:pt idx="37">
                  <c:v>223.2</c:v>
                </c:pt>
                <c:pt idx="38">
                  <c:v>226.2</c:v>
                </c:pt>
                <c:pt idx="39">
                  <c:v>228.5</c:v>
                </c:pt>
                <c:pt idx="40">
                  <c:v>231.2</c:v>
                </c:pt>
                <c:pt idx="41">
                  <c:v>233.8</c:v>
                </c:pt>
                <c:pt idx="42">
                  <c:v>236.5</c:v>
                </c:pt>
                <c:pt idx="43">
                  <c:v>239.1</c:v>
                </c:pt>
                <c:pt idx="44">
                  <c:v>241.8</c:v>
                </c:pt>
                <c:pt idx="45">
                  <c:v>244.4</c:v>
                </c:pt>
                <c:pt idx="46">
                  <c:v>247.1</c:v>
                </c:pt>
                <c:pt idx="47">
                  <c:v>249.7</c:v>
                </c:pt>
                <c:pt idx="48">
                  <c:v>252.3</c:v>
                </c:pt>
                <c:pt idx="49">
                  <c:v>255</c:v>
                </c:pt>
                <c:pt idx="50">
                  <c:v>257.60000000000002</c:v>
                </c:pt>
                <c:pt idx="51">
                  <c:v>259.89999999999998</c:v>
                </c:pt>
                <c:pt idx="52">
                  <c:v>262.60000000000002</c:v>
                </c:pt>
                <c:pt idx="53">
                  <c:v>265.2</c:v>
                </c:pt>
                <c:pt idx="54">
                  <c:v>267.8</c:v>
                </c:pt>
                <c:pt idx="55">
                  <c:v>270.5</c:v>
                </c:pt>
                <c:pt idx="56">
                  <c:v>273.10000000000002</c:v>
                </c:pt>
                <c:pt idx="57">
                  <c:v>275.7</c:v>
                </c:pt>
                <c:pt idx="58">
                  <c:v>278.39999999999998</c:v>
                </c:pt>
                <c:pt idx="59">
                  <c:v>281</c:v>
                </c:pt>
                <c:pt idx="60">
                  <c:v>283.3</c:v>
                </c:pt>
                <c:pt idx="61">
                  <c:v>286</c:v>
                </c:pt>
                <c:pt idx="62">
                  <c:v>288.60000000000002</c:v>
                </c:pt>
                <c:pt idx="63">
                  <c:v>291.3</c:v>
                </c:pt>
                <c:pt idx="64">
                  <c:v>293.89999999999998</c:v>
                </c:pt>
                <c:pt idx="65">
                  <c:v>296.60000000000002</c:v>
                </c:pt>
                <c:pt idx="66">
                  <c:v>299.2</c:v>
                </c:pt>
                <c:pt idx="67">
                  <c:v>301.8</c:v>
                </c:pt>
                <c:pt idx="68">
                  <c:v>304.5</c:v>
                </c:pt>
                <c:pt idx="69">
                  <c:v>307.10000000000002</c:v>
                </c:pt>
                <c:pt idx="70">
                  <c:v>309.7</c:v>
                </c:pt>
                <c:pt idx="71">
                  <c:v>312.39999999999998</c:v>
                </c:pt>
                <c:pt idx="72">
                  <c:v>315</c:v>
                </c:pt>
                <c:pt idx="73">
                  <c:v>317.60000000000002</c:v>
                </c:pt>
                <c:pt idx="74">
                  <c:v>320.3</c:v>
                </c:pt>
                <c:pt idx="75">
                  <c:v>322.89999999999998</c:v>
                </c:pt>
                <c:pt idx="76">
                  <c:v>325.60000000000002</c:v>
                </c:pt>
                <c:pt idx="77">
                  <c:v>328.2</c:v>
                </c:pt>
                <c:pt idx="78">
                  <c:v>330.9</c:v>
                </c:pt>
                <c:pt idx="79">
                  <c:v>333.5</c:v>
                </c:pt>
                <c:pt idx="80">
                  <c:v>336.1</c:v>
                </c:pt>
                <c:pt idx="81">
                  <c:v>338.7</c:v>
                </c:pt>
                <c:pt idx="82">
                  <c:v>341.4</c:v>
                </c:pt>
                <c:pt idx="83">
                  <c:v>344</c:v>
                </c:pt>
                <c:pt idx="84">
                  <c:v>346.7</c:v>
                </c:pt>
                <c:pt idx="85">
                  <c:v>349.3</c:v>
                </c:pt>
                <c:pt idx="86">
                  <c:v>351.9</c:v>
                </c:pt>
                <c:pt idx="87">
                  <c:v>354.6</c:v>
                </c:pt>
                <c:pt idx="88">
                  <c:v>356.9</c:v>
                </c:pt>
                <c:pt idx="89">
                  <c:v>359.5</c:v>
                </c:pt>
                <c:pt idx="90">
                  <c:v>362.5</c:v>
                </c:pt>
                <c:pt idx="91">
                  <c:v>365.1</c:v>
                </c:pt>
                <c:pt idx="92">
                  <c:v>367.8</c:v>
                </c:pt>
                <c:pt idx="93">
                  <c:v>370.4</c:v>
                </c:pt>
                <c:pt idx="94">
                  <c:v>373</c:v>
                </c:pt>
                <c:pt idx="95">
                  <c:v>375.3</c:v>
                </c:pt>
                <c:pt idx="96">
                  <c:v>378</c:v>
                </c:pt>
                <c:pt idx="97">
                  <c:v>380.6</c:v>
                </c:pt>
                <c:pt idx="98">
                  <c:v>383.3</c:v>
                </c:pt>
                <c:pt idx="99">
                  <c:v>385.9</c:v>
                </c:pt>
                <c:pt idx="100">
                  <c:v>388.6</c:v>
                </c:pt>
                <c:pt idx="101">
                  <c:v>391.2</c:v>
                </c:pt>
                <c:pt idx="102">
                  <c:v>393.8</c:v>
                </c:pt>
                <c:pt idx="103">
                  <c:v>396.5</c:v>
                </c:pt>
                <c:pt idx="104">
                  <c:v>399.1</c:v>
                </c:pt>
                <c:pt idx="105">
                  <c:v>401.7</c:v>
                </c:pt>
                <c:pt idx="106">
                  <c:v>404.4</c:v>
                </c:pt>
                <c:pt idx="107">
                  <c:v>407</c:v>
                </c:pt>
                <c:pt idx="108">
                  <c:v>409.7</c:v>
                </c:pt>
                <c:pt idx="109">
                  <c:v>412.3</c:v>
                </c:pt>
                <c:pt idx="110">
                  <c:v>414.6</c:v>
                </c:pt>
                <c:pt idx="111">
                  <c:v>417.2</c:v>
                </c:pt>
                <c:pt idx="112">
                  <c:v>419.9</c:v>
                </c:pt>
                <c:pt idx="113">
                  <c:v>422.5</c:v>
                </c:pt>
                <c:pt idx="114">
                  <c:v>425.1</c:v>
                </c:pt>
                <c:pt idx="115">
                  <c:v>427.7</c:v>
                </c:pt>
                <c:pt idx="116">
                  <c:v>430.4</c:v>
                </c:pt>
                <c:pt idx="117">
                  <c:v>432.7</c:v>
                </c:pt>
                <c:pt idx="118">
                  <c:v>435.7</c:v>
                </c:pt>
                <c:pt idx="119">
                  <c:v>438.3</c:v>
                </c:pt>
                <c:pt idx="120">
                  <c:v>440.6</c:v>
                </c:pt>
                <c:pt idx="121">
                  <c:v>443.3</c:v>
                </c:pt>
                <c:pt idx="122">
                  <c:v>445.9</c:v>
                </c:pt>
                <c:pt idx="123">
                  <c:v>448.6</c:v>
                </c:pt>
                <c:pt idx="124">
                  <c:v>451.2</c:v>
                </c:pt>
                <c:pt idx="125">
                  <c:v>453.8</c:v>
                </c:pt>
                <c:pt idx="126">
                  <c:v>456.5</c:v>
                </c:pt>
                <c:pt idx="127">
                  <c:v>459.1</c:v>
                </c:pt>
                <c:pt idx="128">
                  <c:v>461.8</c:v>
                </c:pt>
                <c:pt idx="129">
                  <c:v>464.4</c:v>
                </c:pt>
                <c:pt idx="130">
                  <c:v>467.1</c:v>
                </c:pt>
                <c:pt idx="131">
                  <c:v>469.7</c:v>
                </c:pt>
                <c:pt idx="132">
                  <c:v>472.3</c:v>
                </c:pt>
                <c:pt idx="133">
                  <c:v>474.9</c:v>
                </c:pt>
                <c:pt idx="134">
                  <c:v>477.6</c:v>
                </c:pt>
                <c:pt idx="135">
                  <c:v>480.2</c:v>
                </c:pt>
                <c:pt idx="136">
                  <c:v>482.9</c:v>
                </c:pt>
                <c:pt idx="137">
                  <c:v>485.5</c:v>
                </c:pt>
                <c:pt idx="138">
                  <c:v>487.8</c:v>
                </c:pt>
                <c:pt idx="139">
                  <c:v>490.4</c:v>
                </c:pt>
                <c:pt idx="140">
                  <c:v>493.1</c:v>
                </c:pt>
                <c:pt idx="141">
                  <c:v>495.7</c:v>
                </c:pt>
                <c:pt idx="142">
                  <c:v>498.4</c:v>
                </c:pt>
                <c:pt idx="143">
                  <c:v>501</c:v>
                </c:pt>
                <c:pt idx="144">
                  <c:v>503.7</c:v>
                </c:pt>
                <c:pt idx="145">
                  <c:v>506.3</c:v>
                </c:pt>
                <c:pt idx="146">
                  <c:v>508.9</c:v>
                </c:pt>
                <c:pt idx="147">
                  <c:v>511.2</c:v>
                </c:pt>
                <c:pt idx="148">
                  <c:v>513.79999999999995</c:v>
                </c:pt>
                <c:pt idx="149">
                  <c:v>516.5</c:v>
                </c:pt>
                <c:pt idx="150">
                  <c:v>519.1</c:v>
                </c:pt>
                <c:pt idx="151">
                  <c:v>521.79999999999995</c:v>
                </c:pt>
                <c:pt idx="152">
                  <c:v>524.4</c:v>
                </c:pt>
                <c:pt idx="153">
                  <c:v>527.1</c:v>
                </c:pt>
                <c:pt idx="154">
                  <c:v>529.70000000000005</c:v>
                </c:pt>
                <c:pt idx="155">
                  <c:v>532.29999999999995</c:v>
                </c:pt>
                <c:pt idx="156">
                  <c:v>535</c:v>
                </c:pt>
                <c:pt idx="157">
                  <c:v>537.29999999999995</c:v>
                </c:pt>
                <c:pt idx="158">
                  <c:v>539.9</c:v>
                </c:pt>
                <c:pt idx="159">
                  <c:v>542.6</c:v>
                </c:pt>
                <c:pt idx="160">
                  <c:v>545.20000000000005</c:v>
                </c:pt>
                <c:pt idx="161">
                  <c:v>547.79999999999995</c:v>
                </c:pt>
                <c:pt idx="162">
                  <c:v>550.5</c:v>
                </c:pt>
                <c:pt idx="163">
                  <c:v>553.1</c:v>
                </c:pt>
                <c:pt idx="164">
                  <c:v>555.70000000000005</c:v>
                </c:pt>
                <c:pt idx="165">
                  <c:v>558</c:v>
                </c:pt>
                <c:pt idx="166">
                  <c:v>560.70000000000005</c:v>
                </c:pt>
                <c:pt idx="167">
                  <c:v>563.29999999999995</c:v>
                </c:pt>
                <c:pt idx="168">
                  <c:v>566</c:v>
                </c:pt>
                <c:pt idx="169">
                  <c:v>568.6</c:v>
                </c:pt>
                <c:pt idx="170">
                  <c:v>571.20000000000005</c:v>
                </c:pt>
                <c:pt idx="171">
                  <c:v>573.9</c:v>
                </c:pt>
                <c:pt idx="172">
                  <c:v>576.20000000000005</c:v>
                </c:pt>
                <c:pt idx="173">
                  <c:v>578.79999999999995</c:v>
                </c:pt>
                <c:pt idx="174">
                  <c:v>581.5</c:v>
                </c:pt>
                <c:pt idx="175">
                  <c:v>584.1</c:v>
                </c:pt>
                <c:pt idx="176">
                  <c:v>586.70000000000005</c:v>
                </c:pt>
                <c:pt idx="177">
                  <c:v>589.4</c:v>
                </c:pt>
                <c:pt idx="178">
                  <c:v>592</c:v>
                </c:pt>
                <c:pt idx="179">
                  <c:v>594.6</c:v>
                </c:pt>
                <c:pt idx="180">
                  <c:v>596.9</c:v>
                </c:pt>
                <c:pt idx="181">
                  <c:v>599.6</c:v>
                </c:pt>
                <c:pt idx="182">
                  <c:v>602.20000000000005</c:v>
                </c:pt>
                <c:pt idx="183">
                  <c:v>604.9</c:v>
                </c:pt>
                <c:pt idx="184">
                  <c:v>607.5</c:v>
                </c:pt>
                <c:pt idx="185">
                  <c:v>610.20000000000005</c:v>
                </c:pt>
                <c:pt idx="186">
                  <c:v>612.79999999999995</c:v>
                </c:pt>
                <c:pt idx="187">
                  <c:v>615.4</c:v>
                </c:pt>
                <c:pt idx="188">
                  <c:v>618.1</c:v>
                </c:pt>
                <c:pt idx="189">
                  <c:v>620.4</c:v>
                </c:pt>
                <c:pt idx="190">
                  <c:v>623</c:v>
                </c:pt>
                <c:pt idx="191">
                  <c:v>625.6</c:v>
                </c:pt>
                <c:pt idx="192">
                  <c:v>628.29999999999995</c:v>
                </c:pt>
                <c:pt idx="193">
                  <c:v>630.9</c:v>
                </c:pt>
                <c:pt idx="194">
                  <c:v>633.5</c:v>
                </c:pt>
                <c:pt idx="195">
                  <c:v>636.20000000000005</c:v>
                </c:pt>
                <c:pt idx="196">
                  <c:v>638.79999999999995</c:v>
                </c:pt>
                <c:pt idx="197">
                  <c:v>641.5</c:v>
                </c:pt>
                <c:pt idx="198">
                  <c:v>644.1</c:v>
                </c:pt>
                <c:pt idx="199">
                  <c:v>646.70000000000005</c:v>
                </c:pt>
                <c:pt idx="200">
                  <c:v>649.4</c:v>
                </c:pt>
                <c:pt idx="201">
                  <c:v>652</c:v>
                </c:pt>
                <c:pt idx="202">
                  <c:v>654.6</c:v>
                </c:pt>
                <c:pt idx="203">
                  <c:v>657</c:v>
                </c:pt>
                <c:pt idx="204">
                  <c:v>659.6</c:v>
                </c:pt>
                <c:pt idx="205">
                  <c:v>662.2</c:v>
                </c:pt>
                <c:pt idx="206">
                  <c:v>664.8</c:v>
                </c:pt>
                <c:pt idx="207">
                  <c:v>667.5</c:v>
                </c:pt>
                <c:pt idx="208">
                  <c:v>670.1</c:v>
                </c:pt>
                <c:pt idx="209">
                  <c:v>672.8</c:v>
                </c:pt>
                <c:pt idx="210">
                  <c:v>675.4</c:v>
                </c:pt>
                <c:pt idx="211">
                  <c:v>678</c:v>
                </c:pt>
                <c:pt idx="212">
                  <c:v>680.7</c:v>
                </c:pt>
                <c:pt idx="213">
                  <c:v>683.4</c:v>
                </c:pt>
                <c:pt idx="214">
                  <c:v>686</c:v>
                </c:pt>
                <c:pt idx="215">
                  <c:v>688.3</c:v>
                </c:pt>
                <c:pt idx="216">
                  <c:v>690.9</c:v>
                </c:pt>
                <c:pt idx="217">
                  <c:v>693.6</c:v>
                </c:pt>
                <c:pt idx="218">
                  <c:v>696.2</c:v>
                </c:pt>
                <c:pt idx="219">
                  <c:v>698.9</c:v>
                </c:pt>
                <c:pt idx="220">
                  <c:v>701.5</c:v>
                </c:pt>
                <c:pt idx="221">
                  <c:v>704.1</c:v>
                </c:pt>
                <c:pt idx="222">
                  <c:v>706.8</c:v>
                </c:pt>
                <c:pt idx="223">
                  <c:v>709.4</c:v>
                </c:pt>
                <c:pt idx="224">
                  <c:v>711.7</c:v>
                </c:pt>
                <c:pt idx="225">
                  <c:v>714.7</c:v>
                </c:pt>
                <c:pt idx="226">
                  <c:v>717.3</c:v>
                </c:pt>
                <c:pt idx="227">
                  <c:v>719.9</c:v>
                </c:pt>
                <c:pt idx="228">
                  <c:v>722.6</c:v>
                </c:pt>
                <c:pt idx="229">
                  <c:v>724.9</c:v>
                </c:pt>
                <c:pt idx="230">
                  <c:v>727.5</c:v>
                </c:pt>
                <c:pt idx="231">
                  <c:v>730.1</c:v>
                </c:pt>
                <c:pt idx="232">
                  <c:v>732.8</c:v>
                </c:pt>
                <c:pt idx="233">
                  <c:v>735.4</c:v>
                </c:pt>
                <c:pt idx="234">
                  <c:v>738</c:v>
                </c:pt>
                <c:pt idx="235">
                  <c:v>740.7</c:v>
                </c:pt>
                <c:pt idx="236">
                  <c:v>743</c:v>
                </c:pt>
                <c:pt idx="237">
                  <c:v>745.6</c:v>
                </c:pt>
                <c:pt idx="238">
                  <c:v>748.2</c:v>
                </c:pt>
                <c:pt idx="239">
                  <c:v>750.9</c:v>
                </c:pt>
                <c:pt idx="240">
                  <c:v>753.5</c:v>
                </c:pt>
                <c:pt idx="241">
                  <c:v>756.2</c:v>
                </c:pt>
                <c:pt idx="242">
                  <c:v>758.8</c:v>
                </c:pt>
                <c:pt idx="243">
                  <c:v>761.4</c:v>
                </c:pt>
                <c:pt idx="244">
                  <c:v>764.1</c:v>
                </c:pt>
                <c:pt idx="245">
                  <c:v>766.4</c:v>
                </c:pt>
                <c:pt idx="246">
                  <c:v>769</c:v>
                </c:pt>
                <c:pt idx="247">
                  <c:v>771.6</c:v>
                </c:pt>
                <c:pt idx="248">
                  <c:v>774.3</c:v>
                </c:pt>
                <c:pt idx="249">
                  <c:v>776.9</c:v>
                </c:pt>
                <c:pt idx="250">
                  <c:v>779.6</c:v>
                </c:pt>
                <c:pt idx="251">
                  <c:v>782.2</c:v>
                </c:pt>
                <c:pt idx="252">
                  <c:v>784.5</c:v>
                </c:pt>
                <c:pt idx="253">
                  <c:v>787.5</c:v>
                </c:pt>
                <c:pt idx="254">
                  <c:v>789.8</c:v>
                </c:pt>
                <c:pt idx="255">
                  <c:v>792.4</c:v>
                </c:pt>
                <c:pt idx="256">
                  <c:v>795</c:v>
                </c:pt>
                <c:pt idx="257">
                  <c:v>797.7</c:v>
                </c:pt>
              </c:numCache>
            </c:numRef>
          </c:xVal>
          <c:yVal>
            <c:numRef>
              <c:f>combined!$K$2:$K$259</c:f>
              <c:numCache>
                <c:formatCode>General</c:formatCode>
                <c:ptCount val="258"/>
                <c:pt idx="0">
                  <c:v>11.533026932056501</c:v>
                </c:pt>
                <c:pt idx="1">
                  <c:v>12.6911744716261</c:v>
                </c:pt>
                <c:pt idx="2">
                  <c:v>10.9373220111958</c:v>
                </c:pt>
                <c:pt idx="3">
                  <c:v>10.1503340891978</c:v>
                </c:pt>
                <c:pt idx="4">
                  <c:v>10.3812107056321</c:v>
                </c:pt>
                <c:pt idx="5">
                  <c:v>10.097951860498901</c:v>
                </c:pt>
                <c:pt idx="6">
                  <c:v>10.137557553798</c:v>
                </c:pt>
                <c:pt idx="7">
                  <c:v>8.9951632470971301</c:v>
                </c:pt>
                <c:pt idx="8">
                  <c:v>9.8206334788286505</c:v>
                </c:pt>
                <c:pt idx="9">
                  <c:v>9.3649682489925201</c:v>
                </c:pt>
                <c:pt idx="10">
                  <c:v>9.3283030191564205</c:v>
                </c:pt>
                <c:pt idx="11">
                  <c:v>10.423637789320299</c:v>
                </c:pt>
                <c:pt idx="12">
                  <c:v>9.4179725594841806</c:v>
                </c:pt>
                <c:pt idx="13">
                  <c:v>8.5470364065128503</c:v>
                </c:pt>
                <c:pt idx="14">
                  <c:v>9.1771002535414894</c:v>
                </c:pt>
                <c:pt idx="15">
                  <c:v>8.0240286390025197</c:v>
                </c:pt>
                <c:pt idx="16">
                  <c:v>8.84095702446354</c:v>
                </c:pt>
                <c:pt idx="17">
                  <c:v>10.8028854099245</c:v>
                </c:pt>
                <c:pt idx="18">
                  <c:v>13.264678333818001</c:v>
                </c:pt>
                <c:pt idx="19">
                  <c:v>17.358606719278999</c:v>
                </c:pt>
                <c:pt idx="20">
                  <c:v>28.9862641816047</c:v>
                </c:pt>
                <c:pt idx="21">
                  <c:v>51.114057105498198</c:v>
                </c:pt>
                <c:pt idx="22">
                  <c:v>94.890850029391501</c:v>
                </c:pt>
                <c:pt idx="23">
                  <c:v>165.88250749171701</c:v>
                </c:pt>
                <c:pt idx="24">
                  <c:v>282.46216495404298</c:v>
                </c:pt>
                <c:pt idx="25">
                  <c:v>464.53482241636902</c:v>
                </c:pt>
                <c:pt idx="26">
                  <c:v>684.81761534026202</c:v>
                </c:pt>
                <c:pt idx="27">
                  <c:v>816.75513734102105</c:v>
                </c:pt>
                <c:pt idx="28">
                  <c:v>759.69979480334598</c:v>
                </c:pt>
                <c:pt idx="29">
                  <c:v>334.867452265672</c:v>
                </c:pt>
                <c:pt idx="30">
                  <c:v>311.33210972799799</c:v>
                </c:pt>
                <c:pt idx="31">
                  <c:v>313.78663172875599</c:v>
                </c:pt>
                <c:pt idx="32">
                  <c:v>338.26988280637897</c:v>
                </c:pt>
                <c:pt idx="33">
                  <c:v>371.52840480713701</c:v>
                </c:pt>
                <c:pt idx="34">
                  <c:v>412.04306226946301</c:v>
                </c:pt>
                <c:pt idx="35">
                  <c:v>452.93371973178898</c:v>
                </c:pt>
                <c:pt idx="36">
                  <c:v>498.87024173254702</c:v>
                </c:pt>
                <c:pt idx="37">
                  <c:v>520.27676373330496</c:v>
                </c:pt>
                <c:pt idx="38">
                  <c:v>504.28082758033401</c:v>
                </c:pt>
                <c:pt idx="39">
                  <c:v>463.46694319638902</c:v>
                </c:pt>
                <c:pt idx="40">
                  <c:v>395.87560065871497</c:v>
                </c:pt>
                <c:pt idx="41">
                  <c:v>308.44912265947301</c:v>
                </c:pt>
                <c:pt idx="42">
                  <c:v>251.97478012179801</c:v>
                </c:pt>
                <c:pt idx="43">
                  <c:v>207.72330212255699</c:v>
                </c:pt>
                <c:pt idx="44">
                  <c:v>172.36795958488301</c:v>
                </c:pt>
                <c:pt idx="45">
                  <c:v>146.90548158564101</c:v>
                </c:pt>
                <c:pt idx="46">
                  <c:v>128.35313904796701</c:v>
                </c:pt>
                <c:pt idx="47">
                  <c:v>116.498661048725</c:v>
                </c:pt>
                <c:pt idx="48">
                  <c:v>105.160183049483</c:v>
                </c:pt>
                <c:pt idx="49">
                  <c:v>98.888840511808596</c:v>
                </c:pt>
                <c:pt idx="50">
                  <c:v>91.394362512566701</c:v>
                </c:pt>
                <c:pt idx="51">
                  <c:v>86.504478128621997</c:v>
                </c:pt>
                <c:pt idx="52">
                  <c:v>82.571135590947804</c:v>
                </c:pt>
                <c:pt idx="53">
                  <c:v>80.308657591705895</c:v>
                </c:pt>
                <c:pt idx="54">
                  <c:v>75.394179592464099</c:v>
                </c:pt>
                <c:pt idx="55">
                  <c:v>76.227837054789902</c:v>
                </c:pt>
                <c:pt idx="56">
                  <c:v>74.133359055547999</c:v>
                </c:pt>
                <c:pt idx="57">
                  <c:v>73.247881056306198</c:v>
                </c:pt>
                <c:pt idx="58">
                  <c:v>74.335538518631907</c:v>
                </c:pt>
                <c:pt idx="59">
                  <c:v>73.985060519390103</c:v>
                </c:pt>
                <c:pt idx="60">
                  <c:v>74.894176135445406</c:v>
                </c:pt>
                <c:pt idx="61">
                  <c:v>74.008833597771201</c:v>
                </c:pt>
                <c:pt idx="62">
                  <c:v>71.785355598529407</c:v>
                </c:pt>
                <c:pt idx="63">
                  <c:v>71.258013060855106</c:v>
                </c:pt>
                <c:pt idx="64">
                  <c:v>73.946535061613304</c:v>
                </c:pt>
                <c:pt idx="65">
                  <c:v>75.454192523939099</c:v>
                </c:pt>
                <c:pt idx="66">
                  <c:v>75.309714524697199</c:v>
                </c:pt>
                <c:pt idx="67">
                  <c:v>74.532236525455403</c:v>
                </c:pt>
                <c:pt idx="68">
                  <c:v>73.544893987781194</c:v>
                </c:pt>
                <c:pt idx="69">
                  <c:v>73.604415988539301</c:v>
                </c:pt>
                <c:pt idx="70">
                  <c:v>72.993937989297507</c:v>
                </c:pt>
                <c:pt idx="71">
                  <c:v>76.457595451623305</c:v>
                </c:pt>
                <c:pt idx="72">
                  <c:v>76.430117452381396</c:v>
                </c:pt>
                <c:pt idx="73">
                  <c:v>74.998639453139603</c:v>
                </c:pt>
                <c:pt idx="74">
                  <c:v>73.941296915465301</c:v>
                </c:pt>
                <c:pt idx="75">
                  <c:v>73.975818916223503</c:v>
                </c:pt>
                <c:pt idx="76">
                  <c:v>70.565476378549306</c:v>
                </c:pt>
                <c:pt idx="77">
                  <c:v>65.551998379307506</c:v>
                </c:pt>
                <c:pt idx="78">
                  <c:v>60.988655841633197</c:v>
                </c:pt>
                <c:pt idx="79">
                  <c:v>55.187177842391399</c:v>
                </c:pt>
                <c:pt idx="80">
                  <c:v>49.274699843149499</c:v>
                </c:pt>
                <c:pt idx="81">
                  <c:v>45.7332218439077</c:v>
                </c:pt>
                <c:pt idx="82">
                  <c:v>40.016879306233498</c:v>
                </c:pt>
                <c:pt idx="83">
                  <c:v>36.116401306991598</c:v>
                </c:pt>
                <c:pt idx="84">
                  <c:v>33.634058769317399</c:v>
                </c:pt>
                <c:pt idx="85">
                  <c:v>33.438580770075603</c:v>
                </c:pt>
                <c:pt idx="86">
                  <c:v>31.508102770833698</c:v>
                </c:pt>
                <c:pt idx="87">
                  <c:v>31.012760233159501</c:v>
                </c:pt>
                <c:pt idx="88">
                  <c:v>29.635875849214798</c:v>
                </c:pt>
                <c:pt idx="89">
                  <c:v>26.510397849973</c:v>
                </c:pt>
                <c:pt idx="90">
                  <c:v>27.655461697001599</c:v>
                </c:pt>
                <c:pt idx="91">
                  <c:v>27.1089836977598</c:v>
                </c:pt>
                <c:pt idx="92">
                  <c:v>26.3436411600855</c:v>
                </c:pt>
                <c:pt idx="93">
                  <c:v>25.559163160843699</c:v>
                </c:pt>
                <c:pt idx="94">
                  <c:v>25.228685161601899</c:v>
                </c:pt>
                <c:pt idx="95">
                  <c:v>24.056800777657099</c:v>
                </c:pt>
                <c:pt idx="96">
                  <c:v>22.7814582399829</c:v>
                </c:pt>
                <c:pt idx="97">
                  <c:v>23.150980240741099</c:v>
                </c:pt>
                <c:pt idx="98">
                  <c:v>22.146637703066901</c:v>
                </c:pt>
                <c:pt idx="99">
                  <c:v>20.154159703825002</c:v>
                </c:pt>
                <c:pt idx="100">
                  <c:v>23.0038171661508</c:v>
                </c:pt>
                <c:pt idx="101">
                  <c:v>22.974339166909001</c:v>
                </c:pt>
                <c:pt idx="102">
                  <c:v>20.649861167667101</c:v>
                </c:pt>
                <c:pt idx="103">
                  <c:v>19.949518629992902</c:v>
                </c:pt>
                <c:pt idx="104">
                  <c:v>19.042040630751</c:v>
                </c:pt>
                <c:pt idx="105">
                  <c:v>18.276562631509201</c:v>
                </c:pt>
                <c:pt idx="106">
                  <c:v>18.035220093835001</c:v>
                </c:pt>
                <c:pt idx="107">
                  <c:v>19.5827420945932</c:v>
                </c:pt>
                <c:pt idx="108">
                  <c:v>16.502399556918999</c:v>
                </c:pt>
                <c:pt idx="109">
                  <c:v>17.6559215576771</c:v>
                </c:pt>
                <c:pt idx="110">
                  <c:v>16.761037173732401</c:v>
                </c:pt>
                <c:pt idx="111">
                  <c:v>15.4465591744906</c:v>
                </c:pt>
                <c:pt idx="112">
                  <c:v>16.7352166368163</c:v>
                </c:pt>
                <c:pt idx="113">
                  <c:v>17.909738637574499</c:v>
                </c:pt>
                <c:pt idx="114">
                  <c:v>13.6952606383326</c:v>
                </c:pt>
                <c:pt idx="115">
                  <c:v>13.9567826390908</c:v>
                </c:pt>
                <c:pt idx="116">
                  <c:v>15.2394401014166</c:v>
                </c:pt>
                <c:pt idx="117">
                  <c:v>13.5535557174719</c:v>
                </c:pt>
                <c:pt idx="118">
                  <c:v>14.091619564500499</c:v>
                </c:pt>
                <c:pt idx="119">
                  <c:v>14.6601415652587</c:v>
                </c:pt>
                <c:pt idx="120">
                  <c:v>12.624257181314</c:v>
                </c:pt>
                <c:pt idx="121">
                  <c:v>12.2529146436397</c:v>
                </c:pt>
                <c:pt idx="122">
                  <c:v>9.6414366443979098</c:v>
                </c:pt>
                <c:pt idx="123">
                  <c:v>12.3500941067237</c:v>
                </c:pt>
                <c:pt idx="124">
                  <c:v>13.9166161074819</c:v>
                </c:pt>
                <c:pt idx="125">
                  <c:v>11.886138108240001</c:v>
                </c:pt>
                <c:pt idx="126">
                  <c:v>12.413795570565799</c:v>
                </c:pt>
                <c:pt idx="127">
                  <c:v>11.1713175713239</c:v>
                </c:pt>
                <c:pt idx="128">
                  <c:v>9.9349750336497191</c:v>
                </c:pt>
                <c:pt idx="129">
                  <c:v>10.3494970344079</c:v>
                </c:pt>
                <c:pt idx="130">
                  <c:v>11.129154496733699</c:v>
                </c:pt>
                <c:pt idx="131">
                  <c:v>7.9596764974918104</c:v>
                </c:pt>
                <c:pt idx="132">
                  <c:v>11.10719849825</c:v>
                </c:pt>
                <c:pt idx="133">
                  <c:v>10.303720499008101</c:v>
                </c:pt>
                <c:pt idx="134">
                  <c:v>9.1543779613339193</c:v>
                </c:pt>
                <c:pt idx="135">
                  <c:v>9.5678999620920706</c:v>
                </c:pt>
                <c:pt idx="136">
                  <c:v>7.9805574244178699</c:v>
                </c:pt>
                <c:pt idx="137">
                  <c:v>7.4420794251760203</c:v>
                </c:pt>
                <c:pt idx="138">
                  <c:v>7.7591950412312896</c:v>
                </c:pt>
                <c:pt idx="139">
                  <c:v>7.2267170419894704</c:v>
                </c:pt>
                <c:pt idx="140">
                  <c:v>7.9853745043152502</c:v>
                </c:pt>
                <c:pt idx="141">
                  <c:v>6.0248965050734</c:v>
                </c:pt>
                <c:pt idx="142">
                  <c:v>7.3315539673991701</c:v>
                </c:pt>
                <c:pt idx="143">
                  <c:v>8.7810759681573494</c:v>
                </c:pt>
                <c:pt idx="144">
                  <c:v>7.4077334304831197</c:v>
                </c:pt>
                <c:pt idx="145">
                  <c:v>6.1192554312412701</c:v>
                </c:pt>
                <c:pt idx="146">
                  <c:v>5.8187774319994201</c:v>
                </c:pt>
                <c:pt idx="147">
                  <c:v>4.3128930480547201</c:v>
                </c:pt>
                <c:pt idx="148">
                  <c:v>5.8744150488128897</c:v>
                </c:pt>
                <c:pt idx="149">
                  <c:v>6.3590725111386899</c:v>
                </c:pt>
                <c:pt idx="150">
                  <c:v>3.4835945118968201</c:v>
                </c:pt>
                <c:pt idx="151">
                  <c:v>3.5422519742226402</c:v>
                </c:pt>
                <c:pt idx="152">
                  <c:v>5.8097739749807698</c:v>
                </c:pt>
                <c:pt idx="153">
                  <c:v>5.0254314373065396</c:v>
                </c:pt>
                <c:pt idx="154">
                  <c:v>4.3279534380647</c:v>
                </c:pt>
                <c:pt idx="155">
                  <c:v>4.3984754388228602</c:v>
                </c:pt>
                <c:pt idx="156">
                  <c:v>5.3221329011486498</c:v>
                </c:pt>
                <c:pt idx="157">
                  <c:v>3.7582485172039499</c:v>
                </c:pt>
                <c:pt idx="158">
                  <c:v>3.7867705179621098</c:v>
                </c:pt>
                <c:pt idx="159">
                  <c:v>3.3194279802878501</c:v>
                </c:pt>
                <c:pt idx="160">
                  <c:v>2.7919499810459998</c:v>
                </c:pt>
                <c:pt idx="161">
                  <c:v>3.8604719818042099</c:v>
                </c:pt>
                <c:pt idx="162">
                  <c:v>3.7971294441300101</c:v>
                </c:pt>
                <c:pt idx="163">
                  <c:v>1.6086514448881499</c:v>
                </c:pt>
                <c:pt idx="164">
                  <c:v>3.1731734456462801</c:v>
                </c:pt>
                <c:pt idx="165">
                  <c:v>3.5462890617016001</c:v>
                </c:pt>
                <c:pt idx="166">
                  <c:v>3.5719465240273398</c:v>
                </c:pt>
                <c:pt idx="167">
                  <c:v>2.8444685247855301</c:v>
                </c:pt>
                <c:pt idx="168">
                  <c:v>2.0941259871112798</c:v>
                </c:pt>
                <c:pt idx="169">
                  <c:v>2.6796479878694601</c:v>
                </c:pt>
                <c:pt idx="170">
                  <c:v>2.4491699886276002</c:v>
                </c:pt>
                <c:pt idx="171">
                  <c:v>1.60882745095341</c:v>
                </c:pt>
                <c:pt idx="172">
                  <c:v>3.5359430670087</c:v>
                </c:pt>
                <c:pt idx="173">
                  <c:v>1.4634650677668299</c:v>
                </c:pt>
                <c:pt idx="174">
                  <c:v>2.4061225300926301</c:v>
                </c:pt>
                <c:pt idx="175">
                  <c:v>2.5606445308507699</c:v>
                </c:pt>
                <c:pt idx="176">
                  <c:v>2.7871665316089298</c:v>
                </c:pt>
                <c:pt idx="177">
                  <c:v>2.08482399393472</c:v>
                </c:pt>
                <c:pt idx="178">
                  <c:v>2.4623459946928699</c:v>
                </c:pt>
                <c:pt idx="179">
                  <c:v>3.17386799545105</c:v>
                </c:pt>
                <c:pt idx="180">
                  <c:v>4.6619836115063196</c:v>
                </c:pt>
                <c:pt idx="181">
                  <c:v>2.8546410738321102</c:v>
                </c:pt>
                <c:pt idx="182">
                  <c:v>3.3611630745902499</c:v>
                </c:pt>
                <c:pt idx="183">
                  <c:v>1.54982053691606</c:v>
                </c:pt>
                <c:pt idx="184">
                  <c:v>1.5333425376742</c:v>
                </c:pt>
                <c:pt idx="185">
                  <c:v>0</c:v>
                </c:pt>
                <c:pt idx="186">
                  <c:v>2.5815220007581301</c:v>
                </c:pt>
                <c:pt idx="187">
                  <c:v>3.5520440015163199</c:v>
                </c:pt>
                <c:pt idx="188">
                  <c:v>3.88270146384207</c:v>
                </c:pt>
                <c:pt idx="189">
                  <c:v>0.123817079897378</c:v>
                </c:pt>
                <c:pt idx="190">
                  <c:v>0.66633908065551894</c:v>
                </c:pt>
                <c:pt idx="191">
                  <c:v>2.1028610814136601</c:v>
                </c:pt>
                <c:pt idx="192">
                  <c:v>2.7115185437394902</c:v>
                </c:pt>
                <c:pt idx="193">
                  <c:v>2.4320405444976201</c:v>
                </c:pt>
                <c:pt idx="194">
                  <c:v>3.8845625452557901</c:v>
                </c:pt>
                <c:pt idx="195">
                  <c:v>3.3822200075815401</c:v>
                </c:pt>
                <c:pt idx="196">
                  <c:v>1.75274200833977</c:v>
                </c:pt>
                <c:pt idx="197">
                  <c:v>0.97539947066550803</c:v>
                </c:pt>
                <c:pt idx="198">
                  <c:v>3.3469214714236801</c:v>
                </c:pt>
                <c:pt idx="199">
                  <c:v>1.9454434721818401</c:v>
                </c:pt>
                <c:pt idx="200">
                  <c:v>2.26410093450761</c:v>
                </c:pt>
                <c:pt idx="201">
                  <c:v>1.1696229352657499</c:v>
                </c:pt>
                <c:pt idx="202">
                  <c:v>2.6611449360239301</c:v>
                </c:pt>
                <c:pt idx="203">
                  <c:v>1.6983960136468299</c:v>
                </c:pt>
                <c:pt idx="204">
                  <c:v>3.5749180144049699</c:v>
                </c:pt>
                <c:pt idx="205">
                  <c:v>3.9034400151631701</c:v>
                </c:pt>
                <c:pt idx="206">
                  <c:v>2.8689620159213098</c:v>
                </c:pt>
                <c:pt idx="207">
                  <c:v>3.2096194782470802</c:v>
                </c:pt>
                <c:pt idx="208">
                  <c:v>3.9491414790052199</c:v>
                </c:pt>
                <c:pt idx="209">
                  <c:v>2.4327989413310398</c:v>
                </c:pt>
                <c:pt idx="210">
                  <c:v>6.4723209420892003</c:v>
                </c:pt>
                <c:pt idx="211">
                  <c:v>4.8778429428473702</c:v>
                </c:pt>
                <c:pt idx="212">
                  <c:v>4.3955004051730997</c:v>
                </c:pt>
                <c:pt idx="213">
                  <c:v>5.8051578674989104</c:v>
                </c:pt>
                <c:pt idx="214">
                  <c:v>6.1726798682570596</c:v>
                </c:pt>
                <c:pt idx="215">
                  <c:v>4.3487954843123804</c:v>
                </c:pt>
                <c:pt idx="216">
                  <c:v>4.8283174850705297</c:v>
                </c:pt>
                <c:pt idx="217">
                  <c:v>5.0199749473962898</c:v>
                </c:pt>
                <c:pt idx="218">
                  <c:v>5.5804969481544298</c:v>
                </c:pt>
                <c:pt idx="219">
                  <c:v>4.6771544104802301</c:v>
                </c:pt>
                <c:pt idx="220">
                  <c:v>6.5676764112384101</c:v>
                </c:pt>
                <c:pt idx="221">
                  <c:v>6.7271984119965396</c:v>
                </c:pt>
                <c:pt idx="222">
                  <c:v>7.0818558743223203</c:v>
                </c:pt>
                <c:pt idx="223">
                  <c:v>6.7763778750804704</c:v>
                </c:pt>
                <c:pt idx="224">
                  <c:v>5.7184934911357699</c:v>
                </c:pt>
                <c:pt idx="225">
                  <c:v>4.7715573381644303</c:v>
                </c:pt>
                <c:pt idx="226">
                  <c:v>5.3520793389226098</c:v>
                </c:pt>
                <c:pt idx="227">
                  <c:v>6.3936013396807398</c:v>
                </c:pt>
                <c:pt idx="228">
                  <c:v>7.52825880200652</c:v>
                </c:pt>
                <c:pt idx="229">
                  <c:v>6.4713744180618296</c:v>
                </c:pt>
                <c:pt idx="230">
                  <c:v>7.64089641881995</c:v>
                </c:pt>
                <c:pt idx="231">
                  <c:v>6.9334184195781496</c:v>
                </c:pt>
                <c:pt idx="232">
                  <c:v>7.2660758819039</c:v>
                </c:pt>
                <c:pt idx="233">
                  <c:v>7.6955978826620699</c:v>
                </c:pt>
                <c:pt idx="234">
                  <c:v>9.4121198834202495</c:v>
                </c:pt>
                <c:pt idx="235">
                  <c:v>7.96677734574601</c:v>
                </c:pt>
                <c:pt idx="236">
                  <c:v>9.8938929618012992</c:v>
                </c:pt>
                <c:pt idx="237">
                  <c:v>10.0904149625594</c:v>
                </c:pt>
                <c:pt idx="238">
                  <c:v>9.9689369633176206</c:v>
                </c:pt>
                <c:pt idx="239">
                  <c:v>8.5475944256434104</c:v>
                </c:pt>
                <c:pt idx="240">
                  <c:v>12.6351164264016</c:v>
                </c:pt>
                <c:pt idx="241">
                  <c:v>11.6557738887273</c:v>
                </c:pt>
                <c:pt idx="242">
                  <c:v>9.4212958894854903</c:v>
                </c:pt>
                <c:pt idx="243">
                  <c:v>14.4198178902436</c:v>
                </c:pt>
                <c:pt idx="244">
                  <c:v>10.4064753525694</c:v>
                </c:pt>
                <c:pt idx="245">
                  <c:v>11.639590968624701</c:v>
                </c:pt>
                <c:pt idx="246">
                  <c:v>10.9701129693829</c:v>
                </c:pt>
                <c:pt idx="247">
                  <c:v>11.5776349701411</c:v>
                </c:pt>
                <c:pt idx="248">
                  <c:v>14.4492924324668</c:v>
                </c:pt>
                <c:pt idx="249">
                  <c:v>12.585814433225</c:v>
                </c:pt>
                <c:pt idx="250">
                  <c:v>11.4434718955508</c:v>
                </c:pt>
                <c:pt idx="251">
                  <c:v>11.4909938963089</c:v>
                </c:pt>
                <c:pt idx="252">
                  <c:v>13.894109512364199</c:v>
                </c:pt>
                <c:pt idx="253">
                  <c:v>13.549173359392899</c:v>
                </c:pt>
                <c:pt idx="254">
                  <c:v>11.4332889754482</c:v>
                </c:pt>
                <c:pt idx="255">
                  <c:v>14.4138109762063</c:v>
                </c:pt>
                <c:pt idx="256">
                  <c:v>13.8033329769645</c:v>
                </c:pt>
                <c:pt idx="257">
                  <c:v>12.7259904392902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1CC4-4919-AE9D-B3D7B34E7DE5}"/>
            </c:ext>
          </c:extLst>
        </c:ser>
        <c:ser>
          <c:idx val="4"/>
          <c:order val="4"/>
          <c:tx>
            <c:strRef>
              <c:f>combined!$P$1</c:f>
              <c:strCache>
                <c:ptCount val="1"/>
                <c:pt idx="0">
                  <c:v>Formaldehyde (x2)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combined!$N$34:$N$151</c:f>
              <c:numCache>
                <c:formatCode>General</c:formatCode>
                <c:ptCount val="118"/>
                <c:pt idx="0">
                  <c:v>252.6</c:v>
                </c:pt>
                <c:pt idx="1">
                  <c:v>256.60000000000002</c:v>
                </c:pt>
                <c:pt idx="2">
                  <c:v>260.60000000000002</c:v>
                </c:pt>
                <c:pt idx="3">
                  <c:v>264.5</c:v>
                </c:pt>
                <c:pt idx="4">
                  <c:v>268.5</c:v>
                </c:pt>
                <c:pt idx="5">
                  <c:v>272.39999999999998</c:v>
                </c:pt>
                <c:pt idx="6">
                  <c:v>276.39999999999998</c:v>
                </c:pt>
                <c:pt idx="7">
                  <c:v>280.3</c:v>
                </c:pt>
                <c:pt idx="8">
                  <c:v>284</c:v>
                </c:pt>
                <c:pt idx="9">
                  <c:v>288</c:v>
                </c:pt>
                <c:pt idx="10">
                  <c:v>291.89999999999998</c:v>
                </c:pt>
                <c:pt idx="11">
                  <c:v>295.89999999999998</c:v>
                </c:pt>
                <c:pt idx="12">
                  <c:v>299.8</c:v>
                </c:pt>
                <c:pt idx="13">
                  <c:v>303.39999999999998</c:v>
                </c:pt>
                <c:pt idx="14">
                  <c:v>307.39999999999998</c:v>
                </c:pt>
                <c:pt idx="15">
                  <c:v>311.39999999999998</c:v>
                </c:pt>
                <c:pt idx="16">
                  <c:v>315.3</c:v>
                </c:pt>
                <c:pt idx="17">
                  <c:v>319.3</c:v>
                </c:pt>
                <c:pt idx="18">
                  <c:v>323.2</c:v>
                </c:pt>
                <c:pt idx="19">
                  <c:v>327.2</c:v>
                </c:pt>
                <c:pt idx="20">
                  <c:v>330.8</c:v>
                </c:pt>
                <c:pt idx="21">
                  <c:v>334.7</c:v>
                </c:pt>
                <c:pt idx="22">
                  <c:v>338.7</c:v>
                </c:pt>
                <c:pt idx="23">
                  <c:v>342.7</c:v>
                </c:pt>
                <c:pt idx="24">
                  <c:v>346.3</c:v>
                </c:pt>
                <c:pt idx="25">
                  <c:v>350.3</c:v>
                </c:pt>
                <c:pt idx="26">
                  <c:v>354.2</c:v>
                </c:pt>
                <c:pt idx="27">
                  <c:v>358.2</c:v>
                </c:pt>
                <c:pt idx="28">
                  <c:v>362.1</c:v>
                </c:pt>
                <c:pt idx="29">
                  <c:v>366.1</c:v>
                </c:pt>
                <c:pt idx="30">
                  <c:v>370.1</c:v>
                </c:pt>
                <c:pt idx="31">
                  <c:v>373.7</c:v>
                </c:pt>
                <c:pt idx="32">
                  <c:v>377.6</c:v>
                </c:pt>
                <c:pt idx="33">
                  <c:v>381.6</c:v>
                </c:pt>
                <c:pt idx="34">
                  <c:v>385.6</c:v>
                </c:pt>
                <c:pt idx="35">
                  <c:v>389.5</c:v>
                </c:pt>
                <c:pt idx="36">
                  <c:v>393.1</c:v>
                </c:pt>
                <c:pt idx="37">
                  <c:v>397.1</c:v>
                </c:pt>
                <c:pt idx="38">
                  <c:v>401</c:v>
                </c:pt>
                <c:pt idx="39">
                  <c:v>405</c:v>
                </c:pt>
                <c:pt idx="40">
                  <c:v>408.9</c:v>
                </c:pt>
                <c:pt idx="41">
                  <c:v>412.6</c:v>
                </c:pt>
                <c:pt idx="42">
                  <c:v>416.5</c:v>
                </c:pt>
                <c:pt idx="43">
                  <c:v>420.5</c:v>
                </c:pt>
                <c:pt idx="44">
                  <c:v>424.4</c:v>
                </c:pt>
                <c:pt idx="45">
                  <c:v>428.4</c:v>
                </c:pt>
                <c:pt idx="46">
                  <c:v>432.3</c:v>
                </c:pt>
                <c:pt idx="47">
                  <c:v>436.3</c:v>
                </c:pt>
                <c:pt idx="48">
                  <c:v>440.2</c:v>
                </c:pt>
                <c:pt idx="49">
                  <c:v>444.2</c:v>
                </c:pt>
                <c:pt idx="50">
                  <c:v>448.2</c:v>
                </c:pt>
                <c:pt idx="51">
                  <c:v>451.8</c:v>
                </c:pt>
                <c:pt idx="52">
                  <c:v>455.8</c:v>
                </c:pt>
                <c:pt idx="53">
                  <c:v>459.8</c:v>
                </c:pt>
                <c:pt idx="54">
                  <c:v>463.7</c:v>
                </c:pt>
                <c:pt idx="55">
                  <c:v>467.4</c:v>
                </c:pt>
                <c:pt idx="56">
                  <c:v>471.6</c:v>
                </c:pt>
                <c:pt idx="57">
                  <c:v>475.3</c:v>
                </c:pt>
                <c:pt idx="58">
                  <c:v>479.2</c:v>
                </c:pt>
                <c:pt idx="59">
                  <c:v>483.2</c:v>
                </c:pt>
                <c:pt idx="60">
                  <c:v>487.1</c:v>
                </c:pt>
                <c:pt idx="61">
                  <c:v>490.8</c:v>
                </c:pt>
                <c:pt idx="62">
                  <c:v>494.7</c:v>
                </c:pt>
                <c:pt idx="63">
                  <c:v>498.7</c:v>
                </c:pt>
                <c:pt idx="64">
                  <c:v>508.2</c:v>
                </c:pt>
                <c:pt idx="65">
                  <c:v>511.9</c:v>
                </c:pt>
                <c:pt idx="66">
                  <c:v>516.5</c:v>
                </c:pt>
                <c:pt idx="67">
                  <c:v>520.1</c:v>
                </c:pt>
                <c:pt idx="68">
                  <c:v>524</c:v>
                </c:pt>
                <c:pt idx="69">
                  <c:v>528</c:v>
                </c:pt>
                <c:pt idx="70">
                  <c:v>532</c:v>
                </c:pt>
                <c:pt idx="71">
                  <c:v>535.9</c:v>
                </c:pt>
                <c:pt idx="72">
                  <c:v>539.6</c:v>
                </c:pt>
                <c:pt idx="73">
                  <c:v>543.5</c:v>
                </c:pt>
                <c:pt idx="74">
                  <c:v>547.5</c:v>
                </c:pt>
                <c:pt idx="75">
                  <c:v>552.70000000000005</c:v>
                </c:pt>
                <c:pt idx="76">
                  <c:v>556.4</c:v>
                </c:pt>
                <c:pt idx="77">
                  <c:v>560.29999999999995</c:v>
                </c:pt>
                <c:pt idx="78">
                  <c:v>564.29999999999995</c:v>
                </c:pt>
                <c:pt idx="79">
                  <c:v>568.20000000000005</c:v>
                </c:pt>
                <c:pt idx="80">
                  <c:v>572.20000000000005</c:v>
                </c:pt>
                <c:pt idx="81">
                  <c:v>576.20000000000005</c:v>
                </c:pt>
                <c:pt idx="82">
                  <c:v>580.1</c:v>
                </c:pt>
                <c:pt idx="83">
                  <c:v>584.1</c:v>
                </c:pt>
                <c:pt idx="84">
                  <c:v>588.4</c:v>
                </c:pt>
                <c:pt idx="85">
                  <c:v>593</c:v>
                </c:pt>
                <c:pt idx="86">
                  <c:v>596.9</c:v>
                </c:pt>
                <c:pt idx="87">
                  <c:v>600.9</c:v>
                </c:pt>
                <c:pt idx="88">
                  <c:v>604.79999999999995</c:v>
                </c:pt>
                <c:pt idx="89">
                  <c:v>608.79999999999995</c:v>
                </c:pt>
                <c:pt idx="90">
                  <c:v>612.79999999999995</c:v>
                </c:pt>
                <c:pt idx="91">
                  <c:v>616.4</c:v>
                </c:pt>
                <c:pt idx="92">
                  <c:v>620.29999999999995</c:v>
                </c:pt>
                <c:pt idx="93">
                  <c:v>627.29999999999995</c:v>
                </c:pt>
                <c:pt idx="94">
                  <c:v>633.5</c:v>
                </c:pt>
                <c:pt idx="95">
                  <c:v>639.1</c:v>
                </c:pt>
                <c:pt idx="96">
                  <c:v>646.70000000000005</c:v>
                </c:pt>
                <c:pt idx="97">
                  <c:v>650.70000000000005</c:v>
                </c:pt>
                <c:pt idx="98">
                  <c:v>654.6</c:v>
                </c:pt>
                <c:pt idx="99">
                  <c:v>658.6</c:v>
                </c:pt>
                <c:pt idx="100">
                  <c:v>662.5</c:v>
                </c:pt>
                <c:pt idx="101">
                  <c:v>666.1</c:v>
                </c:pt>
                <c:pt idx="102">
                  <c:v>670.1</c:v>
                </c:pt>
                <c:pt idx="103">
                  <c:v>674.1</c:v>
                </c:pt>
                <c:pt idx="104">
                  <c:v>731.1</c:v>
                </c:pt>
                <c:pt idx="105">
                  <c:v>736</c:v>
                </c:pt>
                <c:pt idx="106">
                  <c:v>753.1</c:v>
                </c:pt>
                <c:pt idx="107">
                  <c:v>757.8</c:v>
                </c:pt>
                <c:pt idx="108">
                  <c:v>761.7</c:v>
                </c:pt>
                <c:pt idx="109">
                  <c:v>766.7</c:v>
                </c:pt>
                <c:pt idx="110">
                  <c:v>770.3</c:v>
                </c:pt>
                <c:pt idx="111">
                  <c:v>774.3</c:v>
                </c:pt>
                <c:pt idx="112">
                  <c:v>778.2</c:v>
                </c:pt>
                <c:pt idx="113">
                  <c:v>782.2</c:v>
                </c:pt>
                <c:pt idx="114">
                  <c:v>786.1</c:v>
                </c:pt>
                <c:pt idx="115">
                  <c:v>789.7</c:v>
                </c:pt>
                <c:pt idx="116">
                  <c:v>793.7</c:v>
                </c:pt>
                <c:pt idx="117">
                  <c:v>797.6</c:v>
                </c:pt>
              </c:numCache>
            </c:numRef>
          </c:xVal>
          <c:yVal>
            <c:numRef>
              <c:f>combined!$Q$34:$Q$151</c:f>
              <c:numCache>
                <c:formatCode>General</c:formatCode>
                <c:ptCount val="118"/>
                <c:pt idx="0">
                  <c:v>682.75109673066197</c:v>
                </c:pt>
                <c:pt idx="1">
                  <c:v>659.71414259701703</c:v>
                </c:pt>
                <c:pt idx="2">
                  <c:v>654.37918846337175</c:v>
                </c:pt>
                <c:pt idx="3">
                  <c:v>637.15835818306755</c:v>
                </c:pt>
                <c:pt idx="4">
                  <c:v>624.60940404942266</c:v>
                </c:pt>
                <c:pt idx="5">
                  <c:v>625.76857376911823</c:v>
                </c:pt>
                <c:pt idx="6">
                  <c:v>629.37761963547302</c:v>
                </c:pt>
                <c:pt idx="7">
                  <c:v>619.99078935516877</c:v>
                </c:pt>
                <c:pt idx="8">
                  <c:v>623.35820678154698</c:v>
                </c:pt>
                <c:pt idx="9">
                  <c:v>624.3652526479018</c:v>
                </c:pt>
                <c:pt idx="10">
                  <c:v>611.82242236759782</c:v>
                </c:pt>
                <c:pt idx="11">
                  <c:v>625.91946823395233</c:v>
                </c:pt>
                <c:pt idx="12">
                  <c:v>627.13463795364817</c:v>
                </c:pt>
                <c:pt idx="13">
                  <c:v>616.35617923336736</c:v>
                </c:pt>
                <c:pt idx="14">
                  <c:v>625.9292250997222</c:v>
                </c:pt>
                <c:pt idx="15">
                  <c:v>616.22027096607701</c:v>
                </c:pt>
                <c:pt idx="16">
                  <c:v>615.76544068577277</c:v>
                </c:pt>
                <c:pt idx="17">
                  <c:v>611.32048655212759</c:v>
                </c:pt>
                <c:pt idx="18">
                  <c:v>616.99165627182333</c:v>
                </c:pt>
                <c:pt idx="19">
                  <c:v>632.34470213817826</c:v>
                </c:pt>
                <c:pt idx="20">
                  <c:v>618.63824341789746</c:v>
                </c:pt>
                <c:pt idx="21">
                  <c:v>618.24741313759318</c:v>
                </c:pt>
                <c:pt idx="22">
                  <c:v>592.22245900394796</c:v>
                </c:pt>
                <c:pt idx="23">
                  <c:v>577.99550487030274</c:v>
                </c:pt>
                <c:pt idx="24">
                  <c:v>573.4050461500218</c:v>
                </c:pt>
                <c:pt idx="25">
                  <c:v>568.17409201637679</c:v>
                </c:pt>
                <c:pt idx="26">
                  <c:v>586.80726173607263</c:v>
                </c:pt>
                <c:pt idx="27">
                  <c:v>564.71030760242718</c:v>
                </c:pt>
                <c:pt idx="28">
                  <c:v>572.6674773221232</c:v>
                </c:pt>
                <c:pt idx="29">
                  <c:v>568.22852318847799</c:v>
                </c:pt>
                <c:pt idx="30">
                  <c:v>564.49356905483262</c:v>
                </c:pt>
                <c:pt idx="31">
                  <c:v>570.57311033455176</c:v>
                </c:pt>
                <c:pt idx="32">
                  <c:v>557.21028005424762</c:v>
                </c:pt>
                <c:pt idx="33">
                  <c:v>544.71532592060225</c:v>
                </c:pt>
                <c:pt idx="34">
                  <c:v>552.60237178695741</c:v>
                </c:pt>
                <c:pt idx="35">
                  <c:v>539.8195415066532</c:v>
                </c:pt>
                <c:pt idx="36">
                  <c:v>546.1450827863722</c:v>
                </c:pt>
                <c:pt idx="37">
                  <c:v>551.05012865272704</c:v>
                </c:pt>
                <c:pt idx="38">
                  <c:v>563.24729837242296</c:v>
                </c:pt>
                <c:pt idx="39">
                  <c:v>574.77034423877762</c:v>
                </c:pt>
                <c:pt idx="40">
                  <c:v>575.87151395847354</c:v>
                </c:pt>
                <c:pt idx="41">
                  <c:v>592.82293138485159</c:v>
                </c:pt>
                <c:pt idx="42">
                  <c:v>602.11210110454738</c:v>
                </c:pt>
                <c:pt idx="43">
                  <c:v>625.56114697090243</c:v>
                </c:pt>
                <c:pt idx="44">
                  <c:v>628.35631669059796</c:v>
                </c:pt>
                <c:pt idx="45">
                  <c:v>624.02136255695279</c:v>
                </c:pt>
                <c:pt idx="46">
                  <c:v>649.47253227664862</c:v>
                </c:pt>
                <c:pt idx="47">
                  <c:v>623.94157814300343</c:v>
                </c:pt>
                <c:pt idx="48">
                  <c:v>643.97874786269927</c:v>
                </c:pt>
                <c:pt idx="49">
                  <c:v>643.04579372905403</c:v>
                </c:pt>
                <c:pt idx="50">
                  <c:v>624.33283959540881</c:v>
                </c:pt>
                <c:pt idx="51">
                  <c:v>655.42638087512796</c:v>
                </c:pt>
                <c:pt idx="52">
                  <c:v>654.15942674148255</c:v>
                </c:pt>
                <c:pt idx="53">
                  <c:v>658.31847260783741</c:v>
                </c:pt>
                <c:pt idx="54">
                  <c:v>660.17564232753398</c:v>
                </c:pt>
                <c:pt idx="55">
                  <c:v>651.07705975391139</c:v>
                </c:pt>
                <c:pt idx="56">
                  <c:v>669.17185791358406</c:v>
                </c:pt>
                <c:pt idx="57">
                  <c:v>670.41927533996204</c:v>
                </c:pt>
                <c:pt idx="58">
                  <c:v>645.64844505965777</c:v>
                </c:pt>
                <c:pt idx="59">
                  <c:v>660.30149092601198</c:v>
                </c:pt>
                <c:pt idx="60">
                  <c:v>643.42266064570822</c:v>
                </c:pt>
                <c:pt idx="61">
                  <c:v>637.50207807208653</c:v>
                </c:pt>
                <c:pt idx="62">
                  <c:v>602.92324779178239</c:v>
                </c:pt>
                <c:pt idx="63">
                  <c:v>595.53229365813718</c:v>
                </c:pt>
                <c:pt idx="64">
                  <c:v>538.6725275907296</c:v>
                </c:pt>
                <c:pt idx="65">
                  <c:v>516.49994501710785</c:v>
                </c:pt>
                <c:pt idx="66">
                  <c:v>505.72824776341582</c:v>
                </c:pt>
                <c:pt idx="67">
                  <c:v>485.72578904313502</c:v>
                </c:pt>
                <c:pt idx="68">
                  <c:v>483.39695876283082</c:v>
                </c:pt>
                <c:pt idx="69">
                  <c:v>483.31200462918559</c:v>
                </c:pt>
                <c:pt idx="70">
                  <c:v>470.84905049554033</c:v>
                </c:pt>
                <c:pt idx="71">
                  <c:v>469.17022021523621</c:v>
                </c:pt>
                <c:pt idx="72">
                  <c:v>478.65163764161423</c:v>
                </c:pt>
                <c:pt idx="73">
                  <c:v>476.20680736131015</c:v>
                </c:pt>
                <c:pt idx="74">
                  <c:v>462.96785322766482</c:v>
                </c:pt>
                <c:pt idx="75">
                  <c:v>466.08941285392586</c:v>
                </c:pt>
                <c:pt idx="76">
                  <c:v>473.86683028030427</c:v>
                </c:pt>
                <c:pt idx="77">
                  <c:v>460</c:v>
                </c:pt>
                <c:pt idx="78">
                  <c:v>466.99104586635474</c:v>
                </c:pt>
                <c:pt idx="79">
                  <c:v>463.15821558605057</c:v>
                </c:pt>
                <c:pt idx="80">
                  <c:v>469.26926145240526</c:v>
                </c:pt>
                <c:pt idx="81">
                  <c:v>472.73230731875998</c:v>
                </c:pt>
                <c:pt idx="82">
                  <c:v>465.74547703845599</c:v>
                </c:pt>
                <c:pt idx="83">
                  <c:v>465.80652290481072</c:v>
                </c:pt>
                <c:pt idx="84">
                  <c:v>460.95319721114197</c:v>
                </c:pt>
                <c:pt idx="85">
                  <c:v>460.03749995745005</c:v>
                </c:pt>
                <c:pt idx="86">
                  <c:v>460.69666967714585</c:v>
                </c:pt>
                <c:pt idx="87">
                  <c:v>462.9317155435005</c:v>
                </c:pt>
                <c:pt idx="88">
                  <c:v>462.14288526319638</c:v>
                </c:pt>
                <c:pt idx="89">
                  <c:v>460.98393112955108</c:v>
                </c:pt>
                <c:pt idx="90">
                  <c:v>467.38897699590592</c:v>
                </c:pt>
                <c:pt idx="91">
                  <c:v>470.21051827562513</c:v>
                </c:pt>
                <c:pt idx="92">
                  <c:v>478.25768799532096</c:v>
                </c:pt>
                <c:pt idx="93">
                  <c:v>479.57101826144185</c:v>
                </c:pt>
                <c:pt idx="94">
                  <c:v>472.65133935429151</c:v>
                </c:pt>
                <c:pt idx="95">
                  <c:v>478.30640356718823</c:v>
                </c:pt>
                <c:pt idx="96">
                  <c:v>491.962990713262</c:v>
                </c:pt>
                <c:pt idx="97">
                  <c:v>484.18403657961699</c:v>
                </c:pt>
                <c:pt idx="98">
                  <c:v>494.05120629931281</c:v>
                </c:pt>
                <c:pt idx="99">
                  <c:v>500.64825216566737</c:v>
                </c:pt>
                <c:pt idx="100">
                  <c:v>474.50742188536333</c:v>
                </c:pt>
                <c:pt idx="101">
                  <c:v>484.80296316508259</c:v>
                </c:pt>
                <c:pt idx="102">
                  <c:v>486.9340090314372</c:v>
                </c:pt>
                <c:pt idx="103">
                  <c:v>491.82305489779202</c:v>
                </c:pt>
                <c:pt idx="104">
                  <c:v>514.92045849334704</c:v>
                </c:pt>
                <c:pt idx="105">
                  <c:v>513.33238967963143</c:v>
                </c:pt>
                <c:pt idx="106">
                  <c:v>526.68721075829797</c:v>
                </c:pt>
                <c:pt idx="107">
                  <c:v>534.89938965126498</c:v>
                </c:pt>
                <c:pt idx="108">
                  <c:v>532.73855937096062</c:v>
                </c:pt>
                <c:pt idx="109">
                  <c:v>533.922366703904</c:v>
                </c:pt>
                <c:pt idx="110">
                  <c:v>530.95190798362341</c:v>
                </c:pt>
                <c:pt idx="111">
                  <c:v>544.98495384997784</c:v>
                </c:pt>
                <c:pt idx="112">
                  <c:v>537.24612356967384</c:v>
                </c:pt>
                <c:pt idx="113">
                  <c:v>538.26316943602865</c:v>
                </c:pt>
                <c:pt idx="114">
                  <c:v>552.2043391557246</c:v>
                </c:pt>
                <c:pt idx="115">
                  <c:v>557.42988043544381</c:v>
                </c:pt>
                <c:pt idx="116">
                  <c:v>560.97692630179836</c:v>
                </c:pt>
                <c:pt idx="117">
                  <c:v>578.37609602149462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1CC4-4919-AE9D-B3D7B34E7DE5}"/>
            </c:ext>
          </c:extLst>
        </c:ser>
        <c:ser>
          <c:idx val="5"/>
          <c:order val="5"/>
          <c:tx>
            <c:strRef>
              <c:f>combined!$U$1</c:f>
              <c:strCache>
                <c:ptCount val="1"/>
                <c:pt idx="0">
                  <c:v>Phenol(x30)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combined!$N$34:$N$151</c:f>
              <c:numCache>
                <c:formatCode>General</c:formatCode>
                <c:ptCount val="118"/>
                <c:pt idx="0">
                  <c:v>252.6</c:v>
                </c:pt>
                <c:pt idx="1">
                  <c:v>256.60000000000002</c:v>
                </c:pt>
                <c:pt idx="2">
                  <c:v>260.60000000000002</c:v>
                </c:pt>
                <c:pt idx="3">
                  <c:v>264.5</c:v>
                </c:pt>
                <c:pt idx="4">
                  <c:v>268.5</c:v>
                </c:pt>
                <c:pt idx="5">
                  <c:v>272.39999999999998</c:v>
                </c:pt>
                <c:pt idx="6">
                  <c:v>276.39999999999998</c:v>
                </c:pt>
                <c:pt idx="7">
                  <c:v>280.3</c:v>
                </c:pt>
                <c:pt idx="8">
                  <c:v>284</c:v>
                </c:pt>
                <c:pt idx="9">
                  <c:v>288</c:v>
                </c:pt>
                <c:pt idx="10">
                  <c:v>291.89999999999998</c:v>
                </c:pt>
                <c:pt idx="11">
                  <c:v>295.89999999999998</c:v>
                </c:pt>
                <c:pt idx="12">
                  <c:v>299.8</c:v>
                </c:pt>
                <c:pt idx="13">
                  <c:v>303.39999999999998</c:v>
                </c:pt>
                <c:pt idx="14">
                  <c:v>307.39999999999998</c:v>
                </c:pt>
                <c:pt idx="15">
                  <c:v>311.39999999999998</c:v>
                </c:pt>
                <c:pt idx="16">
                  <c:v>315.3</c:v>
                </c:pt>
                <c:pt idx="17">
                  <c:v>319.3</c:v>
                </c:pt>
                <c:pt idx="18">
                  <c:v>323.2</c:v>
                </c:pt>
                <c:pt idx="19">
                  <c:v>327.2</c:v>
                </c:pt>
                <c:pt idx="20">
                  <c:v>330.8</c:v>
                </c:pt>
                <c:pt idx="21">
                  <c:v>334.7</c:v>
                </c:pt>
                <c:pt idx="22">
                  <c:v>338.7</c:v>
                </c:pt>
                <c:pt idx="23">
                  <c:v>342.7</c:v>
                </c:pt>
                <c:pt idx="24">
                  <c:v>346.3</c:v>
                </c:pt>
                <c:pt idx="25">
                  <c:v>350.3</c:v>
                </c:pt>
                <c:pt idx="26">
                  <c:v>354.2</c:v>
                </c:pt>
                <c:pt idx="27">
                  <c:v>358.2</c:v>
                </c:pt>
                <c:pt idx="28">
                  <c:v>362.1</c:v>
                </c:pt>
                <c:pt idx="29">
                  <c:v>366.1</c:v>
                </c:pt>
                <c:pt idx="30">
                  <c:v>370.1</c:v>
                </c:pt>
                <c:pt idx="31">
                  <c:v>373.7</c:v>
                </c:pt>
                <c:pt idx="32">
                  <c:v>377.6</c:v>
                </c:pt>
                <c:pt idx="33">
                  <c:v>381.6</c:v>
                </c:pt>
                <c:pt idx="34">
                  <c:v>385.6</c:v>
                </c:pt>
                <c:pt idx="35">
                  <c:v>389.5</c:v>
                </c:pt>
                <c:pt idx="36">
                  <c:v>393.1</c:v>
                </c:pt>
                <c:pt idx="37">
                  <c:v>397.1</c:v>
                </c:pt>
                <c:pt idx="38">
                  <c:v>401</c:v>
                </c:pt>
                <c:pt idx="39">
                  <c:v>405</c:v>
                </c:pt>
                <c:pt idx="40">
                  <c:v>408.9</c:v>
                </c:pt>
                <c:pt idx="41">
                  <c:v>412.6</c:v>
                </c:pt>
                <c:pt idx="42">
                  <c:v>416.5</c:v>
                </c:pt>
                <c:pt idx="43">
                  <c:v>420.5</c:v>
                </c:pt>
                <c:pt idx="44">
                  <c:v>424.4</c:v>
                </c:pt>
                <c:pt idx="45">
                  <c:v>428.4</c:v>
                </c:pt>
                <c:pt idx="46">
                  <c:v>432.3</c:v>
                </c:pt>
                <c:pt idx="47">
                  <c:v>436.3</c:v>
                </c:pt>
                <c:pt idx="48">
                  <c:v>440.2</c:v>
                </c:pt>
                <c:pt idx="49">
                  <c:v>444.2</c:v>
                </c:pt>
                <c:pt idx="50">
                  <c:v>448.2</c:v>
                </c:pt>
                <c:pt idx="51">
                  <c:v>451.8</c:v>
                </c:pt>
                <c:pt idx="52">
                  <c:v>455.8</c:v>
                </c:pt>
                <c:pt idx="53">
                  <c:v>459.8</c:v>
                </c:pt>
                <c:pt idx="54">
                  <c:v>463.7</c:v>
                </c:pt>
                <c:pt idx="55">
                  <c:v>467.4</c:v>
                </c:pt>
                <c:pt idx="56">
                  <c:v>471.6</c:v>
                </c:pt>
                <c:pt idx="57">
                  <c:v>475.3</c:v>
                </c:pt>
                <c:pt idx="58">
                  <c:v>479.2</c:v>
                </c:pt>
                <c:pt idx="59">
                  <c:v>483.2</c:v>
                </c:pt>
                <c:pt idx="60">
                  <c:v>487.1</c:v>
                </c:pt>
                <c:pt idx="61">
                  <c:v>490.8</c:v>
                </c:pt>
                <c:pt idx="62">
                  <c:v>494.7</c:v>
                </c:pt>
                <c:pt idx="63">
                  <c:v>498.7</c:v>
                </c:pt>
                <c:pt idx="64">
                  <c:v>508.2</c:v>
                </c:pt>
                <c:pt idx="65">
                  <c:v>511.9</c:v>
                </c:pt>
                <c:pt idx="66">
                  <c:v>516.5</c:v>
                </c:pt>
                <c:pt idx="67">
                  <c:v>520.1</c:v>
                </c:pt>
                <c:pt idx="68">
                  <c:v>524</c:v>
                </c:pt>
                <c:pt idx="69">
                  <c:v>528</c:v>
                </c:pt>
                <c:pt idx="70">
                  <c:v>532</c:v>
                </c:pt>
                <c:pt idx="71">
                  <c:v>535.9</c:v>
                </c:pt>
                <c:pt idx="72">
                  <c:v>539.6</c:v>
                </c:pt>
                <c:pt idx="73">
                  <c:v>543.5</c:v>
                </c:pt>
                <c:pt idx="74">
                  <c:v>547.5</c:v>
                </c:pt>
                <c:pt idx="75">
                  <c:v>552.70000000000005</c:v>
                </c:pt>
                <c:pt idx="76">
                  <c:v>556.4</c:v>
                </c:pt>
                <c:pt idx="77">
                  <c:v>560.29999999999995</c:v>
                </c:pt>
                <c:pt idx="78">
                  <c:v>564.29999999999995</c:v>
                </c:pt>
                <c:pt idx="79">
                  <c:v>568.20000000000005</c:v>
                </c:pt>
                <c:pt idx="80">
                  <c:v>572.20000000000005</c:v>
                </c:pt>
                <c:pt idx="81">
                  <c:v>576.20000000000005</c:v>
                </c:pt>
                <c:pt idx="82">
                  <c:v>580.1</c:v>
                </c:pt>
                <c:pt idx="83">
                  <c:v>584.1</c:v>
                </c:pt>
                <c:pt idx="84">
                  <c:v>588.4</c:v>
                </c:pt>
                <c:pt idx="85">
                  <c:v>593</c:v>
                </c:pt>
                <c:pt idx="86">
                  <c:v>596.9</c:v>
                </c:pt>
                <c:pt idx="87">
                  <c:v>600.9</c:v>
                </c:pt>
                <c:pt idx="88">
                  <c:v>604.79999999999995</c:v>
                </c:pt>
                <c:pt idx="89">
                  <c:v>608.79999999999995</c:v>
                </c:pt>
                <c:pt idx="90">
                  <c:v>612.79999999999995</c:v>
                </c:pt>
                <c:pt idx="91">
                  <c:v>616.4</c:v>
                </c:pt>
                <c:pt idx="92">
                  <c:v>620.29999999999995</c:v>
                </c:pt>
                <c:pt idx="93">
                  <c:v>627.29999999999995</c:v>
                </c:pt>
                <c:pt idx="94">
                  <c:v>633.5</c:v>
                </c:pt>
                <c:pt idx="95">
                  <c:v>639.1</c:v>
                </c:pt>
                <c:pt idx="96">
                  <c:v>646.70000000000005</c:v>
                </c:pt>
                <c:pt idx="97">
                  <c:v>650.70000000000005</c:v>
                </c:pt>
                <c:pt idx="98">
                  <c:v>654.6</c:v>
                </c:pt>
                <c:pt idx="99">
                  <c:v>658.6</c:v>
                </c:pt>
                <c:pt idx="100">
                  <c:v>662.5</c:v>
                </c:pt>
                <c:pt idx="101">
                  <c:v>666.1</c:v>
                </c:pt>
                <c:pt idx="102">
                  <c:v>670.1</c:v>
                </c:pt>
                <c:pt idx="103">
                  <c:v>674.1</c:v>
                </c:pt>
                <c:pt idx="104">
                  <c:v>731.1</c:v>
                </c:pt>
                <c:pt idx="105">
                  <c:v>736</c:v>
                </c:pt>
                <c:pt idx="106">
                  <c:v>753.1</c:v>
                </c:pt>
                <c:pt idx="107">
                  <c:v>757.8</c:v>
                </c:pt>
                <c:pt idx="108">
                  <c:v>761.7</c:v>
                </c:pt>
                <c:pt idx="109">
                  <c:v>766.7</c:v>
                </c:pt>
                <c:pt idx="110">
                  <c:v>770.3</c:v>
                </c:pt>
                <c:pt idx="111">
                  <c:v>774.3</c:v>
                </c:pt>
                <c:pt idx="112">
                  <c:v>778.2</c:v>
                </c:pt>
                <c:pt idx="113">
                  <c:v>782.2</c:v>
                </c:pt>
                <c:pt idx="114">
                  <c:v>786.1</c:v>
                </c:pt>
                <c:pt idx="115">
                  <c:v>789.7</c:v>
                </c:pt>
                <c:pt idx="116">
                  <c:v>793.7</c:v>
                </c:pt>
                <c:pt idx="117">
                  <c:v>797.6</c:v>
                </c:pt>
              </c:numCache>
            </c:numRef>
          </c:xVal>
          <c:yVal>
            <c:numRef>
              <c:f>combined!$V$34:$V$151</c:f>
              <c:numCache>
                <c:formatCode>General</c:formatCode>
                <c:ptCount val="118"/>
                <c:pt idx="0">
                  <c:v>257.03811448493559</c:v>
                </c:pt>
                <c:pt idx="1">
                  <c:v>235.04474283092281</c:v>
                </c:pt>
                <c:pt idx="2">
                  <c:v>230.97137117691</c:v>
                </c:pt>
                <c:pt idx="3">
                  <c:v>231.1418338142476</c:v>
                </c:pt>
                <c:pt idx="4">
                  <c:v>227.38846216023478</c:v>
                </c:pt>
                <c:pt idx="5">
                  <c:v>222.39892479757202</c:v>
                </c:pt>
                <c:pt idx="6">
                  <c:v>234.4855531435592</c:v>
                </c:pt>
                <c:pt idx="7">
                  <c:v>206.6960157808968</c:v>
                </c:pt>
                <c:pt idx="8">
                  <c:v>238.59414700093481</c:v>
                </c:pt>
                <c:pt idx="9">
                  <c:v>233.16077534692198</c:v>
                </c:pt>
                <c:pt idx="10">
                  <c:v>209.2512379842596</c:v>
                </c:pt>
                <c:pt idx="11">
                  <c:v>231.85786633024679</c:v>
                </c:pt>
                <c:pt idx="12">
                  <c:v>198.9083289675844</c:v>
                </c:pt>
                <c:pt idx="13">
                  <c:v>196.29029447897281</c:v>
                </c:pt>
                <c:pt idx="14">
                  <c:v>241.09692282496002</c:v>
                </c:pt>
                <c:pt idx="15">
                  <c:v>217.9035511709472</c:v>
                </c:pt>
                <c:pt idx="16">
                  <c:v>215.2340138082848</c:v>
                </c:pt>
                <c:pt idx="17">
                  <c:v>241.800642154272</c:v>
                </c:pt>
                <c:pt idx="18">
                  <c:v>213.25110479160961</c:v>
                </c:pt>
                <c:pt idx="19">
                  <c:v>230.29773313759679</c:v>
                </c:pt>
                <c:pt idx="20">
                  <c:v>241.35969864898522</c:v>
                </c:pt>
                <c:pt idx="21">
                  <c:v>233.01016128632239</c:v>
                </c:pt>
                <c:pt idx="22">
                  <c:v>250.53678963230959</c:v>
                </c:pt>
                <c:pt idx="23">
                  <c:v>218.94341797829679</c:v>
                </c:pt>
                <c:pt idx="24">
                  <c:v>235.84538348968522</c:v>
                </c:pt>
                <c:pt idx="25">
                  <c:v>238.81201183567242</c:v>
                </c:pt>
                <c:pt idx="26">
                  <c:v>269.22247447301004</c:v>
                </c:pt>
                <c:pt idx="27">
                  <c:v>298.26910281899723</c:v>
                </c:pt>
                <c:pt idx="28">
                  <c:v>309.5995654563348</c:v>
                </c:pt>
                <c:pt idx="29">
                  <c:v>308.04619380232202</c:v>
                </c:pt>
                <c:pt idx="30">
                  <c:v>305.17282214830919</c:v>
                </c:pt>
                <c:pt idx="31">
                  <c:v>314.43478765969758</c:v>
                </c:pt>
                <c:pt idx="32">
                  <c:v>313.12525029703522</c:v>
                </c:pt>
                <c:pt idx="33">
                  <c:v>324.33187864302238</c:v>
                </c:pt>
                <c:pt idx="34">
                  <c:v>323.41850698900959</c:v>
                </c:pt>
                <c:pt idx="35">
                  <c:v>281.54896962634723</c:v>
                </c:pt>
                <c:pt idx="36">
                  <c:v>309.21093513773559</c:v>
                </c:pt>
                <c:pt idx="37">
                  <c:v>306.61756348372285</c:v>
                </c:pt>
                <c:pt idx="38">
                  <c:v>314.94802612106002</c:v>
                </c:pt>
                <c:pt idx="39">
                  <c:v>273.0746544670472</c:v>
                </c:pt>
                <c:pt idx="40">
                  <c:v>279.36511710438481</c:v>
                </c:pt>
                <c:pt idx="41">
                  <c:v>242.2232483244232</c:v>
                </c:pt>
                <c:pt idx="42">
                  <c:v>244.31371096176039</c:v>
                </c:pt>
                <c:pt idx="43">
                  <c:v>233.52033930774761</c:v>
                </c:pt>
                <c:pt idx="44">
                  <c:v>231.97080194508519</c:v>
                </c:pt>
                <c:pt idx="45">
                  <c:v>226.93743029107242</c:v>
                </c:pt>
                <c:pt idx="46">
                  <c:v>181.30789292840996</c:v>
                </c:pt>
                <c:pt idx="47">
                  <c:v>203.99452127439719</c:v>
                </c:pt>
                <c:pt idx="48">
                  <c:v>244.60498391173479</c:v>
                </c:pt>
                <c:pt idx="49">
                  <c:v>172.01161225772185</c:v>
                </c:pt>
                <c:pt idx="50">
                  <c:v>200.21824060370921</c:v>
                </c:pt>
                <c:pt idx="51">
                  <c:v>203.92020611509759</c:v>
                </c:pt>
                <c:pt idx="52">
                  <c:v>182.56683446108468</c:v>
                </c:pt>
                <c:pt idx="53">
                  <c:v>197.01346280707199</c:v>
                </c:pt>
                <c:pt idx="54">
                  <c:v>189.0239254444094</c:v>
                </c:pt>
                <c:pt idx="55">
                  <c:v>179.88205666444753</c:v>
                </c:pt>
                <c:pt idx="56">
                  <c:v>206.88101642773401</c:v>
                </c:pt>
                <c:pt idx="57">
                  <c:v>170.0191476477722</c:v>
                </c:pt>
                <c:pt idx="58">
                  <c:v>192.58961028510959</c:v>
                </c:pt>
                <c:pt idx="59">
                  <c:v>168.55623863109693</c:v>
                </c:pt>
                <c:pt idx="60">
                  <c:v>177.72670126843445</c:v>
                </c:pt>
                <c:pt idx="61">
                  <c:v>171.14483248847262</c:v>
                </c:pt>
                <c:pt idx="62">
                  <c:v>162.59529512581008</c:v>
                </c:pt>
                <c:pt idx="63">
                  <c:v>155.72192347179728</c:v>
                </c:pt>
                <c:pt idx="64">
                  <c:v>191.8776657935168</c:v>
                </c:pt>
                <c:pt idx="65">
                  <c:v>175.45579701355501</c:v>
                </c:pt>
                <c:pt idx="66">
                  <c:v>180.27941961144029</c:v>
                </c:pt>
                <c:pt idx="67">
                  <c:v>174.82138512282873</c:v>
                </c:pt>
                <c:pt idx="68">
                  <c:v>191.35184776016641</c:v>
                </c:pt>
                <c:pt idx="69">
                  <c:v>163.47847610615335</c:v>
                </c:pt>
                <c:pt idx="70">
                  <c:v>167.84510445214065</c:v>
                </c:pt>
                <c:pt idx="71">
                  <c:v>169.05556708947813</c:v>
                </c:pt>
                <c:pt idx="72">
                  <c:v>162.39369830951625</c:v>
                </c:pt>
                <c:pt idx="73">
                  <c:v>172.0041609468538</c:v>
                </c:pt>
                <c:pt idx="74">
                  <c:v>167.33078929284096</c:v>
                </c:pt>
                <c:pt idx="75">
                  <c:v>169.41140614262432</c:v>
                </c:pt>
                <c:pt idx="76">
                  <c:v>165.10953736266248</c:v>
                </c:pt>
                <c:pt idx="77">
                  <c:v>150</c:v>
                </c:pt>
                <c:pt idx="78">
                  <c:v>160.32662834598719</c:v>
                </c:pt>
                <c:pt idx="79">
                  <c:v>188.65709098332459</c:v>
                </c:pt>
                <c:pt idx="80">
                  <c:v>157.3037193293118</c:v>
                </c:pt>
                <c:pt idx="81">
                  <c:v>175.750347675299</c:v>
                </c:pt>
                <c:pt idx="82">
                  <c:v>183.68081031263654</c:v>
                </c:pt>
                <c:pt idx="83">
                  <c:v>171.16743865862375</c:v>
                </c:pt>
                <c:pt idx="84">
                  <c:v>176.08256413055994</c:v>
                </c:pt>
                <c:pt idx="85">
                  <c:v>190.38618672844521</c:v>
                </c:pt>
                <c:pt idx="86">
                  <c:v>197.1966493657828</c:v>
                </c:pt>
                <c:pt idx="87">
                  <c:v>184.52327771176988</c:v>
                </c:pt>
                <c:pt idx="88">
                  <c:v>153.73374034910745</c:v>
                </c:pt>
                <c:pt idx="89">
                  <c:v>163.38036869509463</c:v>
                </c:pt>
                <c:pt idx="90">
                  <c:v>204.46699704108198</c:v>
                </c:pt>
                <c:pt idx="91">
                  <c:v>171.60896255247027</c:v>
                </c:pt>
                <c:pt idx="92">
                  <c:v>159.57942518980784</c:v>
                </c:pt>
                <c:pt idx="93">
                  <c:v>161.35102479528541</c:v>
                </c:pt>
                <c:pt idx="94">
                  <c:v>157.95329873156547</c:v>
                </c:pt>
                <c:pt idx="95">
                  <c:v>160.13857841594759</c:v>
                </c:pt>
                <c:pt idx="96">
                  <c:v>167.40717227332317</c:v>
                </c:pt>
                <c:pt idx="97">
                  <c:v>192.45380061931041</c:v>
                </c:pt>
                <c:pt idx="98">
                  <c:v>169.34426325664793</c:v>
                </c:pt>
                <c:pt idx="99">
                  <c:v>157.71089160263509</c:v>
                </c:pt>
                <c:pt idx="100">
                  <c:v>173.20135423997263</c:v>
                </c:pt>
                <c:pt idx="101">
                  <c:v>166.26331975136108</c:v>
                </c:pt>
                <c:pt idx="102">
                  <c:v>160.82994809734825</c:v>
                </c:pt>
                <c:pt idx="103">
                  <c:v>167.07657644333545</c:v>
                </c:pt>
                <c:pt idx="104">
                  <c:v>165.89103037365282</c:v>
                </c:pt>
                <c:pt idx="105">
                  <c:v>201.6631500974872</c:v>
                </c:pt>
                <c:pt idx="106">
                  <c:v>181.68748627658243</c:v>
                </c:pt>
                <c:pt idx="107">
                  <c:v>168.78727458311741</c:v>
                </c:pt>
                <c:pt idx="108">
                  <c:v>217.71773722045481</c:v>
                </c:pt>
                <c:pt idx="109">
                  <c:v>208.56602265293878</c:v>
                </c:pt>
                <c:pt idx="110">
                  <c:v>200.5079881643272</c:v>
                </c:pt>
                <c:pt idx="111">
                  <c:v>210.43461651031441</c:v>
                </c:pt>
                <c:pt idx="112">
                  <c:v>204.52507914765201</c:v>
                </c:pt>
                <c:pt idx="113">
                  <c:v>198.8117074936392</c:v>
                </c:pt>
                <c:pt idx="114">
                  <c:v>232.0621701309768</c:v>
                </c:pt>
                <c:pt idx="115">
                  <c:v>193.0841356423652</c:v>
                </c:pt>
                <c:pt idx="116">
                  <c:v>217.13076398835238</c:v>
                </c:pt>
                <c:pt idx="117">
                  <c:v>181.70122662568991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1CC4-4919-AE9D-B3D7B34E7DE5}"/>
            </c:ext>
          </c:extLst>
        </c:ser>
        <c:ser>
          <c:idx val="6"/>
          <c:order val="6"/>
          <c:tx>
            <c:strRef>
              <c:f>combined!$AD$1</c:f>
              <c:strCache>
                <c:ptCount val="1"/>
                <c:pt idx="0">
                  <c:v>CH4/4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combined!$AA$50:$AA$258</c:f>
              <c:numCache>
                <c:formatCode>General</c:formatCode>
                <c:ptCount val="209"/>
                <c:pt idx="0">
                  <c:v>253.4</c:v>
                </c:pt>
                <c:pt idx="1">
                  <c:v>256.39999999999998</c:v>
                </c:pt>
                <c:pt idx="2">
                  <c:v>259</c:v>
                </c:pt>
                <c:pt idx="3">
                  <c:v>261.39999999999998</c:v>
                </c:pt>
                <c:pt idx="4">
                  <c:v>264</c:v>
                </c:pt>
                <c:pt idx="5">
                  <c:v>266.60000000000002</c:v>
                </c:pt>
                <c:pt idx="6">
                  <c:v>269.3</c:v>
                </c:pt>
                <c:pt idx="7">
                  <c:v>271.89999999999998</c:v>
                </c:pt>
                <c:pt idx="8">
                  <c:v>274.5</c:v>
                </c:pt>
                <c:pt idx="9">
                  <c:v>277.2</c:v>
                </c:pt>
                <c:pt idx="10">
                  <c:v>279.8</c:v>
                </c:pt>
                <c:pt idx="11">
                  <c:v>282.5</c:v>
                </c:pt>
                <c:pt idx="12">
                  <c:v>285.10000000000002</c:v>
                </c:pt>
                <c:pt idx="13">
                  <c:v>287.8</c:v>
                </c:pt>
                <c:pt idx="14">
                  <c:v>290.10000000000002</c:v>
                </c:pt>
                <c:pt idx="15">
                  <c:v>292.7</c:v>
                </c:pt>
                <c:pt idx="16">
                  <c:v>295.3</c:v>
                </c:pt>
                <c:pt idx="17">
                  <c:v>298</c:v>
                </c:pt>
                <c:pt idx="18">
                  <c:v>300.60000000000002</c:v>
                </c:pt>
                <c:pt idx="19">
                  <c:v>303.3</c:v>
                </c:pt>
                <c:pt idx="20">
                  <c:v>305.60000000000002</c:v>
                </c:pt>
                <c:pt idx="21">
                  <c:v>308.2</c:v>
                </c:pt>
                <c:pt idx="22">
                  <c:v>310.8</c:v>
                </c:pt>
                <c:pt idx="23">
                  <c:v>313.5</c:v>
                </c:pt>
                <c:pt idx="24">
                  <c:v>316.39999999999998</c:v>
                </c:pt>
                <c:pt idx="25">
                  <c:v>318.7</c:v>
                </c:pt>
                <c:pt idx="26">
                  <c:v>321.7</c:v>
                </c:pt>
                <c:pt idx="27">
                  <c:v>324.3</c:v>
                </c:pt>
                <c:pt idx="28">
                  <c:v>327</c:v>
                </c:pt>
                <c:pt idx="29">
                  <c:v>329.6</c:v>
                </c:pt>
                <c:pt idx="30">
                  <c:v>332.3</c:v>
                </c:pt>
                <c:pt idx="31">
                  <c:v>334.6</c:v>
                </c:pt>
                <c:pt idx="32">
                  <c:v>337.2</c:v>
                </c:pt>
                <c:pt idx="33">
                  <c:v>339.9</c:v>
                </c:pt>
                <c:pt idx="34">
                  <c:v>342.5</c:v>
                </c:pt>
                <c:pt idx="35">
                  <c:v>345.1</c:v>
                </c:pt>
                <c:pt idx="36">
                  <c:v>347.8</c:v>
                </c:pt>
                <c:pt idx="37">
                  <c:v>350.4</c:v>
                </c:pt>
                <c:pt idx="38">
                  <c:v>353.1</c:v>
                </c:pt>
                <c:pt idx="39">
                  <c:v>355.7</c:v>
                </c:pt>
                <c:pt idx="40">
                  <c:v>358.3</c:v>
                </c:pt>
                <c:pt idx="41">
                  <c:v>360.7</c:v>
                </c:pt>
                <c:pt idx="42">
                  <c:v>363.3</c:v>
                </c:pt>
                <c:pt idx="43">
                  <c:v>365.9</c:v>
                </c:pt>
                <c:pt idx="44">
                  <c:v>368.6</c:v>
                </c:pt>
                <c:pt idx="45">
                  <c:v>371.2</c:v>
                </c:pt>
                <c:pt idx="46">
                  <c:v>373.9</c:v>
                </c:pt>
                <c:pt idx="47">
                  <c:v>376.5</c:v>
                </c:pt>
                <c:pt idx="48">
                  <c:v>379.1</c:v>
                </c:pt>
                <c:pt idx="49">
                  <c:v>381.8</c:v>
                </c:pt>
                <c:pt idx="50">
                  <c:v>384.4</c:v>
                </c:pt>
                <c:pt idx="51">
                  <c:v>387</c:v>
                </c:pt>
                <c:pt idx="52">
                  <c:v>389.7</c:v>
                </c:pt>
                <c:pt idx="53">
                  <c:v>392.3</c:v>
                </c:pt>
                <c:pt idx="54">
                  <c:v>394.9</c:v>
                </c:pt>
                <c:pt idx="55">
                  <c:v>397.6</c:v>
                </c:pt>
                <c:pt idx="56">
                  <c:v>400.2</c:v>
                </c:pt>
                <c:pt idx="57">
                  <c:v>402.8</c:v>
                </c:pt>
                <c:pt idx="58">
                  <c:v>405.5</c:v>
                </c:pt>
                <c:pt idx="59">
                  <c:v>408.1</c:v>
                </c:pt>
                <c:pt idx="60">
                  <c:v>410.7</c:v>
                </c:pt>
                <c:pt idx="61">
                  <c:v>413.4</c:v>
                </c:pt>
                <c:pt idx="62">
                  <c:v>416</c:v>
                </c:pt>
                <c:pt idx="63">
                  <c:v>418.3</c:v>
                </c:pt>
                <c:pt idx="64">
                  <c:v>420.9</c:v>
                </c:pt>
                <c:pt idx="65">
                  <c:v>423.6</c:v>
                </c:pt>
                <c:pt idx="66">
                  <c:v>426.2</c:v>
                </c:pt>
                <c:pt idx="67">
                  <c:v>428.9</c:v>
                </c:pt>
                <c:pt idx="68">
                  <c:v>431.5</c:v>
                </c:pt>
                <c:pt idx="69">
                  <c:v>434.1</c:v>
                </c:pt>
                <c:pt idx="70">
                  <c:v>437.1</c:v>
                </c:pt>
                <c:pt idx="71">
                  <c:v>439.4</c:v>
                </c:pt>
                <c:pt idx="72">
                  <c:v>442.1</c:v>
                </c:pt>
                <c:pt idx="73">
                  <c:v>444.7</c:v>
                </c:pt>
                <c:pt idx="74">
                  <c:v>447.4</c:v>
                </c:pt>
                <c:pt idx="75">
                  <c:v>450</c:v>
                </c:pt>
                <c:pt idx="76">
                  <c:v>452.6</c:v>
                </c:pt>
                <c:pt idx="77">
                  <c:v>455.3</c:v>
                </c:pt>
                <c:pt idx="78">
                  <c:v>457.9</c:v>
                </c:pt>
                <c:pt idx="79">
                  <c:v>460.6</c:v>
                </c:pt>
                <c:pt idx="80">
                  <c:v>463.2</c:v>
                </c:pt>
                <c:pt idx="81">
                  <c:v>465.8</c:v>
                </c:pt>
                <c:pt idx="82">
                  <c:v>468.5</c:v>
                </c:pt>
                <c:pt idx="83">
                  <c:v>471.1</c:v>
                </c:pt>
                <c:pt idx="84">
                  <c:v>473.7</c:v>
                </c:pt>
                <c:pt idx="85">
                  <c:v>476.4</c:v>
                </c:pt>
                <c:pt idx="86">
                  <c:v>479</c:v>
                </c:pt>
                <c:pt idx="87">
                  <c:v>481.7</c:v>
                </c:pt>
                <c:pt idx="88">
                  <c:v>484.3</c:v>
                </c:pt>
                <c:pt idx="89">
                  <c:v>486.9</c:v>
                </c:pt>
                <c:pt idx="90">
                  <c:v>489.6</c:v>
                </c:pt>
                <c:pt idx="91">
                  <c:v>492.2</c:v>
                </c:pt>
                <c:pt idx="92">
                  <c:v>494.9</c:v>
                </c:pt>
                <c:pt idx="93">
                  <c:v>497.2</c:v>
                </c:pt>
                <c:pt idx="94">
                  <c:v>499.8</c:v>
                </c:pt>
                <c:pt idx="95">
                  <c:v>502.4</c:v>
                </c:pt>
                <c:pt idx="96">
                  <c:v>505.1</c:v>
                </c:pt>
                <c:pt idx="97">
                  <c:v>507.7</c:v>
                </c:pt>
                <c:pt idx="98">
                  <c:v>510.3</c:v>
                </c:pt>
                <c:pt idx="99">
                  <c:v>513</c:v>
                </c:pt>
                <c:pt idx="100">
                  <c:v>515.6</c:v>
                </c:pt>
                <c:pt idx="101">
                  <c:v>518.29999999999995</c:v>
                </c:pt>
                <c:pt idx="102">
                  <c:v>520.9</c:v>
                </c:pt>
                <c:pt idx="103">
                  <c:v>523.5</c:v>
                </c:pt>
                <c:pt idx="104">
                  <c:v>525.9</c:v>
                </c:pt>
                <c:pt idx="105">
                  <c:v>528.5</c:v>
                </c:pt>
                <c:pt idx="106">
                  <c:v>531.5</c:v>
                </c:pt>
                <c:pt idx="107">
                  <c:v>534.1</c:v>
                </c:pt>
                <c:pt idx="108">
                  <c:v>536.79999999999995</c:v>
                </c:pt>
                <c:pt idx="109">
                  <c:v>539.1</c:v>
                </c:pt>
                <c:pt idx="110">
                  <c:v>541.70000000000005</c:v>
                </c:pt>
                <c:pt idx="111">
                  <c:v>544.29999999999995</c:v>
                </c:pt>
                <c:pt idx="112">
                  <c:v>547</c:v>
                </c:pt>
                <c:pt idx="113">
                  <c:v>549.6</c:v>
                </c:pt>
                <c:pt idx="114">
                  <c:v>552.29999999999995</c:v>
                </c:pt>
                <c:pt idx="115">
                  <c:v>554.9</c:v>
                </c:pt>
                <c:pt idx="116">
                  <c:v>557.5</c:v>
                </c:pt>
                <c:pt idx="117">
                  <c:v>560.20000000000005</c:v>
                </c:pt>
                <c:pt idx="118">
                  <c:v>562.79999999999995</c:v>
                </c:pt>
                <c:pt idx="119">
                  <c:v>565.4</c:v>
                </c:pt>
                <c:pt idx="120">
                  <c:v>568.1</c:v>
                </c:pt>
                <c:pt idx="121">
                  <c:v>570.70000000000005</c:v>
                </c:pt>
                <c:pt idx="122">
                  <c:v>573.29999999999995</c:v>
                </c:pt>
                <c:pt idx="123">
                  <c:v>576</c:v>
                </c:pt>
                <c:pt idx="124">
                  <c:v>578.6</c:v>
                </c:pt>
                <c:pt idx="125">
                  <c:v>581.20000000000005</c:v>
                </c:pt>
                <c:pt idx="126">
                  <c:v>583.9</c:v>
                </c:pt>
                <c:pt idx="127">
                  <c:v>586.20000000000005</c:v>
                </c:pt>
                <c:pt idx="128">
                  <c:v>588.79999999999995</c:v>
                </c:pt>
                <c:pt idx="129">
                  <c:v>591.5</c:v>
                </c:pt>
                <c:pt idx="130">
                  <c:v>594.1</c:v>
                </c:pt>
                <c:pt idx="131">
                  <c:v>596.70000000000005</c:v>
                </c:pt>
                <c:pt idx="132">
                  <c:v>599.4</c:v>
                </c:pt>
                <c:pt idx="133">
                  <c:v>602</c:v>
                </c:pt>
                <c:pt idx="134">
                  <c:v>604.70000000000005</c:v>
                </c:pt>
                <c:pt idx="135">
                  <c:v>607</c:v>
                </c:pt>
                <c:pt idx="136">
                  <c:v>609.6</c:v>
                </c:pt>
                <c:pt idx="137">
                  <c:v>612.29999999999995</c:v>
                </c:pt>
                <c:pt idx="138">
                  <c:v>614.9</c:v>
                </c:pt>
                <c:pt idx="139">
                  <c:v>617.5</c:v>
                </c:pt>
                <c:pt idx="140">
                  <c:v>620.20000000000005</c:v>
                </c:pt>
                <c:pt idx="141">
                  <c:v>622.79999999999995</c:v>
                </c:pt>
                <c:pt idx="142">
                  <c:v>625.4</c:v>
                </c:pt>
                <c:pt idx="143">
                  <c:v>628.1</c:v>
                </c:pt>
                <c:pt idx="144">
                  <c:v>630.4</c:v>
                </c:pt>
                <c:pt idx="145">
                  <c:v>633</c:v>
                </c:pt>
                <c:pt idx="146">
                  <c:v>635.70000000000005</c:v>
                </c:pt>
                <c:pt idx="147">
                  <c:v>638.29999999999995</c:v>
                </c:pt>
                <c:pt idx="148">
                  <c:v>640.9</c:v>
                </c:pt>
                <c:pt idx="149">
                  <c:v>643.6</c:v>
                </c:pt>
                <c:pt idx="150">
                  <c:v>646.20000000000005</c:v>
                </c:pt>
                <c:pt idx="151">
                  <c:v>648.79999999999995</c:v>
                </c:pt>
                <c:pt idx="152">
                  <c:v>651.5</c:v>
                </c:pt>
                <c:pt idx="153">
                  <c:v>653.79999999999995</c:v>
                </c:pt>
                <c:pt idx="154">
                  <c:v>656.4</c:v>
                </c:pt>
                <c:pt idx="155">
                  <c:v>659.4</c:v>
                </c:pt>
                <c:pt idx="156">
                  <c:v>661.7</c:v>
                </c:pt>
                <c:pt idx="157">
                  <c:v>664.3</c:v>
                </c:pt>
                <c:pt idx="158">
                  <c:v>667</c:v>
                </c:pt>
                <c:pt idx="159">
                  <c:v>669.6</c:v>
                </c:pt>
                <c:pt idx="160">
                  <c:v>672.2</c:v>
                </c:pt>
                <c:pt idx="161">
                  <c:v>674.9</c:v>
                </c:pt>
                <c:pt idx="162">
                  <c:v>677.5</c:v>
                </c:pt>
                <c:pt idx="163">
                  <c:v>680.2</c:v>
                </c:pt>
                <c:pt idx="164">
                  <c:v>682.8</c:v>
                </c:pt>
                <c:pt idx="165">
                  <c:v>685.4</c:v>
                </c:pt>
                <c:pt idx="166">
                  <c:v>688.1</c:v>
                </c:pt>
                <c:pt idx="167">
                  <c:v>690.7</c:v>
                </c:pt>
                <c:pt idx="168">
                  <c:v>693.4</c:v>
                </c:pt>
                <c:pt idx="169">
                  <c:v>696</c:v>
                </c:pt>
                <c:pt idx="170">
                  <c:v>698.6</c:v>
                </c:pt>
                <c:pt idx="171">
                  <c:v>701.3</c:v>
                </c:pt>
                <c:pt idx="172">
                  <c:v>703.9</c:v>
                </c:pt>
                <c:pt idx="173">
                  <c:v>706.2</c:v>
                </c:pt>
                <c:pt idx="174">
                  <c:v>708.8</c:v>
                </c:pt>
                <c:pt idx="175">
                  <c:v>711.5</c:v>
                </c:pt>
                <c:pt idx="176">
                  <c:v>714.1</c:v>
                </c:pt>
                <c:pt idx="177">
                  <c:v>716.7</c:v>
                </c:pt>
                <c:pt idx="178">
                  <c:v>719.4</c:v>
                </c:pt>
                <c:pt idx="179">
                  <c:v>722</c:v>
                </c:pt>
                <c:pt idx="180">
                  <c:v>724.7</c:v>
                </c:pt>
                <c:pt idx="181">
                  <c:v>727.3</c:v>
                </c:pt>
                <c:pt idx="182">
                  <c:v>729.9</c:v>
                </c:pt>
                <c:pt idx="183">
                  <c:v>732.2</c:v>
                </c:pt>
                <c:pt idx="184">
                  <c:v>734.9</c:v>
                </c:pt>
                <c:pt idx="185">
                  <c:v>737.5</c:v>
                </c:pt>
                <c:pt idx="186">
                  <c:v>740.1</c:v>
                </c:pt>
                <c:pt idx="187">
                  <c:v>742.8</c:v>
                </c:pt>
                <c:pt idx="188">
                  <c:v>745.4</c:v>
                </c:pt>
                <c:pt idx="189">
                  <c:v>748</c:v>
                </c:pt>
                <c:pt idx="190">
                  <c:v>750.7</c:v>
                </c:pt>
                <c:pt idx="191">
                  <c:v>753.3</c:v>
                </c:pt>
                <c:pt idx="192">
                  <c:v>756</c:v>
                </c:pt>
                <c:pt idx="193">
                  <c:v>758.6</c:v>
                </c:pt>
                <c:pt idx="194">
                  <c:v>761.2</c:v>
                </c:pt>
                <c:pt idx="195">
                  <c:v>763.9</c:v>
                </c:pt>
                <c:pt idx="196">
                  <c:v>766.2</c:v>
                </c:pt>
                <c:pt idx="197">
                  <c:v>768.8</c:v>
                </c:pt>
                <c:pt idx="198">
                  <c:v>771.4</c:v>
                </c:pt>
                <c:pt idx="199">
                  <c:v>774.1</c:v>
                </c:pt>
                <c:pt idx="200">
                  <c:v>776.7</c:v>
                </c:pt>
                <c:pt idx="201">
                  <c:v>779.4</c:v>
                </c:pt>
                <c:pt idx="202">
                  <c:v>782</c:v>
                </c:pt>
                <c:pt idx="203">
                  <c:v>784.6</c:v>
                </c:pt>
                <c:pt idx="204">
                  <c:v>787.2</c:v>
                </c:pt>
                <c:pt idx="205">
                  <c:v>789.9</c:v>
                </c:pt>
                <c:pt idx="206">
                  <c:v>792.5</c:v>
                </c:pt>
                <c:pt idx="207">
                  <c:v>795.2</c:v>
                </c:pt>
                <c:pt idx="208">
                  <c:v>797.5</c:v>
                </c:pt>
              </c:numCache>
            </c:numRef>
          </c:xVal>
          <c:yVal>
            <c:numRef>
              <c:f>combined!$AE$50:$AE$258</c:f>
              <c:numCache>
                <c:formatCode>General</c:formatCode>
                <c:ptCount val="209"/>
                <c:pt idx="0">
                  <c:v>768.29099323164132</c:v>
                </c:pt>
                <c:pt idx="1">
                  <c:v>769.00029962958138</c:v>
                </c:pt>
                <c:pt idx="2">
                  <c:v>767.33896517446294</c:v>
                </c:pt>
                <c:pt idx="3">
                  <c:v>763.44481029281508</c:v>
                </c:pt>
                <c:pt idx="4">
                  <c:v>771.42572583769663</c:v>
                </c:pt>
                <c:pt idx="5">
                  <c:v>770.17789138257808</c:v>
                </c:pt>
                <c:pt idx="6">
                  <c:v>769.85209214072438</c:v>
                </c:pt>
                <c:pt idx="7">
                  <c:v>762.10950768560588</c:v>
                </c:pt>
                <c:pt idx="8">
                  <c:v>764.07542323048733</c:v>
                </c:pt>
                <c:pt idx="9">
                  <c:v>766.45362398863347</c:v>
                </c:pt>
                <c:pt idx="10">
                  <c:v>773.21853953351501</c:v>
                </c:pt>
                <c:pt idx="11">
                  <c:v>768.88624029166124</c:v>
                </c:pt>
                <c:pt idx="12">
                  <c:v>785.59815583654279</c:v>
                </c:pt>
                <c:pt idx="13">
                  <c:v>795.35385659468898</c:v>
                </c:pt>
                <c:pt idx="14">
                  <c:v>796.68116649977628</c:v>
                </c:pt>
                <c:pt idx="15">
                  <c:v>789.23358204465774</c:v>
                </c:pt>
                <c:pt idx="16">
                  <c:v>802.41899758953923</c:v>
                </c:pt>
                <c:pt idx="17">
                  <c:v>806.62769834768551</c:v>
                </c:pt>
                <c:pt idx="18">
                  <c:v>808.86136389256694</c:v>
                </c:pt>
                <c:pt idx="19">
                  <c:v>809.3913146507133</c:v>
                </c:pt>
                <c:pt idx="20">
                  <c:v>828.8658745558007</c:v>
                </c:pt>
                <c:pt idx="21">
                  <c:v>832.25854010068224</c:v>
                </c:pt>
                <c:pt idx="22">
                  <c:v>842.00895564556379</c:v>
                </c:pt>
                <c:pt idx="23">
                  <c:v>843.95965640370969</c:v>
                </c:pt>
                <c:pt idx="24">
                  <c:v>847.36517758838545</c:v>
                </c:pt>
                <c:pt idx="25">
                  <c:v>866.41573749347299</c:v>
                </c:pt>
                <c:pt idx="26">
                  <c:v>857.77954389141303</c:v>
                </c:pt>
                <c:pt idx="27">
                  <c:v>868.77420943629477</c:v>
                </c:pt>
                <c:pt idx="28">
                  <c:v>875.54566019444076</c:v>
                </c:pt>
                <c:pt idx="29">
                  <c:v>882.29757573932227</c:v>
                </c:pt>
                <c:pt idx="30">
                  <c:v>870.91127649746852</c:v>
                </c:pt>
                <c:pt idx="31">
                  <c:v>877.28608640255595</c:v>
                </c:pt>
                <c:pt idx="32">
                  <c:v>881.88475194743751</c:v>
                </c:pt>
                <c:pt idx="33">
                  <c:v>890.19295270558382</c:v>
                </c:pt>
                <c:pt idx="34">
                  <c:v>876.81861825046531</c:v>
                </c:pt>
                <c:pt idx="35">
                  <c:v>868.26153379534674</c:v>
                </c:pt>
                <c:pt idx="36">
                  <c:v>850.45223455349276</c:v>
                </c:pt>
                <c:pt idx="37">
                  <c:v>838.28540009837423</c:v>
                </c:pt>
                <c:pt idx="38">
                  <c:v>817.14835085652044</c:v>
                </c:pt>
                <c:pt idx="39">
                  <c:v>809.86626640140196</c:v>
                </c:pt>
                <c:pt idx="40">
                  <c:v>806.22918194628346</c:v>
                </c:pt>
                <c:pt idx="41">
                  <c:v>791.90477706463571</c:v>
                </c:pt>
                <c:pt idx="42">
                  <c:v>777.20244260951722</c:v>
                </c:pt>
                <c:pt idx="43">
                  <c:v>785.19410815439869</c:v>
                </c:pt>
                <c:pt idx="44">
                  <c:v>781.36505891254501</c:v>
                </c:pt>
                <c:pt idx="45">
                  <c:v>770.00472445742639</c:v>
                </c:pt>
                <c:pt idx="46">
                  <c:v>772.43242521557249</c:v>
                </c:pt>
                <c:pt idx="47">
                  <c:v>766.78134076045399</c:v>
                </c:pt>
                <c:pt idx="48">
                  <c:v>771.87100630533553</c:v>
                </c:pt>
                <c:pt idx="49">
                  <c:v>766.04370706348175</c:v>
                </c:pt>
                <c:pt idx="50">
                  <c:v>760.86187260836323</c:v>
                </c:pt>
                <c:pt idx="51">
                  <c:v>765.73903815324479</c:v>
                </c:pt>
                <c:pt idx="52">
                  <c:v>773.87373891139089</c:v>
                </c:pt>
                <c:pt idx="53">
                  <c:v>768.19890445627243</c:v>
                </c:pt>
                <c:pt idx="54">
                  <c:v>762.10107000115397</c:v>
                </c:pt>
                <c:pt idx="55">
                  <c:v>758.58277075930016</c:v>
                </c:pt>
                <c:pt idx="56">
                  <c:v>759.39043630418155</c:v>
                </c:pt>
                <c:pt idx="57">
                  <c:v>755.41785184906303</c:v>
                </c:pt>
                <c:pt idx="58">
                  <c:v>752.3575526072093</c:v>
                </c:pt>
                <c:pt idx="59">
                  <c:v>753.1652181520908</c:v>
                </c:pt>
                <c:pt idx="60">
                  <c:v>750.04488369697231</c:v>
                </c:pt>
                <c:pt idx="61">
                  <c:v>751.78208445511848</c:v>
                </c:pt>
                <c:pt idx="62">
                  <c:v>750</c:v>
                </c:pt>
                <c:pt idx="63">
                  <c:v>758.8093099050875</c:v>
                </c:pt>
                <c:pt idx="64">
                  <c:v>758.63547544996902</c:v>
                </c:pt>
                <c:pt idx="65">
                  <c:v>765.02392620811509</c:v>
                </c:pt>
                <c:pt idx="66">
                  <c:v>764.61334175299658</c:v>
                </c:pt>
                <c:pt idx="67">
                  <c:v>762.96379251114286</c:v>
                </c:pt>
                <c:pt idx="68">
                  <c:v>762.28470805602433</c:v>
                </c:pt>
                <c:pt idx="69">
                  <c:v>758.53337360090586</c:v>
                </c:pt>
                <c:pt idx="70">
                  <c:v>759.65917999884607</c:v>
                </c:pt>
                <c:pt idx="71">
                  <c:v>765.32698990393362</c:v>
                </c:pt>
                <c:pt idx="72">
                  <c:v>769.72319066207967</c:v>
                </c:pt>
                <c:pt idx="73">
                  <c:v>772.03785620696124</c:v>
                </c:pt>
                <c:pt idx="74">
                  <c:v>766.97005696510746</c:v>
                </c:pt>
                <c:pt idx="75">
                  <c:v>767.95622250998895</c:v>
                </c:pt>
                <c:pt idx="76">
                  <c:v>772.78738805487035</c:v>
                </c:pt>
                <c:pt idx="77">
                  <c:v>773.39983881301657</c:v>
                </c:pt>
                <c:pt idx="78">
                  <c:v>765.01425435789815</c:v>
                </c:pt>
                <c:pt idx="79">
                  <c:v>762.28845511604425</c:v>
                </c:pt>
                <c:pt idx="80">
                  <c:v>765.39162066092581</c:v>
                </c:pt>
                <c:pt idx="81">
                  <c:v>768.8962862058072</c:v>
                </c:pt>
                <c:pt idx="82">
                  <c:v>762.69448696395352</c:v>
                </c:pt>
                <c:pt idx="83">
                  <c:v>769.93565250883489</c:v>
                </c:pt>
                <c:pt idx="84">
                  <c:v>775.81731805371646</c:v>
                </c:pt>
                <c:pt idx="85">
                  <c:v>781.73476881186275</c:v>
                </c:pt>
                <c:pt idx="86">
                  <c:v>783.44343435674421</c:v>
                </c:pt>
                <c:pt idx="87">
                  <c:v>786.84813511489028</c:v>
                </c:pt>
                <c:pt idx="88">
                  <c:v>796.52830065977173</c:v>
                </c:pt>
                <c:pt idx="89">
                  <c:v>786.78171620465321</c:v>
                </c:pt>
                <c:pt idx="90">
                  <c:v>791.71541696279951</c:v>
                </c:pt>
                <c:pt idx="91">
                  <c:v>788.33558250768101</c:v>
                </c:pt>
                <c:pt idx="92">
                  <c:v>804.4372832658272</c:v>
                </c:pt>
                <c:pt idx="93">
                  <c:v>795.79209317091477</c:v>
                </c:pt>
                <c:pt idx="94">
                  <c:v>799.98350871579623</c:v>
                </c:pt>
                <c:pt idx="95">
                  <c:v>797.78742426067777</c:v>
                </c:pt>
                <c:pt idx="96">
                  <c:v>809.45012501882377</c:v>
                </c:pt>
                <c:pt idx="97">
                  <c:v>805.9387905637052</c:v>
                </c:pt>
                <c:pt idx="98">
                  <c:v>807.91995610858703</c:v>
                </c:pt>
                <c:pt idx="99">
                  <c:v>818.59065686673296</c:v>
                </c:pt>
                <c:pt idx="100">
                  <c:v>817.73932241161447</c:v>
                </c:pt>
                <c:pt idx="101">
                  <c:v>822.58002316976081</c:v>
                </c:pt>
                <c:pt idx="102">
                  <c:v>819.20393871464228</c:v>
                </c:pt>
                <c:pt idx="103">
                  <c:v>823.23585425952376</c:v>
                </c:pt>
                <c:pt idx="104">
                  <c:v>827.29069937787574</c:v>
                </c:pt>
                <c:pt idx="105">
                  <c:v>824.2291149227575</c:v>
                </c:pt>
                <c:pt idx="106">
                  <c:v>822.16242132069749</c:v>
                </c:pt>
                <c:pt idx="107">
                  <c:v>819.5888368655792</c:v>
                </c:pt>
                <c:pt idx="108">
                  <c:v>827.2185376237253</c:v>
                </c:pt>
                <c:pt idx="109">
                  <c:v>829.01034752881276</c:v>
                </c:pt>
                <c:pt idx="110">
                  <c:v>820.44251307369427</c:v>
                </c:pt>
                <c:pt idx="111">
                  <c:v>835.41292861857573</c:v>
                </c:pt>
                <c:pt idx="112">
                  <c:v>832.26312937672196</c:v>
                </c:pt>
                <c:pt idx="113">
                  <c:v>838.28929492160353</c:v>
                </c:pt>
                <c:pt idx="114">
                  <c:v>837.98449567974978</c:v>
                </c:pt>
                <c:pt idx="115">
                  <c:v>842.23891122463124</c:v>
                </c:pt>
                <c:pt idx="116">
                  <c:v>843.42532676951271</c:v>
                </c:pt>
                <c:pt idx="117">
                  <c:v>837.13377752765871</c:v>
                </c:pt>
                <c:pt idx="118">
                  <c:v>843.04669307254051</c:v>
                </c:pt>
                <c:pt idx="119">
                  <c:v>847.39160861742198</c:v>
                </c:pt>
                <c:pt idx="120">
                  <c:v>850.85555937556796</c:v>
                </c:pt>
                <c:pt idx="121">
                  <c:v>844.32597492044954</c:v>
                </c:pt>
                <c:pt idx="122">
                  <c:v>847.84914046533095</c:v>
                </c:pt>
                <c:pt idx="123">
                  <c:v>851.33359122347724</c:v>
                </c:pt>
                <c:pt idx="124">
                  <c:v>853.63700676835879</c:v>
                </c:pt>
                <c:pt idx="125">
                  <c:v>862.35517231324025</c:v>
                </c:pt>
                <c:pt idx="126">
                  <c:v>858.95787307138653</c:v>
                </c:pt>
                <c:pt idx="127">
                  <c:v>862.01168297647405</c:v>
                </c:pt>
                <c:pt idx="128">
                  <c:v>863.97334852135555</c:v>
                </c:pt>
                <c:pt idx="129">
                  <c:v>862.60854927950174</c:v>
                </c:pt>
                <c:pt idx="130">
                  <c:v>861.83871482438303</c:v>
                </c:pt>
                <c:pt idx="131">
                  <c:v>860.07563036926479</c:v>
                </c:pt>
                <c:pt idx="132">
                  <c:v>867.93683112741076</c:v>
                </c:pt>
                <c:pt idx="133">
                  <c:v>857.05624667229222</c:v>
                </c:pt>
                <c:pt idx="134">
                  <c:v>859.31194743043852</c:v>
                </c:pt>
                <c:pt idx="135">
                  <c:v>872.79925733552602</c:v>
                </c:pt>
                <c:pt idx="136">
                  <c:v>874.99767288040755</c:v>
                </c:pt>
                <c:pt idx="137">
                  <c:v>872.54587363855376</c:v>
                </c:pt>
                <c:pt idx="138">
                  <c:v>872.11678918343523</c:v>
                </c:pt>
                <c:pt idx="139">
                  <c:v>869.79545472831671</c:v>
                </c:pt>
                <c:pt idx="140">
                  <c:v>869.2744054864628</c:v>
                </c:pt>
                <c:pt idx="141">
                  <c:v>867.74982103134448</c:v>
                </c:pt>
                <c:pt idx="142">
                  <c:v>866.4109865762257</c:v>
                </c:pt>
                <c:pt idx="143">
                  <c:v>884.34118733437197</c:v>
                </c:pt>
                <c:pt idx="144">
                  <c:v>873.66049723945946</c:v>
                </c:pt>
                <c:pt idx="145">
                  <c:v>872.59116278434101</c:v>
                </c:pt>
                <c:pt idx="146">
                  <c:v>880.4696135424872</c:v>
                </c:pt>
                <c:pt idx="147">
                  <c:v>890.96002908736875</c:v>
                </c:pt>
                <c:pt idx="148">
                  <c:v>894.31319463225032</c:v>
                </c:pt>
                <c:pt idx="149">
                  <c:v>896.63639539039627</c:v>
                </c:pt>
                <c:pt idx="150">
                  <c:v>907.90681093527803</c:v>
                </c:pt>
                <c:pt idx="151">
                  <c:v>903.18922648015928</c:v>
                </c:pt>
                <c:pt idx="152">
                  <c:v>900.25292723830546</c:v>
                </c:pt>
                <c:pt idx="153">
                  <c:v>888.36898714339304</c:v>
                </c:pt>
                <c:pt idx="154">
                  <c:v>893.37090268827455</c:v>
                </c:pt>
                <c:pt idx="155">
                  <c:v>893.64845908621476</c:v>
                </c:pt>
                <c:pt idx="156">
                  <c:v>890.13426899130229</c:v>
                </c:pt>
                <c:pt idx="157">
                  <c:v>893.61718453618369</c:v>
                </c:pt>
                <c:pt idx="158">
                  <c:v>898.87563529432998</c:v>
                </c:pt>
                <c:pt idx="159">
                  <c:v>901.98480083921152</c:v>
                </c:pt>
                <c:pt idx="160">
                  <c:v>896.73871638409275</c:v>
                </c:pt>
                <c:pt idx="161">
                  <c:v>900.818917142239</c:v>
                </c:pt>
                <c:pt idx="162">
                  <c:v>917.40483268712046</c:v>
                </c:pt>
                <c:pt idx="163">
                  <c:v>912.14303344526672</c:v>
                </c:pt>
                <c:pt idx="164">
                  <c:v>905.94319899014852</c:v>
                </c:pt>
                <c:pt idx="165">
                  <c:v>902.42886453502979</c:v>
                </c:pt>
                <c:pt idx="166">
                  <c:v>913.16131529317602</c:v>
                </c:pt>
                <c:pt idx="167">
                  <c:v>914.70748083805756</c:v>
                </c:pt>
                <c:pt idx="168">
                  <c:v>913.07393159620369</c:v>
                </c:pt>
                <c:pt idx="169">
                  <c:v>918.98809714108529</c:v>
                </c:pt>
                <c:pt idx="170">
                  <c:v>915.7355126859668</c:v>
                </c:pt>
                <c:pt idx="171">
                  <c:v>923.61246344411279</c:v>
                </c:pt>
                <c:pt idx="172">
                  <c:v>925.16787898899429</c:v>
                </c:pt>
                <c:pt idx="173">
                  <c:v>936.57343889408173</c:v>
                </c:pt>
                <c:pt idx="174">
                  <c:v>937.65935443896319</c:v>
                </c:pt>
                <c:pt idx="175">
                  <c:v>941.92505519710949</c:v>
                </c:pt>
                <c:pt idx="176">
                  <c:v>931.12297074199103</c:v>
                </c:pt>
                <c:pt idx="177">
                  <c:v>943.42263628687249</c:v>
                </c:pt>
                <c:pt idx="178">
                  <c:v>945.00608704501872</c:v>
                </c:pt>
                <c:pt idx="179">
                  <c:v>939.77150258990025</c:v>
                </c:pt>
                <c:pt idx="180">
                  <c:v>932.58720334804627</c:v>
                </c:pt>
                <c:pt idx="181">
                  <c:v>930.16336889292779</c:v>
                </c:pt>
                <c:pt idx="182">
                  <c:v>940.9000344378095</c:v>
                </c:pt>
                <c:pt idx="183">
                  <c:v>933.18059434289694</c:v>
                </c:pt>
                <c:pt idx="184">
                  <c:v>933.26779510104302</c:v>
                </c:pt>
                <c:pt idx="185">
                  <c:v>936.74971064592455</c:v>
                </c:pt>
                <c:pt idx="186">
                  <c:v>946.75487619080604</c:v>
                </c:pt>
                <c:pt idx="187">
                  <c:v>938.45032694895224</c:v>
                </c:pt>
                <c:pt idx="188">
                  <c:v>939.06024249383381</c:v>
                </c:pt>
                <c:pt idx="189">
                  <c:v>940.79065803871526</c:v>
                </c:pt>
                <c:pt idx="190">
                  <c:v>951.26860879686149</c:v>
                </c:pt>
                <c:pt idx="191">
                  <c:v>943.38202434174298</c:v>
                </c:pt>
                <c:pt idx="192">
                  <c:v>937.60922509988904</c:v>
                </c:pt>
                <c:pt idx="193">
                  <c:v>952.28764064477082</c:v>
                </c:pt>
                <c:pt idx="194">
                  <c:v>945.94605618965227</c:v>
                </c:pt>
                <c:pt idx="195">
                  <c:v>943.86200694779825</c:v>
                </c:pt>
                <c:pt idx="196">
                  <c:v>949.07356685288573</c:v>
                </c:pt>
                <c:pt idx="197">
                  <c:v>956.37873239776718</c:v>
                </c:pt>
                <c:pt idx="198">
                  <c:v>962.34889794264882</c:v>
                </c:pt>
                <c:pt idx="199">
                  <c:v>956.90559870079505</c:v>
                </c:pt>
                <c:pt idx="200">
                  <c:v>967.57776424567646</c:v>
                </c:pt>
                <c:pt idx="201">
                  <c:v>969.71396500382275</c:v>
                </c:pt>
                <c:pt idx="202">
                  <c:v>972.05213054870421</c:v>
                </c:pt>
                <c:pt idx="203">
                  <c:v>956.77979609358545</c:v>
                </c:pt>
                <c:pt idx="204">
                  <c:v>951.70546163846723</c:v>
                </c:pt>
                <c:pt idx="205">
                  <c:v>962.54666239661356</c:v>
                </c:pt>
                <c:pt idx="206">
                  <c:v>972.47382794149496</c:v>
                </c:pt>
                <c:pt idx="207">
                  <c:v>959.56852869964098</c:v>
                </c:pt>
                <c:pt idx="208">
                  <c:v>962.38058860472847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1CC4-4919-AE9D-B3D7B34E7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276440"/>
        <c:axId val="690272912"/>
      </c:scatterChart>
      <c:valAx>
        <c:axId val="690276440"/>
        <c:scaling>
          <c:orientation val="minMax"/>
          <c:max val="800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(K</a:t>
                </a:r>
                <a:r>
                  <a:rPr lang="en-US" sz="16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en-US" sz="16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solidFill>
            <a:schemeClr val="bg1"/>
          </a:solidFill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0272912"/>
        <c:crosses val="autoZero"/>
        <c:crossBetween val="midCat"/>
        <c:minorUnit val="50"/>
      </c:valAx>
      <c:valAx>
        <c:axId val="69027291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QMS Intensity</a:t>
                </a:r>
                <a:r>
                  <a:rPr lang="en-US" sz="16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(</a:t>
                </a:r>
                <a:r>
                  <a:rPr lang="en-US" sz="16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a.u.)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0276440"/>
        <c:crosses val="autoZero"/>
        <c:crossBetween val="midCat"/>
        <c:dispUnits>
          <c:builtInUnit val="thousands"/>
        </c:dispUnits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443344</xdr:colOff>
      <xdr:row>0</xdr:row>
      <xdr:rowOff>175951</xdr:rowOff>
    </xdr:from>
    <xdr:to>
      <xdr:col>12</xdr:col>
      <xdr:colOff>443344</xdr:colOff>
      <xdr:row>24</xdr:row>
      <xdr:rowOff>159326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384463</xdr:colOff>
      <xdr:row>1</xdr:row>
      <xdr:rowOff>4156</xdr:rowOff>
    </xdr:from>
    <xdr:to>
      <xdr:col>25</xdr:col>
      <xdr:colOff>529243</xdr:colOff>
      <xdr:row>28</xdr:row>
      <xdr:rowOff>58189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41563</xdr:colOff>
      <xdr:row>28</xdr:row>
      <xdr:rowOff>174566</xdr:rowOff>
    </xdr:from>
    <xdr:to>
      <xdr:col>26</xdr:col>
      <xdr:colOff>41563</xdr:colOff>
      <xdr:row>52</xdr:row>
      <xdr:rowOff>157940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617ABBF4-36C6-4209-918E-FD27268EA29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523701</xdr:colOff>
      <xdr:row>24</xdr:row>
      <xdr:rowOff>157942</xdr:rowOff>
    </xdr:from>
    <xdr:to>
      <xdr:col>13</xdr:col>
      <xdr:colOff>523701</xdr:colOff>
      <xdr:row>48</xdr:row>
      <xdr:rowOff>157942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B4A6F88-BBD4-4426-BA7F-D2F475E9BAC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0.13394</cdr:x>
      <cdr:y>0.51587</cdr:y>
    </cdr:from>
    <cdr:to>
      <cdr:x>0.29255</cdr:x>
      <cdr:y>0.57775</cdr:y>
    </cdr:to>
    <cdr:sp macro="" textlink="">
      <cdr:nvSpPr>
        <cdr:cNvPr id="2" name="TextBox 8">
          <a:extLst xmlns:a="http://schemas.openxmlformats.org/drawingml/2006/main">
            <a:ext uri="{FF2B5EF4-FFF2-40B4-BE49-F238E27FC236}">
              <a16:creationId xmlns="" xmlns:a16="http://schemas.microsoft.com/office/drawing/2014/main" id="{EF3D7633-E063-4219-8445-4E57CF2CB678}"/>
            </a:ext>
          </a:extLst>
        </cdr:cNvPr>
        <cdr:cNvSpPr txBox="1"/>
      </cdr:nvSpPr>
      <cdr:spPr>
        <a:xfrm xmlns:a="http://schemas.openxmlformats.org/drawingml/2006/main">
          <a:off x="979787" y="2358536"/>
          <a:ext cx="1160264" cy="2829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GUA</a:t>
          </a:r>
        </a:p>
      </cdr:txBody>
    </cdr:sp>
  </cdr:relSizeAnchor>
  <cdr:relSizeAnchor xmlns:cdr="http://schemas.openxmlformats.org/drawingml/2006/chartDrawing">
    <cdr:from>
      <cdr:x>0.77379</cdr:x>
      <cdr:y>0.73765</cdr:y>
    </cdr:from>
    <cdr:to>
      <cdr:x>0.93212</cdr:x>
      <cdr:y>0.79947</cdr:y>
    </cdr:to>
    <cdr:sp macro="" textlink="">
      <cdr:nvSpPr>
        <cdr:cNvPr id="3" name="TextBox 8">
          <a:extLst xmlns:a="http://schemas.openxmlformats.org/drawingml/2006/main">
            <a:ext uri="{FF2B5EF4-FFF2-40B4-BE49-F238E27FC236}">
              <a16:creationId xmlns="" xmlns:a16="http://schemas.microsoft.com/office/drawing/2014/main" id="{9283C974-8DAD-48B2-A789-55004BBBCA15}"/>
            </a:ext>
          </a:extLst>
        </cdr:cNvPr>
        <cdr:cNvSpPr txBox="1"/>
      </cdr:nvSpPr>
      <cdr:spPr>
        <a:xfrm xmlns:a="http://schemas.openxmlformats.org/drawingml/2006/main">
          <a:off x="5660420" y="3372533"/>
          <a:ext cx="1158215" cy="2826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Phenol x40</a:t>
          </a:r>
        </a:p>
      </cdr:txBody>
    </cdr:sp>
  </cdr:relSizeAnchor>
  <cdr:relSizeAnchor xmlns:cdr="http://schemas.openxmlformats.org/drawingml/2006/chartDrawing">
    <cdr:from>
      <cdr:x>0.77586</cdr:x>
      <cdr:y>0.67468</cdr:y>
    </cdr:from>
    <cdr:to>
      <cdr:x>0.93419</cdr:x>
      <cdr:y>0.73651</cdr:y>
    </cdr:to>
    <cdr:sp macro="" textlink="">
      <cdr:nvSpPr>
        <cdr:cNvPr id="4" name="TextBox 8">
          <a:extLst xmlns:a="http://schemas.openxmlformats.org/drawingml/2006/main">
            <a:ext uri="{FF2B5EF4-FFF2-40B4-BE49-F238E27FC236}">
              <a16:creationId xmlns="" xmlns:a16="http://schemas.microsoft.com/office/drawing/2014/main" id="{22A753E6-FA1D-4984-89F0-74DDF1C56F9D}"/>
            </a:ext>
          </a:extLst>
        </cdr:cNvPr>
        <cdr:cNvSpPr txBox="1"/>
      </cdr:nvSpPr>
      <cdr:spPr>
        <a:xfrm xmlns:a="http://schemas.openxmlformats.org/drawingml/2006/main">
          <a:off x="5675585" y="3084624"/>
          <a:ext cx="1158215" cy="2826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Benzene x10</a:t>
          </a:r>
        </a:p>
      </cdr:txBody>
    </cdr:sp>
  </cdr:relSizeAnchor>
  <cdr:relSizeAnchor xmlns:cdr="http://schemas.openxmlformats.org/drawingml/2006/chartDrawing">
    <cdr:from>
      <cdr:x>0.7786</cdr:x>
      <cdr:y>0.22957</cdr:y>
    </cdr:from>
    <cdr:to>
      <cdr:x>0.87549</cdr:x>
      <cdr:y>0.2977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="" xmlns:a16="http://schemas.microsoft.com/office/drawing/2014/main" id="{8ACE7CEB-AE40-4B1D-A822-EC618F54FF19}"/>
            </a:ext>
          </a:extLst>
        </cdr:cNvPr>
        <cdr:cNvSpPr txBox="1"/>
      </cdr:nvSpPr>
      <cdr:spPr>
        <a:xfrm xmlns:a="http://schemas.openxmlformats.org/drawingml/2006/main">
          <a:off x="6910244" y="1273401"/>
          <a:ext cx="859920" cy="3779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H</a:t>
          </a:r>
          <a:r>
            <a:rPr lang="en-US" sz="1200" baseline="-250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2</a:t>
          </a:r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x0.1</a:t>
          </a:r>
        </a:p>
        <a:p xmlns:a="http://schemas.openxmlformats.org/drawingml/2006/main">
          <a:endParaRPr lang="en-US" sz="110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0.77261</cdr:x>
      <cdr:y>0.37504</cdr:y>
    </cdr:from>
    <cdr:to>
      <cdr:x>0.93095</cdr:x>
      <cdr:y>0.43687</cdr:y>
    </cdr:to>
    <cdr:sp macro="" textlink="">
      <cdr:nvSpPr>
        <cdr:cNvPr id="6" name="TextBox 8">
          <a:extLst xmlns:a="http://schemas.openxmlformats.org/drawingml/2006/main">
            <a:ext uri="{FF2B5EF4-FFF2-40B4-BE49-F238E27FC236}">
              <a16:creationId xmlns="" xmlns:a16="http://schemas.microsoft.com/office/drawing/2014/main" id="{561E97AE-58B6-4E38-A1EB-B705DA1119E2}"/>
            </a:ext>
          </a:extLst>
        </cdr:cNvPr>
        <cdr:cNvSpPr txBox="1"/>
      </cdr:nvSpPr>
      <cdr:spPr>
        <a:xfrm xmlns:a="http://schemas.openxmlformats.org/drawingml/2006/main">
          <a:off x="5651820" y="1714681"/>
          <a:ext cx="1158289" cy="2826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CO x0.1</a:t>
          </a:r>
        </a:p>
      </cdr:txBody>
    </cdr:sp>
  </cdr:relSizeAnchor>
  <cdr:relSizeAnchor xmlns:cdr="http://schemas.openxmlformats.org/drawingml/2006/chartDrawing">
    <cdr:from>
      <cdr:x>0.77222</cdr:x>
      <cdr:y>0.43277</cdr:y>
    </cdr:from>
    <cdr:to>
      <cdr:x>0.93056</cdr:x>
      <cdr:y>0.4946</cdr:y>
    </cdr:to>
    <cdr:sp macro="" textlink="">
      <cdr:nvSpPr>
        <cdr:cNvPr id="7" name="TextBox 8">
          <a:extLst xmlns:a="http://schemas.openxmlformats.org/drawingml/2006/main">
            <a:ext uri="{FF2B5EF4-FFF2-40B4-BE49-F238E27FC236}">
              <a16:creationId xmlns="" xmlns:a16="http://schemas.microsoft.com/office/drawing/2014/main" id="{7B03F860-E8DD-4A21-8761-6E42F1404145}"/>
            </a:ext>
          </a:extLst>
        </cdr:cNvPr>
        <cdr:cNvSpPr txBox="1"/>
      </cdr:nvSpPr>
      <cdr:spPr>
        <a:xfrm xmlns:a="http://schemas.openxmlformats.org/drawingml/2006/main">
          <a:off x="5648944" y="1978641"/>
          <a:ext cx="1158289" cy="2826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CH</a:t>
          </a:r>
          <a:r>
            <a:rPr lang="en-US" sz="1200" baseline="-250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4</a:t>
          </a:r>
          <a:r>
            <a:rPr lang="en-US" sz="12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x0.25</a:t>
          </a:r>
        </a:p>
        <a:p xmlns:a="http://schemas.openxmlformats.org/drawingml/2006/main">
          <a:endParaRPr lang="en-US" sz="1100">
            <a:solidFill>
              <a:schemeClr val="accent5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0.77489</cdr:x>
      <cdr:y>0.60327</cdr:y>
    </cdr:from>
    <cdr:to>
      <cdr:x>0.93323</cdr:x>
      <cdr:y>0.66509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="" xmlns:a16="http://schemas.microsoft.com/office/drawing/2014/main" id="{72567A48-C5DD-4679-A7AF-E8A2B6F50FEE}"/>
            </a:ext>
          </a:extLst>
        </cdr:cNvPr>
        <cdr:cNvSpPr txBox="1"/>
      </cdr:nvSpPr>
      <cdr:spPr>
        <a:xfrm xmlns:a="http://schemas.openxmlformats.org/drawingml/2006/main">
          <a:off x="5668493" y="2758173"/>
          <a:ext cx="1158289" cy="2826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CH</a:t>
          </a:r>
          <a:r>
            <a:rPr lang="en-US" sz="1200" baseline="-250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2</a:t>
          </a:r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O x2</a:t>
          </a:r>
        </a:p>
      </cdr:txBody>
    </cdr:sp>
  </cdr:relSizeAnchor>
  <cdr:relSizeAnchor xmlns:cdr="http://schemas.openxmlformats.org/drawingml/2006/chartDrawing">
    <cdr:from>
      <cdr:x>0.10039</cdr:x>
      <cdr:y>0.06144</cdr:y>
    </cdr:from>
    <cdr:to>
      <cdr:x>0.25873</cdr:x>
      <cdr:y>0.12327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="" xmlns:a16="http://schemas.microsoft.com/office/drawing/2014/main" id="{72567A48-C5DD-4679-A7AF-E8A2B6F50FEE}"/>
            </a:ext>
          </a:extLst>
        </cdr:cNvPr>
        <cdr:cNvSpPr txBox="1"/>
      </cdr:nvSpPr>
      <cdr:spPr>
        <a:xfrm xmlns:a="http://schemas.openxmlformats.org/drawingml/2006/main">
          <a:off x="734361" y="280914"/>
          <a:ext cx="1158289" cy="2826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TPD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0.13394</cdr:x>
      <cdr:y>0.51587</cdr:y>
    </cdr:from>
    <cdr:to>
      <cdr:x>0.29255</cdr:x>
      <cdr:y>0.57775</cdr:y>
    </cdr:to>
    <cdr:sp macro="" textlink="">
      <cdr:nvSpPr>
        <cdr:cNvPr id="2" name="TextBox 8">
          <a:extLst xmlns:a="http://schemas.openxmlformats.org/drawingml/2006/main">
            <a:ext uri="{FF2B5EF4-FFF2-40B4-BE49-F238E27FC236}">
              <a16:creationId xmlns="" xmlns:a16="http://schemas.microsoft.com/office/drawing/2014/main" id="{EF3D7633-E063-4219-8445-4E57CF2CB678}"/>
            </a:ext>
          </a:extLst>
        </cdr:cNvPr>
        <cdr:cNvSpPr txBox="1"/>
      </cdr:nvSpPr>
      <cdr:spPr>
        <a:xfrm xmlns:a="http://schemas.openxmlformats.org/drawingml/2006/main">
          <a:off x="979787" y="2358536"/>
          <a:ext cx="1160264" cy="2829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GUA</a:t>
          </a:r>
        </a:p>
      </cdr:txBody>
    </cdr:sp>
  </cdr:relSizeAnchor>
  <cdr:relSizeAnchor xmlns:cdr="http://schemas.openxmlformats.org/drawingml/2006/chartDrawing">
    <cdr:from>
      <cdr:x>0.77379</cdr:x>
      <cdr:y>0.73765</cdr:y>
    </cdr:from>
    <cdr:to>
      <cdr:x>0.93212</cdr:x>
      <cdr:y>0.79947</cdr:y>
    </cdr:to>
    <cdr:sp macro="" textlink="">
      <cdr:nvSpPr>
        <cdr:cNvPr id="3" name="TextBox 8">
          <a:extLst xmlns:a="http://schemas.openxmlformats.org/drawingml/2006/main">
            <a:ext uri="{FF2B5EF4-FFF2-40B4-BE49-F238E27FC236}">
              <a16:creationId xmlns="" xmlns:a16="http://schemas.microsoft.com/office/drawing/2014/main" id="{9283C974-8DAD-48B2-A789-55004BBBCA15}"/>
            </a:ext>
          </a:extLst>
        </cdr:cNvPr>
        <cdr:cNvSpPr txBox="1"/>
      </cdr:nvSpPr>
      <cdr:spPr>
        <a:xfrm xmlns:a="http://schemas.openxmlformats.org/drawingml/2006/main">
          <a:off x="5660420" y="3372533"/>
          <a:ext cx="1158215" cy="2826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Phenol </a:t>
          </a:r>
        </a:p>
      </cdr:txBody>
    </cdr:sp>
  </cdr:relSizeAnchor>
  <cdr:relSizeAnchor xmlns:cdr="http://schemas.openxmlformats.org/drawingml/2006/chartDrawing">
    <cdr:from>
      <cdr:x>0.77586</cdr:x>
      <cdr:y>0.67468</cdr:y>
    </cdr:from>
    <cdr:to>
      <cdr:x>0.93419</cdr:x>
      <cdr:y>0.73651</cdr:y>
    </cdr:to>
    <cdr:sp macro="" textlink="">
      <cdr:nvSpPr>
        <cdr:cNvPr id="4" name="TextBox 8">
          <a:extLst xmlns:a="http://schemas.openxmlformats.org/drawingml/2006/main">
            <a:ext uri="{FF2B5EF4-FFF2-40B4-BE49-F238E27FC236}">
              <a16:creationId xmlns="" xmlns:a16="http://schemas.microsoft.com/office/drawing/2014/main" id="{22A753E6-FA1D-4984-89F0-74DDF1C56F9D}"/>
            </a:ext>
          </a:extLst>
        </cdr:cNvPr>
        <cdr:cNvSpPr txBox="1"/>
      </cdr:nvSpPr>
      <cdr:spPr>
        <a:xfrm xmlns:a="http://schemas.openxmlformats.org/drawingml/2006/main">
          <a:off x="5675585" y="3084624"/>
          <a:ext cx="1158215" cy="2826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Benzene</a:t>
          </a:r>
        </a:p>
      </cdr:txBody>
    </cdr:sp>
  </cdr:relSizeAnchor>
  <cdr:relSizeAnchor xmlns:cdr="http://schemas.openxmlformats.org/drawingml/2006/chartDrawing">
    <cdr:from>
      <cdr:x>0.7786</cdr:x>
      <cdr:y>0.22957</cdr:y>
    </cdr:from>
    <cdr:to>
      <cdr:x>0.87549</cdr:x>
      <cdr:y>0.2977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="" xmlns:a16="http://schemas.microsoft.com/office/drawing/2014/main" id="{8ACE7CEB-AE40-4B1D-A822-EC618F54FF19}"/>
            </a:ext>
          </a:extLst>
        </cdr:cNvPr>
        <cdr:cNvSpPr txBox="1"/>
      </cdr:nvSpPr>
      <cdr:spPr>
        <a:xfrm xmlns:a="http://schemas.openxmlformats.org/drawingml/2006/main">
          <a:off x="6910244" y="1273401"/>
          <a:ext cx="859920" cy="3779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H</a:t>
          </a:r>
          <a:r>
            <a:rPr lang="en-US" sz="1200" baseline="-250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2</a:t>
          </a:r>
          <a:endParaRPr lang="en-US" sz="12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10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0.77261</cdr:x>
      <cdr:y>0.37504</cdr:y>
    </cdr:from>
    <cdr:to>
      <cdr:x>0.93095</cdr:x>
      <cdr:y>0.43687</cdr:y>
    </cdr:to>
    <cdr:sp macro="" textlink="">
      <cdr:nvSpPr>
        <cdr:cNvPr id="6" name="TextBox 8">
          <a:extLst xmlns:a="http://schemas.openxmlformats.org/drawingml/2006/main">
            <a:ext uri="{FF2B5EF4-FFF2-40B4-BE49-F238E27FC236}">
              <a16:creationId xmlns="" xmlns:a16="http://schemas.microsoft.com/office/drawing/2014/main" id="{561E97AE-58B6-4E38-A1EB-B705DA1119E2}"/>
            </a:ext>
          </a:extLst>
        </cdr:cNvPr>
        <cdr:cNvSpPr txBox="1"/>
      </cdr:nvSpPr>
      <cdr:spPr>
        <a:xfrm xmlns:a="http://schemas.openxmlformats.org/drawingml/2006/main">
          <a:off x="5651820" y="1714681"/>
          <a:ext cx="1158289" cy="2826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CO </a:t>
          </a:r>
        </a:p>
      </cdr:txBody>
    </cdr:sp>
  </cdr:relSizeAnchor>
  <cdr:relSizeAnchor xmlns:cdr="http://schemas.openxmlformats.org/drawingml/2006/chartDrawing">
    <cdr:from>
      <cdr:x>0.77222</cdr:x>
      <cdr:y>0.43277</cdr:y>
    </cdr:from>
    <cdr:to>
      <cdr:x>0.93056</cdr:x>
      <cdr:y>0.4946</cdr:y>
    </cdr:to>
    <cdr:sp macro="" textlink="">
      <cdr:nvSpPr>
        <cdr:cNvPr id="7" name="TextBox 8">
          <a:extLst xmlns:a="http://schemas.openxmlformats.org/drawingml/2006/main">
            <a:ext uri="{FF2B5EF4-FFF2-40B4-BE49-F238E27FC236}">
              <a16:creationId xmlns="" xmlns:a16="http://schemas.microsoft.com/office/drawing/2014/main" id="{7B03F860-E8DD-4A21-8761-6E42F1404145}"/>
            </a:ext>
          </a:extLst>
        </cdr:cNvPr>
        <cdr:cNvSpPr txBox="1"/>
      </cdr:nvSpPr>
      <cdr:spPr>
        <a:xfrm xmlns:a="http://schemas.openxmlformats.org/drawingml/2006/main">
          <a:off x="5648944" y="1978641"/>
          <a:ext cx="1158289" cy="2826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CH</a:t>
          </a:r>
          <a:r>
            <a:rPr lang="en-US" sz="1200" baseline="-250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4</a:t>
          </a:r>
          <a:endParaRPr lang="en-US" sz="1200" baseline="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100">
            <a:solidFill>
              <a:schemeClr val="accent5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0.77489</cdr:x>
      <cdr:y>0.60327</cdr:y>
    </cdr:from>
    <cdr:to>
      <cdr:x>0.93323</cdr:x>
      <cdr:y>0.66509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="" xmlns:a16="http://schemas.microsoft.com/office/drawing/2014/main" id="{72567A48-C5DD-4679-A7AF-E8A2B6F50FEE}"/>
            </a:ext>
          </a:extLst>
        </cdr:cNvPr>
        <cdr:cNvSpPr txBox="1"/>
      </cdr:nvSpPr>
      <cdr:spPr>
        <a:xfrm xmlns:a="http://schemas.openxmlformats.org/drawingml/2006/main">
          <a:off x="5668493" y="2758173"/>
          <a:ext cx="1158289" cy="2826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CH</a:t>
          </a:r>
          <a:r>
            <a:rPr lang="en-US" sz="1200" baseline="-250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2</a:t>
          </a:r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O</a:t>
          </a:r>
        </a:p>
      </cdr:txBody>
    </cdr:sp>
  </cdr:relSizeAnchor>
  <cdr:relSizeAnchor xmlns:cdr="http://schemas.openxmlformats.org/drawingml/2006/chartDrawing">
    <cdr:from>
      <cdr:x>0.10039</cdr:x>
      <cdr:y>0.06144</cdr:y>
    </cdr:from>
    <cdr:to>
      <cdr:x>0.25873</cdr:x>
      <cdr:y>0.12327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="" xmlns:a16="http://schemas.microsoft.com/office/drawing/2014/main" id="{72567A48-C5DD-4679-A7AF-E8A2B6F50FEE}"/>
            </a:ext>
          </a:extLst>
        </cdr:cNvPr>
        <cdr:cNvSpPr txBox="1"/>
      </cdr:nvSpPr>
      <cdr:spPr>
        <a:xfrm xmlns:a="http://schemas.openxmlformats.org/drawingml/2006/main">
          <a:off x="734361" y="280914"/>
          <a:ext cx="1158289" cy="2826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TPD</a:t>
          </a:r>
        </a:p>
      </cdr:txBody>
    </cdr:sp>
  </cdr:relSizeAnchor>
  <cdr:relSizeAnchor xmlns:cdr="http://schemas.openxmlformats.org/drawingml/2006/chartDrawing">
    <cdr:from>
      <cdr:x>0.88295</cdr:x>
      <cdr:y>0.27455</cdr:y>
    </cdr:from>
    <cdr:to>
      <cdr:x>0.97727</cdr:x>
      <cdr:y>1</cdr:y>
    </cdr:to>
    <cdr:sp macro="" textlink="">
      <cdr:nvSpPr>
        <cdr:cNvPr id="11" name="TextBox 10">
          <a:extLst xmlns:a="http://schemas.openxmlformats.org/drawingml/2006/main">
            <a:ext uri="{FF2B5EF4-FFF2-40B4-BE49-F238E27FC236}">
              <a16:creationId xmlns="" xmlns:a16="http://schemas.microsoft.com/office/drawing/2014/main" id="{92B6312E-3C69-485B-95AF-435B9778F1B6}"/>
            </a:ext>
          </a:extLst>
        </cdr:cNvPr>
        <cdr:cNvSpPr txBox="1"/>
      </cdr:nvSpPr>
      <cdr:spPr>
        <a:xfrm xmlns:a="http://schemas.openxmlformats.org/drawingml/2006/main">
          <a:off x="6458989" y="1255222"/>
          <a:ext cx="689956" cy="33167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x0.1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x0.1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x0.25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x2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x10</a:t>
          </a:r>
        </a:p>
        <a:p xmlns:a="http://schemas.openxmlformats.org/drawingml/2006/main">
          <a:endParaRPr lang="en-US" sz="7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x40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0.6578</cdr:x>
      <cdr:y>0.80678</cdr:y>
    </cdr:from>
    <cdr:to>
      <cdr:x>0.8875</cdr:x>
      <cdr:y>0.86866</cdr:y>
    </cdr:to>
    <cdr:sp macro="" textlink="">
      <cdr:nvSpPr>
        <cdr:cNvPr id="2" name="TextBox 8">
          <a:extLst xmlns:a="http://schemas.openxmlformats.org/drawingml/2006/main">
            <a:ext uri="{FF2B5EF4-FFF2-40B4-BE49-F238E27FC236}">
              <a16:creationId xmlns="" xmlns:a16="http://schemas.microsoft.com/office/drawing/2014/main" id="{EF3D7633-E063-4219-8445-4E57CF2CB678}"/>
            </a:ext>
          </a:extLst>
        </cdr:cNvPr>
        <cdr:cNvSpPr txBox="1"/>
      </cdr:nvSpPr>
      <cdr:spPr>
        <a:xfrm xmlns:a="http://schemas.openxmlformats.org/drawingml/2006/main">
          <a:off x="4811939" y="3688598"/>
          <a:ext cx="1680302" cy="2829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124 amu (guaiacol)</a:t>
          </a:r>
        </a:p>
      </cdr:txBody>
    </cdr:sp>
  </cdr:relSizeAnchor>
  <cdr:relSizeAnchor xmlns:cdr="http://schemas.openxmlformats.org/drawingml/2006/chartDrawing">
    <cdr:from>
      <cdr:x>0.65902</cdr:x>
      <cdr:y>0.73765</cdr:y>
    </cdr:from>
    <cdr:to>
      <cdr:x>0.86932</cdr:x>
      <cdr:y>0.79947</cdr:y>
    </cdr:to>
    <cdr:sp macro="" textlink="">
      <cdr:nvSpPr>
        <cdr:cNvPr id="3" name="TextBox 8">
          <a:extLst xmlns:a="http://schemas.openxmlformats.org/drawingml/2006/main">
            <a:ext uri="{FF2B5EF4-FFF2-40B4-BE49-F238E27FC236}">
              <a16:creationId xmlns="" xmlns:a16="http://schemas.microsoft.com/office/drawing/2014/main" id="{9283C974-8DAD-48B2-A789-55004BBBCA15}"/>
            </a:ext>
          </a:extLst>
        </cdr:cNvPr>
        <cdr:cNvSpPr txBox="1"/>
      </cdr:nvSpPr>
      <cdr:spPr>
        <a:xfrm xmlns:a="http://schemas.openxmlformats.org/drawingml/2006/main">
          <a:off x="4820863" y="3372536"/>
          <a:ext cx="1538374" cy="2826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94 amu (phenol)</a:t>
          </a:r>
        </a:p>
      </cdr:txBody>
    </cdr:sp>
  </cdr:relSizeAnchor>
  <cdr:relSizeAnchor xmlns:cdr="http://schemas.openxmlformats.org/drawingml/2006/chartDrawing">
    <cdr:from>
      <cdr:x>0.66109</cdr:x>
      <cdr:y>0.67468</cdr:y>
    </cdr:from>
    <cdr:to>
      <cdr:x>0.87614</cdr:x>
      <cdr:y>0.73651</cdr:y>
    </cdr:to>
    <cdr:sp macro="" textlink="">
      <cdr:nvSpPr>
        <cdr:cNvPr id="4" name="TextBox 8">
          <a:extLst xmlns:a="http://schemas.openxmlformats.org/drawingml/2006/main">
            <a:ext uri="{FF2B5EF4-FFF2-40B4-BE49-F238E27FC236}">
              <a16:creationId xmlns="" xmlns:a16="http://schemas.microsoft.com/office/drawing/2014/main" id="{22A753E6-FA1D-4984-89F0-74DDF1C56F9D}"/>
            </a:ext>
          </a:extLst>
        </cdr:cNvPr>
        <cdr:cNvSpPr txBox="1"/>
      </cdr:nvSpPr>
      <cdr:spPr>
        <a:xfrm xmlns:a="http://schemas.openxmlformats.org/drawingml/2006/main">
          <a:off x="4835984" y="3084637"/>
          <a:ext cx="1573129" cy="2826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78 amu (benzene)</a:t>
          </a:r>
        </a:p>
      </cdr:txBody>
    </cdr:sp>
  </cdr:relSizeAnchor>
  <cdr:relSizeAnchor xmlns:cdr="http://schemas.openxmlformats.org/drawingml/2006/chartDrawing">
    <cdr:from>
      <cdr:x>0.66383</cdr:x>
      <cdr:y>0.22957</cdr:y>
    </cdr:from>
    <cdr:to>
      <cdr:x>0.81136</cdr:x>
      <cdr:y>0.2977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="" xmlns:a16="http://schemas.microsoft.com/office/drawing/2014/main" id="{8ACE7CEB-AE40-4B1D-A822-EC618F54FF19}"/>
            </a:ext>
          </a:extLst>
        </cdr:cNvPr>
        <cdr:cNvSpPr txBox="1"/>
      </cdr:nvSpPr>
      <cdr:spPr>
        <a:xfrm xmlns:a="http://schemas.openxmlformats.org/drawingml/2006/main">
          <a:off x="4856029" y="1049594"/>
          <a:ext cx="1079259" cy="3114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2</a:t>
          </a:r>
          <a:r>
            <a:rPr lang="en-US" sz="12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amu (</a:t>
          </a:r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H</a:t>
          </a:r>
          <a:r>
            <a:rPr lang="en-US" sz="1200" baseline="-250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2</a:t>
          </a:r>
          <a:r>
            <a:rPr lang="en-US" sz="12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)</a:t>
          </a:r>
          <a:endParaRPr lang="en-US" sz="12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10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0.65784</cdr:x>
      <cdr:y>0.37504</cdr:y>
    </cdr:from>
    <cdr:to>
      <cdr:x>0.81618</cdr:x>
      <cdr:y>0.43687</cdr:y>
    </cdr:to>
    <cdr:sp macro="" textlink="">
      <cdr:nvSpPr>
        <cdr:cNvPr id="6" name="TextBox 8">
          <a:extLst xmlns:a="http://schemas.openxmlformats.org/drawingml/2006/main">
            <a:ext uri="{FF2B5EF4-FFF2-40B4-BE49-F238E27FC236}">
              <a16:creationId xmlns="" xmlns:a16="http://schemas.microsoft.com/office/drawing/2014/main" id="{561E97AE-58B6-4E38-A1EB-B705DA1119E2}"/>
            </a:ext>
          </a:extLst>
        </cdr:cNvPr>
        <cdr:cNvSpPr txBox="1"/>
      </cdr:nvSpPr>
      <cdr:spPr>
        <a:xfrm xmlns:a="http://schemas.openxmlformats.org/drawingml/2006/main">
          <a:off x="4812211" y="1714683"/>
          <a:ext cx="1158288" cy="2826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28 amu (CO)</a:t>
          </a:r>
        </a:p>
      </cdr:txBody>
    </cdr:sp>
  </cdr:relSizeAnchor>
  <cdr:relSizeAnchor xmlns:cdr="http://schemas.openxmlformats.org/drawingml/2006/chartDrawing">
    <cdr:from>
      <cdr:x>0.65745</cdr:x>
      <cdr:y>0.45095</cdr:y>
    </cdr:from>
    <cdr:to>
      <cdr:x>0.81579</cdr:x>
      <cdr:y>0.51278</cdr:y>
    </cdr:to>
    <cdr:sp macro="" textlink="">
      <cdr:nvSpPr>
        <cdr:cNvPr id="7" name="TextBox 8">
          <a:extLst xmlns:a="http://schemas.openxmlformats.org/drawingml/2006/main">
            <a:ext uri="{FF2B5EF4-FFF2-40B4-BE49-F238E27FC236}">
              <a16:creationId xmlns="" xmlns:a16="http://schemas.microsoft.com/office/drawing/2014/main" id="{7B03F860-E8DD-4A21-8761-6E42F1404145}"/>
            </a:ext>
          </a:extLst>
        </cdr:cNvPr>
        <cdr:cNvSpPr txBox="1"/>
      </cdr:nvSpPr>
      <cdr:spPr>
        <a:xfrm xmlns:a="http://schemas.openxmlformats.org/drawingml/2006/main">
          <a:off x="4809358" y="2061752"/>
          <a:ext cx="1158289" cy="2826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15</a:t>
          </a:r>
          <a:r>
            <a:rPr lang="en-US" sz="12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amu (</a:t>
          </a:r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CH</a:t>
          </a:r>
          <a:r>
            <a:rPr lang="en-US" sz="1200" baseline="-250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4</a:t>
          </a:r>
          <a:r>
            <a:rPr lang="en-US" sz="12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)</a:t>
          </a:r>
        </a:p>
        <a:p xmlns:a="http://schemas.openxmlformats.org/drawingml/2006/main">
          <a:endParaRPr lang="en-US" sz="1100">
            <a:solidFill>
              <a:schemeClr val="accent5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0.66012</cdr:x>
      <cdr:y>0.60327</cdr:y>
    </cdr:from>
    <cdr:to>
      <cdr:x>0.83409</cdr:x>
      <cdr:y>0.66509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="" xmlns:a16="http://schemas.microsoft.com/office/drawing/2014/main" id="{72567A48-C5DD-4679-A7AF-E8A2B6F50FEE}"/>
            </a:ext>
          </a:extLst>
        </cdr:cNvPr>
        <cdr:cNvSpPr txBox="1"/>
      </cdr:nvSpPr>
      <cdr:spPr>
        <a:xfrm xmlns:a="http://schemas.openxmlformats.org/drawingml/2006/main">
          <a:off x="4828889" y="2758150"/>
          <a:ext cx="1272654" cy="2826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29 amu (CH</a:t>
          </a:r>
          <a:r>
            <a:rPr lang="en-US" sz="1200" baseline="-250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2</a:t>
          </a:r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O)</a:t>
          </a:r>
        </a:p>
      </cdr:txBody>
    </cdr:sp>
  </cdr:relSizeAnchor>
  <cdr:relSizeAnchor xmlns:cdr="http://schemas.openxmlformats.org/drawingml/2006/chartDrawing">
    <cdr:from>
      <cdr:x>0.10039</cdr:x>
      <cdr:y>0.06144</cdr:y>
    </cdr:from>
    <cdr:to>
      <cdr:x>0.25873</cdr:x>
      <cdr:y>0.12327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="" xmlns:a16="http://schemas.microsoft.com/office/drawing/2014/main" id="{72567A48-C5DD-4679-A7AF-E8A2B6F50FEE}"/>
            </a:ext>
          </a:extLst>
        </cdr:cNvPr>
        <cdr:cNvSpPr txBox="1"/>
      </cdr:nvSpPr>
      <cdr:spPr>
        <a:xfrm xmlns:a="http://schemas.openxmlformats.org/drawingml/2006/main">
          <a:off x="734361" y="280914"/>
          <a:ext cx="1158289" cy="2826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TPD</a:t>
          </a:r>
        </a:p>
      </cdr:txBody>
    </cdr:sp>
  </cdr:relSizeAnchor>
  <cdr:relSizeAnchor xmlns:cdr="http://schemas.openxmlformats.org/drawingml/2006/chartDrawing">
    <cdr:from>
      <cdr:x>0.8875</cdr:x>
      <cdr:y>0.27637</cdr:y>
    </cdr:from>
    <cdr:to>
      <cdr:x>0.98182</cdr:x>
      <cdr:y>0.81091</cdr:y>
    </cdr:to>
    <cdr:sp macro="" textlink="">
      <cdr:nvSpPr>
        <cdr:cNvPr id="11" name="TextBox 10">
          <a:extLst xmlns:a="http://schemas.openxmlformats.org/drawingml/2006/main">
            <a:ext uri="{FF2B5EF4-FFF2-40B4-BE49-F238E27FC236}">
              <a16:creationId xmlns="" xmlns:a16="http://schemas.microsoft.com/office/drawing/2014/main" id="{92B6312E-3C69-485B-95AF-435B9778F1B6}"/>
            </a:ext>
          </a:extLst>
        </cdr:cNvPr>
        <cdr:cNvSpPr txBox="1"/>
      </cdr:nvSpPr>
      <cdr:spPr>
        <a:xfrm xmlns:a="http://schemas.openxmlformats.org/drawingml/2006/main">
          <a:off x="6492207" y="1263556"/>
          <a:ext cx="689970" cy="24439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x0.1</a:t>
          </a:r>
        </a:p>
        <a:p xmlns:a="http://schemas.openxmlformats.org/drawingml/2006/main">
          <a:endParaRPr lang="en-US" sz="105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x0.1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x0.25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x2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x10</a:t>
          </a:r>
        </a:p>
        <a:p xmlns:a="http://schemas.openxmlformats.org/drawingml/2006/main">
          <a:endParaRPr lang="en-US" sz="7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x40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chelle\Documents\guaiacol%20on%20Pt(100)\Guaiacol%200.0015%20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bined"/>
      <sheetName val="plots"/>
      <sheetName val="GUA_7.1E-10_30sec_0.0015 L_mor"/>
      <sheetName val="GUA_6.5E-10_30 sec_0.0015L_101"/>
      <sheetName val="0.0015 L"/>
    </sheetNames>
    <sheetDataSet>
      <sheetData sheetId="0">
        <row r="1">
          <cell r="K1" t="str">
            <v>GUA</v>
          </cell>
        </row>
        <row r="2">
          <cell r="A2">
            <v>112.1</v>
          </cell>
          <cell r="D2">
            <v>59.299727043803188</v>
          </cell>
          <cell r="G2">
            <v>116.02911234140791</v>
          </cell>
          <cell r="J2">
            <v>55.128280536765104</v>
          </cell>
          <cell r="K2">
            <v>8.3998057605768697</v>
          </cell>
          <cell r="N2">
            <v>114.9</v>
          </cell>
          <cell r="P2">
            <v>233.0713637183714</v>
          </cell>
          <cell r="U2">
            <v>45.417555927609797</v>
          </cell>
          <cell r="Y2">
            <v>111.7</v>
          </cell>
          <cell r="AC2">
            <v>196.14644535105469</v>
          </cell>
        </row>
        <row r="3">
          <cell r="A3">
            <v>115.4</v>
          </cell>
          <cell r="D3">
            <v>59.467998730052287</v>
          </cell>
          <cell r="G3">
            <v>111.1604561211919</v>
          </cell>
          <cell r="J3">
            <v>47.505818820823706</v>
          </cell>
          <cell r="K3">
            <v>8.2138152643165103</v>
          </cell>
          <cell r="N3">
            <v>120</v>
          </cell>
          <cell r="P3">
            <v>221.79115654799929</v>
          </cell>
          <cell r="U3">
            <v>43.433726688805002</v>
          </cell>
          <cell r="Y3">
            <v>115.5</v>
          </cell>
          <cell r="AC3">
            <v>206.54285399704821</v>
          </cell>
        </row>
        <row r="4">
          <cell r="A4">
            <v>119.2</v>
          </cell>
          <cell r="D4">
            <v>59.862716126339123</v>
          </cell>
          <cell r="G4">
            <v>108.53265441306431</v>
          </cell>
          <cell r="J4">
            <v>51.372075026709297</v>
          </cell>
          <cell r="K4">
            <v>7.8918565110470098</v>
          </cell>
          <cell r="N4">
            <v>125.9</v>
          </cell>
          <cell r="P4">
            <v>211.801779625412</v>
          </cell>
          <cell r="U4">
            <v>42.413218353716999</v>
          </cell>
          <cell r="Y4">
            <v>119.5</v>
          </cell>
          <cell r="AC4">
            <v>210.78744730862041</v>
          </cell>
        </row>
        <row r="5">
          <cell r="A5">
            <v>122.9</v>
          </cell>
          <cell r="D5">
            <v>59.819734380618399</v>
          </cell>
          <cell r="G5">
            <v>105.4977638025191</v>
          </cell>
          <cell r="J5">
            <v>55.866587648229498</v>
          </cell>
          <cell r="K5">
            <v>7.6052914091793404</v>
          </cell>
          <cell r="N5">
            <v>131.1</v>
          </cell>
          <cell r="P5">
            <v>207.28917623601319</v>
          </cell>
          <cell r="U5">
            <v>45.054804227876801</v>
          </cell>
          <cell r="Y5">
            <v>124.1</v>
          </cell>
          <cell r="AC5">
            <v>207.97789461692841</v>
          </cell>
        </row>
        <row r="6">
          <cell r="A6">
            <v>127</v>
          </cell>
          <cell r="D6">
            <v>59.309469202927879</v>
          </cell>
          <cell r="G6">
            <v>102.7401288016447</v>
          </cell>
          <cell r="J6">
            <v>44.028074607211401</v>
          </cell>
          <cell r="K6">
            <v>7.8471517017043499</v>
          </cell>
          <cell r="N6">
            <v>135.80000000000001</v>
          </cell>
          <cell r="P6">
            <v>206.5055539417487</v>
          </cell>
          <cell r="U6">
            <v>39.369314537213597</v>
          </cell>
          <cell r="Y6">
            <v>127.9</v>
          </cell>
          <cell r="AC6">
            <v>202.959503262922</v>
          </cell>
        </row>
        <row r="7">
          <cell r="A7">
            <v>130</v>
          </cell>
          <cell r="D7">
            <v>59.127133463154323</v>
          </cell>
          <cell r="G7">
            <v>102.5036458741756</v>
          </cell>
          <cell r="J7">
            <v>46.560382138173701</v>
          </cell>
          <cell r="K7">
            <v>7.4233421596494802</v>
          </cell>
          <cell r="N7">
            <v>140.69999999999999</v>
          </cell>
          <cell r="P7">
            <v>204.8921392094305</v>
          </cell>
          <cell r="U7">
            <v>37.314655072479596</v>
          </cell>
          <cell r="Y7">
            <v>131.69999999999999</v>
          </cell>
          <cell r="AC7">
            <v>193.9175119089156</v>
          </cell>
        </row>
        <row r="8">
          <cell r="A8">
            <v>133.5</v>
          </cell>
          <cell r="D8">
            <v>59.49587343341851</v>
          </cell>
          <cell r="G8">
            <v>102.826797458795</v>
          </cell>
          <cell r="J8">
            <v>48.081407590963103</v>
          </cell>
          <cell r="K8">
            <v>6.3815643605854699</v>
          </cell>
          <cell r="N8">
            <v>145.6</v>
          </cell>
          <cell r="P8">
            <v>199.48772447711221</v>
          </cell>
          <cell r="U8">
            <v>44.579995607745602</v>
          </cell>
          <cell r="Y8">
            <v>135.69999999999999</v>
          </cell>
          <cell r="AC8">
            <v>188.6921052204878</v>
          </cell>
        </row>
        <row r="9">
          <cell r="A9">
            <v>136.80000000000001</v>
          </cell>
          <cell r="D9">
            <v>59.1512251196676</v>
          </cell>
          <cell r="G9">
            <v>101.875231238579</v>
          </cell>
          <cell r="J9">
            <v>40.358945875021703</v>
          </cell>
          <cell r="K9">
            <v>7.2115738643251097</v>
          </cell>
          <cell r="N9">
            <v>150.4</v>
          </cell>
          <cell r="P9">
            <v>198.29270596382099</v>
          </cell>
          <cell r="U9">
            <v>43.419921030047</v>
          </cell>
          <cell r="Y9">
            <v>139.19999999999999</v>
          </cell>
          <cell r="AC9">
            <v>187.01113686811351</v>
          </cell>
        </row>
        <row r="10">
          <cell r="A10">
            <v>140.1</v>
          </cell>
          <cell r="D10">
            <v>59.18828680591669</v>
          </cell>
          <cell r="G10">
            <v>100.707155018363</v>
          </cell>
          <cell r="J10">
            <v>54.926484159080303</v>
          </cell>
          <cell r="K10">
            <v>6.4425833680647502</v>
          </cell>
          <cell r="N10">
            <v>154.6</v>
          </cell>
          <cell r="P10">
            <v>186.72106476469099</v>
          </cell>
          <cell r="U10">
            <v>31.3673557745606</v>
          </cell>
          <cell r="Y10">
            <v>142.6</v>
          </cell>
          <cell r="AC10">
            <v>178.44467618294979</v>
          </cell>
        </row>
        <row r="11">
          <cell r="A11">
            <v>143.4</v>
          </cell>
          <cell r="D11">
            <v>59.014748492165779</v>
          </cell>
          <cell r="G11">
            <v>99.102848798146994</v>
          </cell>
          <cell r="J11">
            <v>48.574022443138801</v>
          </cell>
          <cell r="K11">
            <v>6.2705928718043999</v>
          </cell>
          <cell r="N11">
            <v>159.1</v>
          </cell>
          <cell r="P11">
            <v>190.50623490848039</v>
          </cell>
          <cell r="U11">
            <v>35.111035857968204</v>
          </cell>
          <cell r="Y11">
            <v>146</v>
          </cell>
          <cell r="AC11">
            <v>177.2545154977862</v>
          </cell>
        </row>
        <row r="12">
          <cell r="A12">
            <v>146.6</v>
          </cell>
          <cell r="D12">
            <v>59.128931036407323</v>
          </cell>
          <cell r="G12">
            <v>97.875253675513306</v>
          </cell>
          <cell r="J12">
            <v>48.889817142832001</v>
          </cell>
          <cell r="K12">
            <v>6.4319960269458702</v>
          </cell>
          <cell r="N12">
            <v>163.5</v>
          </cell>
          <cell r="P12">
            <v>181.90880127129671</v>
          </cell>
          <cell r="U12">
            <v>30.20930082841102</v>
          </cell>
          <cell r="Y12">
            <v>149.19999999999999</v>
          </cell>
          <cell r="AC12">
            <v>171.9509701470439</v>
          </cell>
        </row>
        <row r="13">
          <cell r="A13">
            <v>149.80000000000001</v>
          </cell>
          <cell r="D13">
            <v>58.929533580648865</v>
          </cell>
          <cell r="G13">
            <v>97.008998552879603</v>
          </cell>
          <cell r="J13">
            <v>53.945611842525196</v>
          </cell>
          <cell r="K13">
            <v>5.9283991820873396</v>
          </cell>
          <cell r="N13">
            <v>167.8</v>
          </cell>
          <cell r="P13">
            <v>180.30576385313989</v>
          </cell>
          <cell r="U13">
            <v>41.922150685889406</v>
          </cell>
          <cell r="Y13">
            <v>152.5</v>
          </cell>
          <cell r="AC13">
            <v>166.82191712909099</v>
          </cell>
        </row>
        <row r="14">
          <cell r="A14">
            <v>152.9</v>
          </cell>
          <cell r="D14">
            <v>58.494126982882868</v>
          </cell>
          <cell r="G14">
            <v>93.326184527828204</v>
          </cell>
          <cell r="J14">
            <v>42.779662957852899</v>
          </cell>
          <cell r="K14">
            <v>6.1801959886306399</v>
          </cell>
          <cell r="N14">
            <v>172.1</v>
          </cell>
          <cell r="P14">
            <v>186.0527264349831</v>
          </cell>
          <cell r="U14">
            <v>36.135000543367596</v>
          </cell>
          <cell r="Y14">
            <v>155.6</v>
          </cell>
          <cell r="AC14">
            <v>163.7773794455594</v>
          </cell>
        </row>
        <row r="15">
          <cell r="A15">
            <v>156</v>
          </cell>
          <cell r="D15">
            <v>58.437480385116864</v>
          </cell>
          <cell r="G15">
            <v>92.327440502776795</v>
          </cell>
          <cell r="J15">
            <v>43.3037140731807</v>
          </cell>
          <cell r="K15">
            <v>6.0329927951739402</v>
          </cell>
          <cell r="N15">
            <v>176.3</v>
          </cell>
          <cell r="P15">
            <v>182.30808523585318</v>
          </cell>
          <cell r="U15">
            <v>36.122435287881402</v>
          </cell>
          <cell r="Y15">
            <v>158.69999999999999</v>
          </cell>
          <cell r="AC15">
            <v>160.92344176202789</v>
          </cell>
        </row>
        <row r="16">
          <cell r="A16">
            <v>159</v>
          </cell>
          <cell r="D16">
            <v>58.759464645343307</v>
          </cell>
          <cell r="G16">
            <v>92.456877575307701</v>
          </cell>
          <cell r="J16">
            <v>52.836021604142999</v>
          </cell>
          <cell r="K16">
            <v>6.2981832531190696</v>
          </cell>
          <cell r="N16">
            <v>180.1</v>
          </cell>
          <cell r="P16">
            <v>185.55502891283089</v>
          </cell>
          <cell r="U16">
            <v>37.108209580536595</v>
          </cell>
          <cell r="Y16">
            <v>161.80000000000001</v>
          </cell>
          <cell r="AC16">
            <v>155.7007040784963</v>
          </cell>
        </row>
        <row r="17">
          <cell r="A17">
            <v>161.9</v>
          </cell>
          <cell r="D17">
            <v>58.721329763562203</v>
          </cell>
          <cell r="G17">
            <v>91.848575745420916</v>
          </cell>
          <cell r="J17">
            <v>43.086585550739898</v>
          </cell>
          <cell r="K17">
            <v>6.3067673624660303</v>
          </cell>
          <cell r="N17">
            <v>184.2</v>
          </cell>
          <cell r="P17">
            <v>184.27878393272789</v>
          </cell>
          <cell r="U17">
            <v>36.670229212085601</v>
          </cell>
          <cell r="Y17">
            <v>164.7</v>
          </cell>
          <cell r="AC17">
            <v>153.36128172938621</v>
          </cell>
        </row>
        <row r="18">
          <cell r="A18">
            <v>164.8</v>
          </cell>
          <cell r="D18">
            <v>58.043194881781105</v>
          </cell>
          <cell r="G18">
            <v>89.792023915534116</v>
          </cell>
          <cell r="J18">
            <v>42.037149497336898</v>
          </cell>
          <cell r="K18">
            <v>6.1343514718129901</v>
          </cell>
          <cell r="N18">
            <v>188.3</v>
          </cell>
          <cell r="P18">
            <v>178.95253895262491</v>
          </cell>
          <cell r="U18">
            <v>32.752248843634803</v>
          </cell>
          <cell r="Y18">
            <v>167.7</v>
          </cell>
          <cell r="AC18">
            <v>151.6228517130653</v>
          </cell>
        </row>
        <row r="19">
          <cell r="A19">
            <v>167.7</v>
          </cell>
          <cell r="D19">
            <v>58</v>
          </cell>
          <cell r="G19">
            <v>88.705222085647335</v>
          </cell>
          <cell r="J19">
            <v>44.337713443933801</v>
          </cell>
          <cell r="K19">
            <v>5.94893558115995</v>
          </cell>
          <cell r="N19">
            <v>192.3</v>
          </cell>
          <cell r="P19">
            <v>179.0276901915488</v>
          </cell>
          <cell r="U19">
            <v>44.008853362219199</v>
          </cell>
          <cell r="Y19">
            <v>170.6</v>
          </cell>
          <cell r="AC19">
            <v>147.23352936395509</v>
          </cell>
        </row>
        <row r="20">
          <cell r="A20">
            <v>170.6</v>
          </cell>
          <cell r="D20">
            <v>58.348075118218894</v>
          </cell>
          <cell r="G20">
            <v>90.102920255760523</v>
          </cell>
          <cell r="J20">
            <v>44.0482773905307</v>
          </cell>
          <cell r="K20">
            <v>5.8145196905069101</v>
          </cell>
          <cell r="N20">
            <v>196.4</v>
          </cell>
          <cell r="P20">
            <v>179.2394452114458</v>
          </cell>
          <cell r="U20">
            <v>39.290872993768204</v>
          </cell>
          <cell r="Y20">
            <v>173.4</v>
          </cell>
          <cell r="AC20">
            <v>143.6154146820557</v>
          </cell>
        </row>
        <row r="21">
          <cell r="A21">
            <v>173.4</v>
          </cell>
          <cell r="D21">
            <v>58.258671094430241</v>
          </cell>
          <cell r="G21">
            <v>90.365009523456052</v>
          </cell>
          <cell r="J21">
            <v>40.457097752762202</v>
          </cell>
          <cell r="K21">
            <v>5.9674974512557002</v>
          </cell>
          <cell r="N21">
            <v>200.4</v>
          </cell>
          <cell r="P21">
            <v>177.96059645036971</v>
          </cell>
          <cell r="U21">
            <v>34.8274775123528</v>
          </cell>
          <cell r="Y21">
            <v>176.2</v>
          </cell>
          <cell r="AC21">
            <v>140.5110000001562</v>
          </cell>
        </row>
        <row r="22">
          <cell r="A22">
            <v>176.2</v>
          </cell>
          <cell r="D22">
            <v>58.222737070641593</v>
          </cell>
          <cell r="G22">
            <v>89.479928791151565</v>
          </cell>
          <cell r="J22">
            <v>45.165918114993701</v>
          </cell>
          <cell r="K22">
            <v>5.9204752120044901</v>
          </cell>
          <cell r="N22">
            <v>204.1</v>
          </cell>
          <cell r="P22">
            <v>179.58393634637429</v>
          </cell>
          <cell r="U22">
            <v>31.027836692043341</v>
          </cell>
          <cell r="Y22">
            <v>179</v>
          </cell>
          <cell r="AC22">
            <v>144.3396853182567</v>
          </cell>
        </row>
        <row r="23">
          <cell r="A23">
            <v>179</v>
          </cell>
          <cell r="D23">
            <v>58.270713046852947</v>
          </cell>
          <cell r="G23">
            <v>89.374828058847086</v>
          </cell>
          <cell r="J23">
            <v>45.4147384772252</v>
          </cell>
          <cell r="K23">
            <v>5.7554529727532797</v>
          </cell>
          <cell r="N23">
            <v>208.1</v>
          </cell>
          <cell r="P23">
            <v>177.74408758529819</v>
          </cell>
          <cell r="U23">
            <v>33.144441210627804</v>
          </cell>
          <cell r="Y23">
            <v>181.4</v>
          </cell>
          <cell r="AC23">
            <v>142.02940130520011</v>
          </cell>
        </row>
        <row r="24">
          <cell r="A24">
            <v>181.4</v>
          </cell>
          <cell r="D24">
            <v>58.540002455034099</v>
          </cell>
          <cell r="G24">
            <v>89.389851716871817</v>
          </cell>
          <cell r="J24">
            <v>49.466584501995101</v>
          </cell>
          <cell r="K24">
            <v>6.1650053391093804</v>
          </cell>
          <cell r="N24">
            <v>212.1</v>
          </cell>
          <cell r="P24">
            <v>179.849238824222</v>
          </cell>
          <cell r="U24">
            <v>35.481045729212198</v>
          </cell>
          <cell r="Y24">
            <v>184.2</v>
          </cell>
          <cell r="AC24">
            <v>138.8782866233006</v>
          </cell>
        </row>
        <row r="25">
          <cell r="A25">
            <v>184.1</v>
          </cell>
          <cell r="D25">
            <v>58.460029289237909</v>
          </cell>
          <cell r="G25">
            <v>88.960322082149617</v>
          </cell>
          <cell r="J25">
            <v>49.283661279861199</v>
          </cell>
          <cell r="K25">
            <v>5.5733767512599997</v>
          </cell>
          <cell r="N25">
            <v>216.1</v>
          </cell>
          <cell r="P25">
            <v>175.38439006314599</v>
          </cell>
          <cell r="U25">
            <v>31.957650247796721</v>
          </cell>
          <cell r="Y25">
            <v>186.9</v>
          </cell>
          <cell r="AC25">
            <v>136.90137960861179</v>
          </cell>
        </row>
        <row r="26">
          <cell r="A26">
            <v>186.8</v>
          </cell>
          <cell r="D26">
            <v>58.157726123441705</v>
          </cell>
          <cell r="G26">
            <v>87.254992447427426</v>
          </cell>
          <cell r="J26">
            <v>47.8407380577273</v>
          </cell>
          <cell r="K26">
            <v>6.6317481634106201</v>
          </cell>
          <cell r="N26">
            <v>219.7</v>
          </cell>
          <cell r="P26">
            <v>186.50312617817741</v>
          </cell>
          <cell r="U26">
            <v>40.0525943145228</v>
          </cell>
          <cell r="Y26">
            <v>189.6</v>
          </cell>
          <cell r="AC26">
            <v>141.193672593923</v>
          </cell>
        </row>
        <row r="27">
          <cell r="A27">
            <v>189.6</v>
          </cell>
          <cell r="D27">
            <v>58.375382099653052</v>
          </cell>
          <cell r="G27">
            <v>88.159501715122957</v>
          </cell>
          <cell r="J27">
            <v>44.559558419958904</v>
          </cell>
          <cell r="K27">
            <v>6.1897259241593998</v>
          </cell>
          <cell r="N27">
            <v>223.7</v>
          </cell>
          <cell r="P27">
            <v>185.2592774171014</v>
          </cell>
          <cell r="U27">
            <v>40.769198833107197</v>
          </cell>
          <cell r="Y27">
            <v>192.3</v>
          </cell>
          <cell r="AC27">
            <v>137.2706655792343</v>
          </cell>
        </row>
        <row r="28">
          <cell r="A28">
            <v>192.3</v>
          </cell>
          <cell r="D28">
            <v>58.892318933856856</v>
          </cell>
          <cell r="G28">
            <v>88.110802080400774</v>
          </cell>
          <cell r="J28">
            <v>46.196635197824904</v>
          </cell>
          <cell r="K28">
            <v>6.1800973363100198</v>
          </cell>
          <cell r="N28">
            <v>227.7</v>
          </cell>
          <cell r="P28">
            <v>186.60142865602521</v>
          </cell>
          <cell r="U28">
            <v>41.445803351691602</v>
          </cell>
          <cell r="Y28">
            <v>195</v>
          </cell>
          <cell r="AC28">
            <v>136.91815856454551</v>
          </cell>
        </row>
        <row r="29">
          <cell r="A29">
            <v>195</v>
          </cell>
          <cell r="D29">
            <v>58.972665768060658</v>
          </cell>
          <cell r="G29">
            <v>85.94911244567858</v>
          </cell>
          <cell r="J29">
            <v>45.533711975690998</v>
          </cell>
          <cell r="K29">
            <v>6.3544687484606399</v>
          </cell>
          <cell r="N29">
            <v>231.6</v>
          </cell>
          <cell r="P29">
            <v>189.43497611397609</v>
          </cell>
          <cell r="U29">
            <v>41.516992757311598</v>
          </cell>
          <cell r="Y29">
            <v>197.7</v>
          </cell>
          <cell r="AC29">
            <v>135.34645154985671</v>
          </cell>
        </row>
        <row r="30">
          <cell r="A30">
            <v>197.6</v>
          </cell>
          <cell r="D30">
            <v>59.080683460256907</v>
          </cell>
          <cell r="G30">
            <v>86.244643908538706</v>
          </cell>
          <cell r="J30">
            <v>43.569045169191796</v>
          </cell>
          <cell r="K30">
            <v>5.6612338120130801</v>
          </cell>
          <cell r="N30">
            <v>235.6</v>
          </cell>
          <cell r="P30">
            <v>179.27812735290001</v>
          </cell>
          <cell r="U30">
            <v>34.973597275895997</v>
          </cell>
          <cell r="Y30">
            <v>200.4</v>
          </cell>
          <cell r="AC30">
            <v>134.45184453516796</v>
          </cell>
        </row>
        <row r="31">
          <cell r="A31">
            <v>200.3</v>
          </cell>
          <cell r="D31">
            <v>59.548630294460708</v>
          </cell>
          <cell r="G31">
            <v>86.80092427381652</v>
          </cell>
          <cell r="J31">
            <v>44.976121947057905</v>
          </cell>
          <cell r="K31">
            <v>6.0476052241636999</v>
          </cell>
          <cell r="N31">
            <v>239.2</v>
          </cell>
          <cell r="P31">
            <v>185.36686346793141</v>
          </cell>
          <cell r="U31">
            <v>32.088541342622001</v>
          </cell>
          <cell r="Y31">
            <v>203.1</v>
          </cell>
          <cell r="AC31">
            <v>132.25363752047917</v>
          </cell>
        </row>
        <row r="32">
          <cell r="A32">
            <v>202.7</v>
          </cell>
          <cell r="D32">
            <v>59.755899702641869</v>
          </cell>
          <cell r="G32">
            <v>87.120097931841244</v>
          </cell>
          <cell r="J32">
            <v>46.407967971827702</v>
          </cell>
          <cell r="K32">
            <v>6.1801575905198103</v>
          </cell>
          <cell r="N32">
            <v>243.2</v>
          </cell>
          <cell r="P32">
            <v>181.78201470685539</v>
          </cell>
          <cell r="U32">
            <v>38.185145861206394</v>
          </cell>
          <cell r="Y32">
            <v>205.7</v>
          </cell>
          <cell r="AC32">
            <v>134.39733817300109</v>
          </cell>
        </row>
        <row r="33">
          <cell r="A33">
            <v>205.3</v>
          </cell>
          <cell r="D33">
            <v>59.988357394838133</v>
          </cell>
          <cell r="G33">
            <v>85.499179394701343</v>
          </cell>
          <cell r="J33">
            <v>44.613301165328402</v>
          </cell>
          <cell r="K33">
            <v>6.8639226540722502</v>
          </cell>
          <cell r="N33">
            <v>247.2</v>
          </cell>
          <cell r="P33">
            <v>176.26016594577919</v>
          </cell>
          <cell r="U33">
            <v>41.841750379790994</v>
          </cell>
          <cell r="Y33">
            <v>208.4</v>
          </cell>
          <cell r="AC33">
            <v>135.37653115831233</v>
          </cell>
        </row>
        <row r="34">
          <cell r="A34">
            <v>208</v>
          </cell>
          <cell r="D34">
            <v>60.243084229041926</v>
          </cell>
          <cell r="G34">
            <v>85.663039759979185</v>
          </cell>
          <cell r="J34">
            <v>41.780377943194502</v>
          </cell>
          <cell r="K34">
            <v>9.1962940662228707</v>
          </cell>
          <cell r="N34">
            <v>251.1</v>
          </cell>
          <cell r="P34">
            <v>180.2837134037301</v>
          </cell>
          <cell r="U34">
            <v>39.812939785410798</v>
          </cell>
          <cell r="Y34">
            <v>211.4</v>
          </cell>
          <cell r="AC34">
            <v>134.47830114199149</v>
          </cell>
        </row>
        <row r="35">
          <cell r="A35">
            <v>210.7</v>
          </cell>
          <cell r="D35">
            <v>60.870421063245729</v>
          </cell>
          <cell r="G35">
            <v>86.998150125256984</v>
          </cell>
          <cell r="J35">
            <v>50.237454721060601</v>
          </cell>
          <cell r="K35">
            <v>9.8026654783734806</v>
          </cell>
          <cell r="N35">
            <v>255.1</v>
          </cell>
          <cell r="P35">
            <v>178.11386464265391</v>
          </cell>
          <cell r="U35">
            <v>37.389544303995201</v>
          </cell>
          <cell r="Y35">
            <v>213.7</v>
          </cell>
          <cell r="AC35">
            <v>132.22092479614545</v>
          </cell>
        </row>
        <row r="36">
          <cell r="A36">
            <v>213.3</v>
          </cell>
          <cell r="D36">
            <v>61.189208755441982</v>
          </cell>
          <cell r="G36">
            <v>86.202681588117116</v>
          </cell>
          <cell r="J36">
            <v>46.1227879145613</v>
          </cell>
          <cell r="K36">
            <v>11.843430541925899</v>
          </cell>
          <cell r="N36">
            <v>258.7</v>
          </cell>
          <cell r="P36">
            <v>184.64060075768549</v>
          </cell>
          <cell r="U36">
            <v>35.264488370721203</v>
          </cell>
          <cell r="Y36">
            <v>216.3</v>
          </cell>
          <cell r="AC36">
            <v>130.8168254486674</v>
          </cell>
        </row>
        <row r="37">
          <cell r="A37">
            <v>216</v>
          </cell>
          <cell r="D37">
            <v>61.197915589645788</v>
          </cell>
          <cell r="G37">
            <v>85.192371953394925</v>
          </cell>
          <cell r="J37">
            <v>50.109864692427401</v>
          </cell>
          <cell r="K37">
            <v>14.1688019540765</v>
          </cell>
          <cell r="N37">
            <v>262.7</v>
          </cell>
          <cell r="P37">
            <v>176.5577519966094</v>
          </cell>
          <cell r="U37">
            <v>34.081092889305793</v>
          </cell>
          <cell r="Y37">
            <v>219.3</v>
          </cell>
          <cell r="AC37">
            <v>128.40499543234654</v>
          </cell>
        </row>
        <row r="38">
          <cell r="A38">
            <v>218.6</v>
          </cell>
          <cell r="D38">
            <v>61.131953281842037</v>
          </cell>
          <cell r="G38">
            <v>85.490963416255042</v>
          </cell>
          <cell r="J38">
            <v>47.035197885928099</v>
          </cell>
          <cell r="K38">
            <v>17.963567017629</v>
          </cell>
          <cell r="N38">
            <v>266.60000000000002</v>
          </cell>
          <cell r="P38">
            <v>177.20529945456011</v>
          </cell>
          <cell r="U38">
            <v>43.692282294925604</v>
          </cell>
          <cell r="Y38">
            <v>222</v>
          </cell>
          <cell r="AC38">
            <v>128.61208841765776</v>
          </cell>
        </row>
        <row r="39">
          <cell r="A39">
            <v>220.9</v>
          </cell>
          <cell r="D39">
            <v>61.748083548015643</v>
          </cell>
          <cell r="G39">
            <v>86.001278171862083</v>
          </cell>
          <cell r="J39">
            <v>49.4453003263326</v>
          </cell>
          <cell r="K39">
            <v>18.992513035386899</v>
          </cell>
          <cell r="N39">
            <v>270.60000000000002</v>
          </cell>
          <cell r="P39">
            <v>183.84745069348401</v>
          </cell>
          <cell r="U39">
            <v>30.588886813510019</v>
          </cell>
          <cell r="Y39">
            <v>224.6</v>
          </cell>
          <cell r="AC39">
            <v>129.50378907017969</v>
          </cell>
        </row>
        <row r="40">
          <cell r="A40">
            <v>223.6</v>
          </cell>
          <cell r="D40">
            <v>62.063200382219449</v>
          </cell>
          <cell r="G40">
            <v>84.879148537139884</v>
          </cell>
          <cell r="J40">
            <v>52.702377104198703</v>
          </cell>
          <cell r="K40">
            <v>21.7268844475375</v>
          </cell>
          <cell r="N40">
            <v>274.5</v>
          </cell>
          <cell r="P40">
            <v>177.43399815143479</v>
          </cell>
          <cell r="U40">
            <v>32.100076219129804</v>
          </cell>
          <cell r="Y40">
            <v>226.9</v>
          </cell>
          <cell r="AC40">
            <v>129.09061272433371</v>
          </cell>
        </row>
        <row r="41">
          <cell r="A41">
            <v>226.2</v>
          </cell>
          <cell r="D41">
            <v>61.556328074415703</v>
          </cell>
          <cell r="G41">
            <v>84</v>
          </cell>
          <cell r="J41">
            <v>58.407710297699403</v>
          </cell>
          <cell r="K41">
            <v>23.467649511089999</v>
          </cell>
          <cell r="N41">
            <v>278.2</v>
          </cell>
          <cell r="P41">
            <v>181.49133804743951</v>
          </cell>
          <cell r="U41">
            <v>37.880435398820595</v>
          </cell>
          <cell r="Y41">
            <v>229.6</v>
          </cell>
          <cell r="AC41">
            <v>127.34950570964492</v>
          </cell>
        </row>
        <row r="42">
          <cell r="A42">
            <v>228.9</v>
          </cell>
          <cell r="D42">
            <v>62.002844908619501</v>
          </cell>
          <cell r="G42">
            <v>85.447690365277836</v>
          </cell>
          <cell r="J42">
            <v>56.024787075565499</v>
          </cell>
          <cell r="K42">
            <v>21.937020923240599</v>
          </cell>
          <cell r="N42">
            <v>282.10000000000002</v>
          </cell>
          <cell r="P42">
            <v>180.50188550539031</v>
          </cell>
          <cell r="U42">
            <v>22.63162480444036</v>
          </cell>
          <cell r="Y42">
            <v>232.2</v>
          </cell>
          <cell r="AC42">
            <v>126.89370636216684</v>
          </cell>
        </row>
        <row r="43">
          <cell r="A43">
            <v>231.5</v>
          </cell>
          <cell r="D43">
            <v>62.327072600815761</v>
          </cell>
          <cell r="G43">
            <v>85.941021828137963</v>
          </cell>
          <cell r="J43">
            <v>50.170120269066203</v>
          </cell>
          <cell r="K43">
            <v>22.409785986793</v>
          </cell>
          <cell r="N43">
            <v>286.10000000000002</v>
          </cell>
          <cell r="P43">
            <v>181.69803674431409</v>
          </cell>
          <cell r="U43">
            <v>31.348229323024817</v>
          </cell>
          <cell r="Y43">
            <v>234.9</v>
          </cell>
          <cell r="AC43">
            <v>130.02769934747806</v>
          </cell>
        </row>
        <row r="44">
          <cell r="A44">
            <v>234.5</v>
          </cell>
          <cell r="D44">
            <v>62.740896861042202</v>
          </cell>
          <cell r="G44">
            <v>85.604168900668824</v>
          </cell>
          <cell r="J44">
            <v>50.092427800028503</v>
          </cell>
          <cell r="K44">
            <v>21.406976444738198</v>
          </cell>
          <cell r="N44">
            <v>289.8</v>
          </cell>
          <cell r="P44">
            <v>181.3243766403188</v>
          </cell>
          <cell r="U44">
            <v>32.448588502715396</v>
          </cell>
          <cell r="Y44">
            <v>237.5</v>
          </cell>
          <cell r="AC44">
            <v>126</v>
          </cell>
        </row>
        <row r="45">
          <cell r="A45">
            <v>237.1</v>
          </cell>
          <cell r="D45">
            <v>62.506224553238454</v>
          </cell>
          <cell r="G45">
            <v>84.412600363528966</v>
          </cell>
          <cell r="J45">
            <v>47.197760993529201</v>
          </cell>
          <cell r="K45">
            <v>20.146741508290599</v>
          </cell>
          <cell r="N45">
            <v>294</v>
          </cell>
          <cell r="P45">
            <v>180.1147354411888</v>
          </cell>
          <cell r="U45">
            <v>37.196023247229199</v>
          </cell>
          <cell r="Y45">
            <v>240.1</v>
          </cell>
          <cell r="AC45">
            <v>126.73330065252193</v>
          </cell>
        </row>
        <row r="46">
          <cell r="A46">
            <v>239.5</v>
          </cell>
          <cell r="D46">
            <v>62.370723961419614</v>
          </cell>
          <cell r="G46">
            <v>84.238744021553686</v>
          </cell>
          <cell r="J46">
            <v>47.279607018299103</v>
          </cell>
          <cell r="K46">
            <v>20.419293874646701</v>
          </cell>
          <cell r="N46">
            <v>297.7</v>
          </cell>
          <cell r="P46">
            <v>186.30107533719351</v>
          </cell>
          <cell r="U46">
            <v>27.656382426919759</v>
          </cell>
          <cell r="Y46">
            <v>242.8</v>
          </cell>
          <cell r="AC46">
            <v>130.09009363783315</v>
          </cell>
        </row>
        <row r="47">
          <cell r="A47">
            <v>242.1</v>
          </cell>
          <cell r="D47">
            <v>62.980211653615868</v>
          </cell>
          <cell r="G47">
            <v>85.715835484413816</v>
          </cell>
          <cell r="J47">
            <v>44.984940211799795</v>
          </cell>
          <cell r="K47">
            <v>17.746058938199202</v>
          </cell>
          <cell r="N47">
            <v>301.60000000000002</v>
          </cell>
          <cell r="P47">
            <v>178.6716227951442</v>
          </cell>
          <cell r="U47">
            <v>33.507571832539597</v>
          </cell>
          <cell r="Y47">
            <v>245.4</v>
          </cell>
          <cell r="AC47">
            <v>129.43389429035508</v>
          </cell>
        </row>
        <row r="48">
          <cell r="A48">
            <v>244.7</v>
          </cell>
          <cell r="D48">
            <v>62.798199345812122</v>
          </cell>
          <cell r="G48">
            <v>85.598066947273935</v>
          </cell>
          <cell r="J48">
            <v>43.480273405300501</v>
          </cell>
          <cell r="K48">
            <v>17.159824001751598</v>
          </cell>
          <cell r="N48">
            <v>305.60000000000002</v>
          </cell>
          <cell r="P48">
            <v>182.8477740340681</v>
          </cell>
          <cell r="U48">
            <v>28.764176351124082</v>
          </cell>
          <cell r="Y48">
            <v>248</v>
          </cell>
          <cell r="AC48">
            <v>128.853394942877</v>
          </cell>
        </row>
        <row r="49">
          <cell r="A49">
            <v>247.4</v>
          </cell>
          <cell r="D49">
            <v>62.648916180015917</v>
          </cell>
          <cell r="G49">
            <v>84.814217312551747</v>
          </cell>
          <cell r="J49">
            <v>51.777350183166504</v>
          </cell>
          <cell r="K49">
            <v>14.8001954139022</v>
          </cell>
          <cell r="N49">
            <v>309.5</v>
          </cell>
          <cell r="P49">
            <v>183.281321492019</v>
          </cell>
          <cell r="U49">
            <v>30.175365756743918</v>
          </cell>
          <cell r="Y49">
            <v>250.6</v>
          </cell>
          <cell r="AC49">
            <v>131.40769559539891</v>
          </cell>
        </row>
        <row r="50">
          <cell r="A50">
            <v>250</v>
          </cell>
          <cell r="D50">
            <v>62.78826387221217</v>
          </cell>
          <cell r="G50">
            <v>87.005698775411858</v>
          </cell>
          <cell r="J50">
            <v>48.512683376667198</v>
          </cell>
          <cell r="K50">
            <v>14.3069604774547</v>
          </cell>
          <cell r="N50">
            <v>313.5</v>
          </cell>
          <cell r="P50">
            <v>185.46847273094281</v>
          </cell>
          <cell r="U50">
            <v>37.711970275328397</v>
          </cell>
          <cell r="Y50">
            <v>253.3</v>
          </cell>
          <cell r="AC50">
            <v>132.55848858071013</v>
          </cell>
        </row>
        <row r="51">
          <cell r="A51">
            <v>252.7</v>
          </cell>
          <cell r="D51">
            <v>62.770960706415977</v>
          </cell>
          <cell r="G51">
            <v>86.354809140689667</v>
          </cell>
          <cell r="J51">
            <v>49.499760154533305</v>
          </cell>
          <cell r="K51">
            <v>13.4403318896053</v>
          </cell>
          <cell r="N51">
            <v>317.39999999999998</v>
          </cell>
          <cell r="P51">
            <v>187.4890201888937</v>
          </cell>
          <cell r="U51">
            <v>31.483159680948241</v>
          </cell>
          <cell r="Y51">
            <v>255.9</v>
          </cell>
          <cell r="AC51">
            <v>134.96158923323208</v>
          </cell>
        </row>
        <row r="52">
          <cell r="A52">
            <v>255.3</v>
          </cell>
          <cell r="D52">
            <v>62.314578398612227</v>
          </cell>
          <cell r="G52">
            <v>85.0586706035498</v>
          </cell>
          <cell r="J52">
            <v>47.825093348034002</v>
          </cell>
          <cell r="K52">
            <v>12.6130969531578</v>
          </cell>
          <cell r="N52">
            <v>321.39999999999998</v>
          </cell>
          <cell r="P52">
            <v>177.7641714278175</v>
          </cell>
          <cell r="U52">
            <v>32.139764199532806</v>
          </cell>
          <cell r="Y52">
            <v>258.5</v>
          </cell>
          <cell r="AC52">
            <v>134.53668988575399</v>
          </cell>
        </row>
        <row r="53">
          <cell r="A53">
            <v>258</v>
          </cell>
          <cell r="D53">
            <v>61.860115232816028</v>
          </cell>
          <cell r="G53">
            <v>84.922210968827613</v>
          </cell>
          <cell r="J53">
            <v>40.6821701259001</v>
          </cell>
          <cell r="K53">
            <v>13.4404683653084</v>
          </cell>
          <cell r="N53">
            <v>325</v>
          </cell>
          <cell r="P53">
            <v>184.4189075428491</v>
          </cell>
          <cell r="U53">
            <v>30.61470826625872</v>
          </cell>
          <cell r="Y53">
            <v>261.2</v>
          </cell>
          <cell r="AC53">
            <v>132.06258287106522</v>
          </cell>
        </row>
        <row r="54">
          <cell r="A54">
            <v>260.60000000000002</v>
          </cell>
          <cell r="D54">
            <v>61.876822925012291</v>
          </cell>
          <cell r="G54">
            <v>85.082362431687727</v>
          </cell>
          <cell r="J54">
            <v>41.107503319400799</v>
          </cell>
          <cell r="K54">
            <v>11.3792334288608</v>
          </cell>
          <cell r="N54">
            <v>329</v>
          </cell>
          <cell r="P54">
            <v>184.5050587817729</v>
          </cell>
          <cell r="U54">
            <v>28.691312784843181</v>
          </cell>
          <cell r="Y54">
            <v>263.8</v>
          </cell>
          <cell r="AC54">
            <v>132.32778352358713</v>
          </cell>
        </row>
        <row r="55">
          <cell r="A55">
            <v>263.2</v>
          </cell>
          <cell r="D55">
            <v>62.24714061720853</v>
          </cell>
          <cell r="G55">
            <v>86.721583894547862</v>
          </cell>
          <cell r="J55">
            <v>37.252836512901496</v>
          </cell>
          <cell r="K55">
            <v>11.0729984924133</v>
          </cell>
          <cell r="N55">
            <v>332.9</v>
          </cell>
          <cell r="P55">
            <v>180.18560623972371</v>
          </cell>
          <cell r="U55">
            <v>36.062502190463</v>
          </cell>
          <cell r="Y55">
            <v>266.5</v>
          </cell>
          <cell r="AC55">
            <v>134.01217650889836</v>
          </cell>
        </row>
        <row r="56">
          <cell r="A56">
            <v>265.89999999999998</v>
          </cell>
          <cell r="D56">
            <v>62.569247451412338</v>
          </cell>
          <cell r="G56">
            <v>84.991794259825667</v>
          </cell>
          <cell r="J56">
            <v>42.769913290767605</v>
          </cell>
          <cell r="K56">
            <v>11.3943699045639</v>
          </cell>
          <cell r="N56">
            <v>336.9</v>
          </cell>
          <cell r="P56">
            <v>184.56275747864771</v>
          </cell>
          <cell r="U56">
            <v>27.419106709047501</v>
          </cell>
          <cell r="Y56">
            <v>269.10000000000002</v>
          </cell>
          <cell r="AC56">
            <v>133.59257716142028</v>
          </cell>
        </row>
        <row r="57">
          <cell r="A57">
            <v>268.5</v>
          </cell>
          <cell r="D57">
            <v>61.910445143608591</v>
          </cell>
          <cell r="G57">
            <v>85.335475722685786</v>
          </cell>
          <cell r="J57">
            <v>38.9952464842683</v>
          </cell>
          <cell r="K57">
            <v>11.513134968116301</v>
          </cell>
          <cell r="N57">
            <v>340.9</v>
          </cell>
          <cell r="P57">
            <v>179.0389087175715</v>
          </cell>
          <cell r="U57">
            <v>36.375711227632003</v>
          </cell>
          <cell r="Y57">
            <v>271.8</v>
          </cell>
          <cell r="AC57">
            <v>136.65947014673151</v>
          </cell>
        </row>
        <row r="58">
          <cell r="A58">
            <v>270.8</v>
          </cell>
          <cell r="D58">
            <v>62.600035409782208</v>
          </cell>
          <cell r="G58">
            <v>86.213490478292812</v>
          </cell>
          <cell r="J58">
            <v>45.985348924672799</v>
          </cell>
          <cell r="K58">
            <v>10.216080985874299</v>
          </cell>
          <cell r="N58">
            <v>344.5</v>
          </cell>
          <cell r="P58">
            <v>182.55264483260299</v>
          </cell>
          <cell r="U58">
            <v>25.610655294357983</v>
          </cell>
          <cell r="Y58">
            <v>274.39999999999998</v>
          </cell>
          <cell r="AC58">
            <v>142.16497079925341</v>
          </cell>
        </row>
        <row r="59">
          <cell r="A59">
            <v>273.8</v>
          </cell>
          <cell r="D59">
            <v>63.133089670008651</v>
          </cell>
          <cell r="G59">
            <v>86.830857550823723</v>
          </cell>
          <cell r="J59">
            <v>41.047656455635099</v>
          </cell>
          <cell r="K59">
            <v>11.252271443819399</v>
          </cell>
          <cell r="N59">
            <v>348.4</v>
          </cell>
          <cell r="P59">
            <v>184.29019229055379</v>
          </cell>
          <cell r="U59">
            <v>29.88184469997784</v>
          </cell>
          <cell r="Y59">
            <v>277.10000000000002</v>
          </cell>
          <cell r="AC59">
            <v>143.28196378456471</v>
          </cell>
        </row>
        <row r="60">
          <cell r="A60">
            <v>276.10000000000002</v>
          </cell>
          <cell r="D60">
            <v>63.368129936182257</v>
          </cell>
          <cell r="G60">
            <v>85.349062306430753</v>
          </cell>
          <cell r="J60">
            <v>40.237758896039601</v>
          </cell>
          <cell r="K60">
            <v>10.4422174615773</v>
          </cell>
          <cell r="N60">
            <v>352.4</v>
          </cell>
          <cell r="P60">
            <v>178.06134352947771</v>
          </cell>
          <cell r="U60">
            <v>41.898449218562199</v>
          </cell>
          <cell r="Y60">
            <v>279.7</v>
          </cell>
          <cell r="AC60">
            <v>142.42356443708661</v>
          </cell>
        </row>
        <row r="61">
          <cell r="A61">
            <v>278.7</v>
          </cell>
          <cell r="D61">
            <v>62.897057628378512</v>
          </cell>
          <cell r="G61">
            <v>85.135783769290853</v>
          </cell>
          <cell r="J61">
            <v>39.953092089540299</v>
          </cell>
          <cell r="K61">
            <v>10.7149825251298</v>
          </cell>
          <cell r="N61">
            <v>356.4</v>
          </cell>
          <cell r="P61">
            <v>183.0074947684017</v>
          </cell>
          <cell r="U61">
            <v>33.235053737146799</v>
          </cell>
          <cell r="Y61">
            <v>282.39999999999998</v>
          </cell>
          <cell r="AC61">
            <v>137.69785742239779</v>
          </cell>
        </row>
        <row r="62">
          <cell r="A62">
            <v>281.39999999999998</v>
          </cell>
          <cell r="D62">
            <v>63.854824462582322</v>
          </cell>
          <cell r="G62">
            <v>86.991174134568695</v>
          </cell>
          <cell r="J62">
            <v>47.600168867406396</v>
          </cell>
          <cell r="K62">
            <v>10.7263539372804</v>
          </cell>
          <cell r="N62">
            <v>360</v>
          </cell>
          <cell r="P62">
            <v>175.47023088343309</v>
          </cell>
          <cell r="U62">
            <v>38.389997803872802</v>
          </cell>
          <cell r="Y62">
            <v>285</v>
          </cell>
          <cell r="AC62">
            <v>139.49245807491971</v>
          </cell>
        </row>
        <row r="63">
          <cell r="A63">
            <v>284</v>
          </cell>
          <cell r="D63">
            <v>64.425432154778576</v>
          </cell>
          <cell r="G63">
            <v>86.891625597428785</v>
          </cell>
          <cell r="J63">
            <v>42.605502060907099</v>
          </cell>
          <cell r="K63">
            <v>11.1191190008328</v>
          </cell>
          <cell r="N63">
            <v>363.9</v>
          </cell>
          <cell r="P63">
            <v>182.27177834138399</v>
          </cell>
          <cell r="U63">
            <v>23.881187209492623</v>
          </cell>
          <cell r="Y63">
            <v>287.7</v>
          </cell>
          <cell r="AC63">
            <v>138.98385106023099</v>
          </cell>
        </row>
        <row r="64">
          <cell r="A64">
            <v>286.7</v>
          </cell>
          <cell r="D64">
            <v>64.346438988982371</v>
          </cell>
          <cell r="G64">
            <v>85.704275962706618</v>
          </cell>
          <cell r="J64">
            <v>49.3425788387732</v>
          </cell>
          <cell r="K64">
            <v>10.4574904129835</v>
          </cell>
          <cell r="N64">
            <v>367.9</v>
          </cell>
          <cell r="P64">
            <v>178.2809295803078</v>
          </cell>
          <cell r="U64">
            <v>47.9777917280772</v>
          </cell>
          <cell r="Y64">
            <v>290.3</v>
          </cell>
          <cell r="AC64">
            <v>146.41635171275288</v>
          </cell>
        </row>
        <row r="65">
          <cell r="A65">
            <v>289.3</v>
          </cell>
          <cell r="D65">
            <v>65.103416681178615</v>
          </cell>
          <cell r="G65">
            <v>86.091257425566738</v>
          </cell>
          <cell r="J65">
            <v>42.717912032273901</v>
          </cell>
          <cell r="K65">
            <v>11.8882554765359</v>
          </cell>
          <cell r="N65">
            <v>371.9</v>
          </cell>
          <cell r="P65">
            <v>172.6560808192317</v>
          </cell>
          <cell r="U65">
            <v>24.754396246661557</v>
          </cell>
          <cell r="Y65">
            <v>293</v>
          </cell>
          <cell r="AC65">
            <v>144.4031446980641</v>
          </cell>
        </row>
        <row r="66">
          <cell r="A66">
            <v>292</v>
          </cell>
          <cell r="D66">
            <v>66.511393515382423</v>
          </cell>
          <cell r="G66">
            <v>88.209787790844544</v>
          </cell>
          <cell r="J66">
            <v>44.494988810140001</v>
          </cell>
          <cell r="K66">
            <v>11.9866268886865</v>
          </cell>
          <cell r="N66">
            <v>375.8</v>
          </cell>
          <cell r="P66">
            <v>173.52562827718251</v>
          </cell>
          <cell r="U66">
            <v>32.445585652281402</v>
          </cell>
          <cell r="Y66">
            <v>295.60000000000002</v>
          </cell>
          <cell r="AC66">
            <v>145.346145350586</v>
          </cell>
        </row>
        <row r="67">
          <cell r="A67">
            <v>294.60000000000002</v>
          </cell>
          <cell r="D67">
            <v>67.580051207578677</v>
          </cell>
          <cell r="G67">
            <v>88.450939253704675</v>
          </cell>
          <cell r="J67">
            <v>38.160322003640701</v>
          </cell>
          <cell r="K67">
            <v>12.645391952239001</v>
          </cell>
          <cell r="N67">
            <v>379.8</v>
          </cell>
          <cell r="P67">
            <v>172.42677951610639</v>
          </cell>
          <cell r="U67">
            <v>34.022190170865798</v>
          </cell>
          <cell r="Y67">
            <v>298.2</v>
          </cell>
          <cell r="AC67">
            <v>146.69684600310799</v>
          </cell>
        </row>
        <row r="68">
          <cell r="A68">
            <v>297.2</v>
          </cell>
          <cell r="D68">
            <v>67.910548899774938</v>
          </cell>
          <cell r="G68">
            <v>87.242290716564796</v>
          </cell>
          <cell r="J68">
            <v>42.275655197141404</v>
          </cell>
          <cell r="K68">
            <v>13.303157015791401</v>
          </cell>
          <cell r="N68">
            <v>383.7</v>
          </cell>
          <cell r="P68">
            <v>177.4333269740572</v>
          </cell>
          <cell r="U68">
            <v>30.693379576485722</v>
          </cell>
          <cell r="Y68">
            <v>300.89999999999998</v>
          </cell>
          <cell r="AC68">
            <v>148.1168389884192</v>
          </cell>
        </row>
        <row r="69">
          <cell r="A69">
            <v>299.60000000000002</v>
          </cell>
          <cell r="D69">
            <v>69.297788307956097</v>
          </cell>
          <cell r="G69">
            <v>87.431684374589508</v>
          </cell>
          <cell r="J69">
            <v>43.557501221911195</v>
          </cell>
          <cell r="K69">
            <v>12.815709382147499</v>
          </cell>
          <cell r="N69">
            <v>387.7</v>
          </cell>
          <cell r="P69">
            <v>184.71747821298109</v>
          </cell>
          <cell r="U69">
            <v>38.629984095070199</v>
          </cell>
          <cell r="Y69">
            <v>303.5</v>
          </cell>
          <cell r="AC69">
            <v>148.7488396409411</v>
          </cell>
        </row>
        <row r="70">
          <cell r="A70">
            <v>302.5</v>
          </cell>
          <cell r="D70">
            <v>71.328893426175</v>
          </cell>
          <cell r="G70">
            <v>88.533252544702734</v>
          </cell>
          <cell r="J70">
            <v>47.328065168508104</v>
          </cell>
          <cell r="K70">
            <v>13.1212934914945</v>
          </cell>
          <cell r="N70">
            <v>391.6</v>
          </cell>
          <cell r="P70">
            <v>186.10502567093189</v>
          </cell>
          <cell r="U70">
            <v>31.78117350069002</v>
          </cell>
          <cell r="Y70">
            <v>306.2</v>
          </cell>
          <cell r="AC70">
            <v>152.7900326262523</v>
          </cell>
        </row>
        <row r="71">
          <cell r="A71">
            <v>304.8</v>
          </cell>
          <cell r="D71">
            <v>72.840523692348597</v>
          </cell>
          <cell r="G71">
            <v>88.68185730030973</v>
          </cell>
          <cell r="J71">
            <v>43.708167608912603</v>
          </cell>
          <cell r="K71">
            <v>12.792239509252401</v>
          </cell>
          <cell r="N71">
            <v>395.6</v>
          </cell>
          <cell r="P71">
            <v>190.43417690985581</v>
          </cell>
          <cell r="U71">
            <v>30.557778019274501</v>
          </cell>
          <cell r="Y71">
            <v>308.8</v>
          </cell>
          <cell r="AC71">
            <v>152.0818332787743</v>
          </cell>
        </row>
        <row r="72">
          <cell r="A72">
            <v>307.39999999999998</v>
          </cell>
          <cell r="D72">
            <v>73.827391384544896</v>
          </cell>
          <cell r="G72">
            <v>87.731258763169876</v>
          </cell>
          <cell r="J72">
            <v>40.323500802413299</v>
          </cell>
          <cell r="K72">
            <v>13.7330045728049</v>
          </cell>
          <cell r="N72">
            <v>399.2</v>
          </cell>
          <cell r="P72">
            <v>193.7869130248873</v>
          </cell>
          <cell r="U72">
            <v>33.992722086000597</v>
          </cell>
          <cell r="Y72">
            <v>311.39999999999998</v>
          </cell>
          <cell r="AC72">
            <v>156.5127339312962</v>
          </cell>
        </row>
        <row r="73">
          <cell r="A73">
            <v>310.10000000000002</v>
          </cell>
          <cell r="D73">
            <v>75.916218218748696</v>
          </cell>
          <cell r="G73">
            <v>87.844309128447676</v>
          </cell>
          <cell r="J73">
            <v>43.3105775802794</v>
          </cell>
          <cell r="K73">
            <v>14.5033759849555</v>
          </cell>
          <cell r="N73">
            <v>403.2</v>
          </cell>
          <cell r="P73">
            <v>193.83106426381119</v>
          </cell>
          <cell r="U73">
            <v>24.86932660458498</v>
          </cell>
          <cell r="Y73">
            <v>314.10000000000002</v>
          </cell>
          <cell r="AC73">
            <v>156.4634269166074</v>
          </cell>
        </row>
        <row r="74">
          <cell r="A74">
            <v>312.7</v>
          </cell>
          <cell r="D74">
            <v>78.588775910944904</v>
          </cell>
          <cell r="G74">
            <v>88.817030591307798</v>
          </cell>
          <cell r="J74">
            <v>44.425910773780103</v>
          </cell>
          <cell r="K74">
            <v>15.0951410485079</v>
          </cell>
          <cell r="N74">
            <v>407.1</v>
          </cell>
          <cell r="P74">
            <v>203.51461172176201</v>
          </cell>
          <cell r="U74">
            <v>28.580516010204821</v>
          </cell>
          <cell r="Y74">
            <v>316.7</v>
          </cell>
          <cell r="AC74">
            <v>157.01842756912939</v>
          </cell>
        </row>
        <row r="75">
          <cell r="A75">
            <v>315.3</v>
          </cell>
          <cell r="D75">
            <v>79.611213603141195</v>
          </cell>
          <cell r="G75">
            <v>87.825042054167923</v>
          </cell>
          <cell r="J75">
            <v>39.491243967280802</v>
          </cell>
          <cell r="K75">
            <v>14.9889061120604</v>
          </cell>
          <cell r="N75">
            <v>411.1</v>
          </cell>
          <cell r="P75">
            <v>205.37576296068599</v>
          </cell>
          <cell r="U75">
            <v>26.91712052878928</v>
          </cell>
          <cell r="Y75">
            <v>319.3</v>
          </cell>
          <cell r="AC75">
            <v>158.1347282216513</v>
          </cell>
        </row>
        <row r="76">
          <cell r="A76">
            <v>318</v>
          </cell>
          <cell r="D76">
            <v>80.534170437344997</v>
          </cell>
          <cell r="G76">
            <v>86.919302419445756</v>
          </cell>
          <cell r="J76">
            <v>45.688320745146896</v>
          </cell>
          <cell r="K76">
            <v>15.700277524211</v>
          </cell>
          <cell r="N76">
            <v>415</v>
          </cell>
          <cell r="P76">
            <v>208.2053104186368</v>
          </cell>
          <cell r="U76">
            <v>34.268309934409203</v>
          </cell>
          <cell r="Y76">
            <v>322</v>
          </cell>
          <cell r="AC76">
            <v>161.55632120696251</v>
          </cell>
        </row>
        <row r="77">
          <cell r="A77">
            <v>320.3</v>
          </cell>
          <cell r="D77">
            <v>81.771070703518603</v>
          </cell>
          <cell r="G77">
            <v>88.426377175052778</v>
          </cell>
          <cell r="J77">
            <v>42.858423185551402</v>
          </cell>
          <cell r="K77">
            <v>16.422223541968901</v>
          </cell>
          <cell r="N77">
            <v>419</v>
          </cell>
          <cell r="P77">
            <v>205.24746165756059</v>
          </cell>
          <cell r="U77">
            <v>29.584914452993601</v>
          </cell>
          <cell r="Y77">
            <v>324.60000000000002</v>
          </cell>
          <cell r="AC77">
            <v>160.79922185948442</v>
          </cell>
        </row>
        <row r="78">
          <cell r="A78">
            <v>322.89999999999998</v>
          </cell>
          <cell r="D78">
            <v>83.451648395714798</v>
          </cell>
          <cell r="G78">
            <v>88.838698637912927</v>
          </cell>
          <cell r="J78">
            <v>45.853756379052001</v>
          </cell>
          <cell r="K78">
            <v>15.1859886055214</v>
          </cell>
          <cell r="N78">
            <v>422.9</v>
          </cell>
          <cell r="P78">
            <v>202.91300911551139</v>
          </cell>
          <cell r="U78">
            <v>28.77610385861346</v>
          </cell>
          <cell r="Y78">
            <v>327.3</v>
          </cell>
          <cell r="AC78">
            <v>164.5257148447956</v>
          </cell>
        </row>
        <row r="79">
          <cell r="A79">
            <v>325.60000000000002</v>
          </cell>
          <cell r="D79">
            <v>83.137255229918594</v>
          </cell>
          <cell r="G79">
            <v>87.795149003190716</v>
          </cell>
          <cell r="J79">
            <v>41.890833156918198</v>
          </cell>
          <cell r="K79">
            <v>15.477360017672</v>
          </cell>
          <cell r="N79">
            <v>426.6</v>
          </cell>
          <cell r="P79">
            <v>203.53934901151601</v>
          </cell>
          <cell r="U79">
            <v>25.696463038304081</v>
          </cell>
          <cell r="Y79">
            <v>329.9</v>
          </cell>
          <cell r="AC79">
            <v>170.5965154973176</v>
          </cell>
        </row>
        <row r="80">
          <cell r="A80">
            <v>328.2</v>
          </cell>
          <cell r="D80">
            <v>83.235272922114902</v>
          </cell>
          <cell r="G80">
            <v>88.155130466050807</v>
          </cell>
          <cell r="J80">
            <v>43.216166350418803</v>
          </cell>
          <cell r="K80">
            <v>13.416125081224401</v>
          </cell>
          <cell r="N80">
            <v>430.5</v>
          </cell>
          <cell r="P80">
            <v>198.8938964694668</v>
          </cell>
          <cell r="U80">
            <v>32.687652443924001</v>
          </cell>
          <cell r="Y80">
            <v>332.9</v>
          </cell>
          <cell r="AC80">
            <v>166.05238548099669</v>
          </cell>
        </row>
        <row r="81">
          <cell r="A81">
            <v>330.8</v>
          </cell>
          <cell r="D81">
            <v>82.989140614311097</v>
          </cell>
          <cell r="G81">
            <v>89.762391928910958</v>
          </cell>
          <cell r="J81">
            <v>39.051499543919498</v>
          </cell>
          <cell r="K81">
            <v>12.3908901447769</v>
          </cell>
          <cell r="N81">
            <v>434.5</v>
          </cell>
          <cell r="P81">
            <v>204.08704770839068</v>
          </cell>
          <cell r="U81">
            <v>20.424256962508402</v>
          </cell>
          <cell r="Y81">
            <v>335.5</v>
          </cell>
          <cell r="AC81">
            <v>168.40788613351862</v>
          </cell>
        </row>
        <row r="82">
          <cell r="A82">
            <v>333.5</v>
          </cell>
          <cell r="D82">
            <v>82.4049374485149</v>
          </cell>
          <cell r="G82">
            <v>89.853532294188767</v>
          </cell>
          <cell r="J82">
            <v>48.538576321785598</v>
          </cell>
          <cell r="K82">
            <v>12.915261556927501</v>
          </cell>
          <cell r="N82">
            <v>438.4</v>
          </cell>
          <cell r="P82">
            <v>202.38359516634151</v>
          </cell>
          <cell r="U82">
            <v>32.415446368128201</v>
          </cell>
          <cell r="Y82">
            <v>337.8</v>
          </cell>
          <cell r="AC82">
            <v>164.42920978767262</v>
          </cell>
        </row>
        <row r="83">
          <cell r="A83">
            <v>336.1</v>
          </cell>
          <cell r="D83">
            <v>80.843755140711195</v>
          </cell>
          <cell r="G83">
            <v>88.51765375704889</v>
          </cell>
          <cell r="J83">
            <v>38.4839095152863</v>
          </cell>
          <cell r="K83">
            <v>9.8790266204799302</v>
          </cell>
          <cell r="N83">
            <v>442.4</v>
          </cell>
          <cell r="P83">
            <v>200.88874640526541</v>
          </cell>
          <cell r="U83">
            <v>31.09205088671272</v>
          </cell>
          <cell r="Y83">
            <v>340.8</v>
          </cell>
          <cell r="AC83">
            <v>163.30567977135181</v>
          </cell>
        </row>
        <row r="84">
          <cell r="A84">
            <v>338.8</v>
          </cell>
          <cell r="D84">
            <v>79.242831974914992</v>
          </cell>
          <cell r="G84">
            <v>88.806844122326694</v>
          </cell>
          <cell r="J84">
            <v>44.200986293152397</v>
          </cell>
          <cell r="K84">
            <v>9.1943980326305503</v>
          </cell>
          <cell r="N84">
            <v>446.4</v>
          </cell>
          <cell r="P84">
            <v>203.9238976441894</v>
          </cell>
          <cell r="U84">
            <v>24.288655405297177</v>
          </cell>
          <cell r="Y84">
            <v>343.4</v>
          </cell>
          <cell r="AC84">
            <v>156.22068042387369</v>
          </cell>
        </row>
        <row r="85">
          <cell r="A85">
            <v>341.4</v>
          </cell>
          <cell r="D85">
            <v>77.711449667111197</v>
          </cell>
          <cell r="G85">
            <v>89.897255585186812</v>
          </cell>
          <cell r="J85">
            <v>46.646319486653098</v>
          </cell>
          <cell r="K85">
            <v>7.9691630961830002</v>
          </cell>
          <cell r="N85">
            <v>450</v>
          </cell>
          <cell r="P85">
            <v>196.8946337592208</v>
          </cell>
          <cell r="U85">
            <v>30.983599472023201</v>
          </cell>
          <cell r="Y85">
            <v>345.7</v>
          </cell>
          <cell r="AC85">
            <v>159.56650407802772</v>
          </cell>
        </row>
        <row r="86">
          <cell r="A86">
            <v>344</v>
          </cell>
          <cell r="D86">
            <v>76.612927359307506</v>
          </cell>
          <cell r="G86">
            <v>90.826427048046938</v>
          </cell>
          <cell r="J86">
            <v>46.1616526801538</v>
          </cell>
          <cell r="K86">
            <v>6.4339281597354399</v>
          </cell>
          <cell r="N86">
            <v>454</v>
          </cell>
          <cell r="P86">
            <v>204.3417849981447</v>
          </cell>
          <cell r="U86">
            <v>42.020203990607598</v>
          </cell>
          <cell r="Y86">
            <v>348.7</v>
          </cell>
          <cell r="AC86">
            <v>155.91557406170679</v>
          </cell>
        </row>
        <row r="87">
          <cell r="A87">
            <v>346.7</v>
          </cell>
          <cell r="D87">
            <v>74.612794193511291</v>
          </cell>
          <cell r="G87">
            <v>89.349457413324757</v>
          </cell>
          <cell r="J87">
            <v>45.948729458019898</v>
          </cell>
          <cell r="K87">
            <v>6.1012995718860603</v>
          </cell>
          <cell r="N87">
            <v>457.9</v>
          </cell>
          <cell r="P87">
            <v>198.09433245609551</v>
          </cell>
          <cell r="U87">
            <v>23.09139339622752</v>
          </cell>
          <cell r="Y87">
            <v>351</v>
          </cell>
          <cell r="AC87">
            <v>150.0351977158609</v>
          </cell>
        </row>
        <row r="88">
          <cell r="A88">
            <v>349.3</v>
          </cell>
          <cell r="D88">
            <v>72.879871885707601</v>
          </cell>
          <cell r="G88">
            <v>88.768598876184882</v>
          </cell>
          <cell r="J88">
            <v>48.914062651520595</v>
          </cell>
          <cell r="K88">
            <v>5.4690646354385004</v>
          </cell>
          <cell r="N88">
            <v>461.9</v>
          </cell>
          <cell r="P88">
            <v>195.86048369501941</v>
          </cell>
          <cell r="U88">
            <v>29.387997914811958</v>
          </cell>
          <cell r="Y88">
            <v>353.7</v>
          </cell>
          <cell r="AC88">
            <v>149.6712907011721</v>
          </cell>
        </row>
        <row r="89">
          <cell r="A89">
            <v>352</v>
          </cell>
          <cell r="D89">
            <v>71.574208719911397</v>
          </cell>
          <cell r="G89">
            <v>90.136439241462696</v>
          </cell>
          <cell r="J89">
            <v>55.001139429386697</v>
          </cell>
          <cell r="K89">
            <v>5.0174360475891202</v>
          </cell>
          <cell r="N89">
            <v>465.5</v>
          </cell>
          <cell r="P89">
            <v>205.44121981005091</v>
          </cell>
          <cell r="U89">
            <v>27.222941981537979</v>
          </cell>
          <cell r="Y89">
            <v>356.3</v>
          </cell>
          <cell r="AC89">
            <v>145.25349135369399</v>
          </cell>
        </row>
        <row r="90">
          <cell r="A90">
            <v>354.6</v>
          </cell>
          <cell r="D90">
            <v>71.621736412107595</v>
          </cell>
          <cell r="G90">
            <v>91.147890704322805</v>
          </cell>
          <cell r="J90">
            <v>60.776472622887397</v>
          </cell>
          <cell r="K90">
            <v>4.5132011111415604</v>
          </cell>
          <cell r="N90">
            <v>469.5</v>
          </cell>
          <cell r="P90">
            <v>195.0033710489748</v>
          </cell>
          <cell r="U90">
            <v>19.819546500122438</v>
          </cell>
          <cell r="Y90">
            <v>358.9</v>
          </cell>
          <cell r="AC90">
            <v>142.26419200621589</v>
          </cell>
        </row>
        <row r="91">
          <cell r="A91">
            <v>357.3</v>
          </cell>
          <cell r="D91">
            <v>71.0760432463114</v>
          </cell>
          <cell r="G91">
            <v>90.145221069600638</v>
          </cell>
          <cell r="J91">
            <v>55.413549400753503</v>
          </cell>
          <cell r="K91">
            <v>4.51557252329218</v>
          </cell>
          <cell r="N91">
            <v>473.4</v>
          </cell>
          <cell r="P91">
            <v>193.6279185069256</v>
          </cell>
          <cell r="U91">
            <v>30.990735905742298</v>
          </cell>
          <cell r="Y91">
            <v>361.6</v>
          </cell>
          <cell r="AC91">
            <v>141.48928499152709</v>
          </cell>
        </row>
        <row r="92">
          <cell r="A92">
            <v>359.9</v>
          </cell>
          <cell r="D92">
            <v>70.441110938507705</v>
          </cell>
          <cell r="G92">
            <v>89.18672253246072</v>
          </cell>
          <cell r="J92">
            <v>68.1688825942542</v>
          </cell>
          <cell r="K92">
            <v>4.0853375868446298</v>
          </cell>
          <cell r="N92">
            <v>477.4</v>
          </cell>
          <cell r="P92">
            <v>195.0620697458495</v>
          </cell>
          <cell r="U92">
            <v>16.66734042432676</v>
          </cell>
          <cell r="Y92">
            <v>364.2</v>
          </cell>
          <cell r="AC92">
            <v>141.01828564404912</v>
          </cell>
        </row>
        <row r="93">
          <cell r="A93">
            <v>362.5</v>
          </cell>
          <cell r="D93">
            <v>70.289568630703897</v>
          </cell>
          <cell r="G93">
            <v>89.442653995320867</v>
          </cell>
          <cell r="J93">
            <v>52.384215787754897</v>
          </cell>
          <cell r="K93">
            <v>3.7831026503970699</v>
          </cell>
          <cell r="N93">
            <v>481</v>
          </cell>
          <cell r="P93">
            <v>194.15780586088101</v>
          </cell>
          <cell r="U93">
            <v>27.042284491052779</v>
          </cell>
          <cell r="Y93">
            <v>366.9</v>
          </cell>
          <cell r="AC93">
            <v>138.8766786293603</v>
          </cell>
        </row>
        <row r="94">
          <cell r="A94">
            <v>365.2</v>
          </cell>
          <cell r="D94">
            <v>71.572935464907701</v>
          </cell>
          <cell r="G94">
            <v>90.05623436059868</v>
          </cell>
          <cell r="J94">
            <v>56.081292565620998</v>
          </cell>
          <cell r="K94">
            <v>4.4414740625476901</v>
          </cell>
          <cell r="N94">
            <v>485</v>
          </cell>
          <cell r="P94">
            <v>189.57295709980491</v>
          </cell>
          <cell r="U94">
            <v>22.638889009637239</v>
          </cell>
          <cell r="Y94">
            <v>369.5</v>
          </cell>
          <cell r="AC94">
            <v>136.37417928188219</v>
          </cell>
        </row>
        <row r="95">
          <cell r="A95">
            <v>367.8</v>
          </cell>
          <cell r="D95">
            <v>73.479643157103993</v>
          </cell>
          <cell r="G95">
            <v>90.313305823458791</v>
          </cell>
          <cell r="J95">
            <v>73.446625759121702</v>
          </cell>
          <cell r="K95">
            <v>3.2772391261001399</v>
          </cell>
          <cell r="N95">
            <v>489</v>
          </cell>
          <cell r="P95">
            <v>184.10910833872879</v>
          </cell>
          <cell r="U95">
            <v>26.855493528221722</v>
          </cell>
          <cell r="Y95">
            <v>372.1</v>
          </cell>
          <cell r="AC95">
            <v>137.5678799344042</v>
          </cell>
        </row>
        <row r="96">
          <cell r="A96">
            <v>370.4</v>
          </cell>
          <cell r="D96">
            <v>75.039860849300197</v>
          </cell>
          <cell r="G96">
            <v>90.146887286318915</v>
          </cell>
          <cell r="J96">
            <v>67.181958952622409</v>
          </cell>
          <cell r="K96">
            <v>3.9920041896525902</v>
          </cell>
          <cell r="N96">
            <v>492.9</v>
          </cell>
          <cell r="P96">
            <v>189.47365579667971</v>
          </cell>
          <cell r="U96">
            <v>23.926682933841558</v>
          </cell>
          <cell r="Y96">
            <v>374.8</v>
          </cell>
          <cell r="AC96">
            <v>139.59127291971541</v>
          </cell>
        </row>
        <row r="97">
          <cell r="A97">
            <v>373.1</v>
          </cell>
          <cell r="D97">
            <v>77.069497683503997</v>
          </cell>
          <cell r="G97">
            <v>90.539377651596723</v>
          </cell>
          <cell r="J97">
            <v>62.329035730488499</v>
          </cell>
          <cell r="K97">
            <v>4.0673756018032003</v>
          </cell>
          <cell r="N97">
            <v>496.8</v>
          </cell>
          <cell r="P97">
            <v>181.03720325463041</v>
          </cell>
          <cell r="U97">
            <v>26.037872339461401</v>
          </cell>
          <cell r="Y97">
            <v>377.4</v>
          </cell>
          <cell r="AC97">
            <v>138.0792735722373</v>
          </cell>
        </row>
        <row r="98">
          <cell r="A98">
            <v>375.7</v>
          </cell>
          <cell r="D98">
            <v>79.894235375700305</v>
          </cell>
          <cell r="G98">
            <v>91.07231911445686</v>
          </cell>
          <cell r="J98">
            <v>59.754368923989198</v>
          </cell>
          <cell r="K98">
            <v>4.6011406653556497</v>
          </cell>
          <cell r="N98">
            <v>500.5</v>
          </cell>
          <cell r="P98">
            <v>178.137543150635</v>
          </cell>
          <cell r="U98">
            <v>25.63823151915204</v>
          </cell>
          <cell r="Y98">
            <v>380</v>
          </cell>
          <cell r="AC98">
            <v>137.28647422475919</v>
          </cell>
        </row>
        <row r="99">
          <cell r="A99">
            <v>378.3</v>
          </cell>
          <cell r="D99">
            <v>82.123563067896498</v>
          </cell>
          <cell r="G99">
            <v>91.680530577316958</v>
          </cell>
          <cell r="J99">
            <v>61.8397021174899</v>
          </cell>
          <cell r="K99">
            <v>4.4439057289080903</v>
          </cell>
          <cell r="N99">
            <v>504.4</v>
          </cell>
          <cell r="P99">
            <v>180.2100906085858</v>
          </cell>
          <cell r="U99">
            <v>32.829420924772002</v>
          </cell>
          <cell r="Y99">
            <v>382.7</v>
          </cell>
          <cell r="AC99">
            <v>138.08946721007041</v>
          </cell>
        </row>
        <row r="100">
          <cell r="A100">
            <v>381</v>
          </cell>
          <cell r="D100">
            <v>83.652979902100299</v>
          </cell>
          <cell r="G100">
            <v>90.672390942594774</v>
          </cell>
          <cell r="J100">
            <v>63.936778895355999</v>
          </cell>
          <cell r="K100">
            <v>2.9842771410587101</v>
          </cell>
          <cell r="N100">
            <v>508.4</v>
          </cell>
          <cell r="P100">
            <v>173.84324184750969</v>
          </cell>
          <cell r="U100">
            <v>24.406025443356363</v>
          </cell>
          <cell r="Y100">
            <v>385.3</v>
          </cell>
          <cell r="AC100">
            <v>134.95066786259238</v>
          </cell>
        </row>
        <row r="101">
          <cell r="A101">
            <v>383.3</v>
          </cell>
          <cell r="D101">
            <v>85.635870168273897</v>
          </cell>
          <cell r="G101">
            <v>93.645425698201805</v>
          </cell>
          <cell r="J101">
            <v>59.096881335760401</v>
          </cell>
          <cell r="K101">
            <v>3.58422315881664</v>
          </cell>
          <cell r="N101">
            <v>512.29999999999995</v>
          </cell>
          <cell r="P101">
            <v>174.40278930546049</v>
          </cell>
          <cell r="U101">
            <v>35.117214848976204</v>
          </cell>
          <cell r="Y101">
            <v>388</v>
          </cell>
          <cell r="AC101">
            <v>137.00246084790359</v>
          </cell>
        </row>
        <row r="102">
          <cell r="A102">
            <v>385.9</v>
          </cell>
          <cell r="D102">
            <v>88.056627860470201</v>
          </cell>
          <cell r="G102">
            <v>95.028267161061905</v>
          </cell>
          <cell r="J102">
            <v>57.772214529261099</v>
          </cell>
          <cell r="K102">
            <v>3.3829882223690899</v>
          </cell>
          <cell r="N102">
            <v>516</v>
          </cell>
          <cell r="P102">
            <v>165.19612920146514</v>
          </cell>
          <cell r="U102">
            <v>24.757574028666841</v>
          </cell>
          <cell r="Y102">
            <v>390.6</v>
          </cell>
          <cell r="AC102">
            <v>134.74956150042553</v>
          </cell>
        </row>
        <row r="103">
          <cell r="A103">
            <v>388.6</v>
          </cell>
          <cell r="D103">
            <v>88.868104694674003</v>
          </cell>
          <cell r="G103">
            <v>95.145267526339808</v>
          </cell>
          <cell r="J103">
            <v>64.269291307127205</v>
          </cell>
          <cell r="K103">
            <v>4.3533596345197099</v>
          </cell>
          <cell r="N103">
            <v>519.9</v>
          </cell>
          <cell r="P103">
            <v>172.80267665941591</v>
          </cell>
          <cell r="U103">
            <v>19.148763434286678</v>
          </cell>
          <cell r="Y103">
            <v>393.2</v>
          </cell>
          <cell r="AC103">
            <v>136.22906215294739</v>
          </cell>
        </row>
        <row r="104">
          <cell r="A104">
            <v>391.2</v>
          </cell>
          <cell r="D104">
            <v>89.328192386870299</v>
          </cell>
          <cell r="G104">
            <v>96.906758989199901</v>
          </cell>
          <cell r="J104">
            <v>59.864624500627897</v>
          </cell>
          <cell r="K104">
            <v>2.08412469807215</v>
          </cell>
          <cell r="N104">
            <v>523.9</v>
          </cell>
          <cell r="P104">
            <v>173.5348278983397</v>
          </cell>
          <cell r="U104">
            <v>28.705367952871139</v>
          </cell>
          <cell r="Y104">
            <v>395.6</v>
          </cell>
          <cell r="AC104">
            <v>136.51987813989081</v>
          </cell>
        </row>
        <row r="105">
          <cell r="A105">
            <v>393.8</v>
          </cell>
          <cell r="D105">
            <v>90.833680079066497</v>
          </cell>
          <cell r="G105">
            <v>101.66260045206</v>
          </cell>
          <cell r="J105">
            <v>65.429957694128603</v>
          </cell>
          <cell r="K105">
            <v>3.1038897616246</v>
          </cell>
          <cell r="N105">
            <v>527.79999999999995</v>
          </cell>
          <cell r="P105">
            <v>161.22137535629054</v>
          </cell>
          <cell r="U105">
            <v>33.356557358491003</v>
          </cell>
          <cell r="Y105">
            <v>398.5</v>
          </cell>
          <cell r="AC105">
            <v>140.10555579078061</v>
          </cell>
        </row>
        <row r="106">
          <cell r="A106">
            <v>396.5</v>
          </cell>
          <cell r="D106">
            <v>91.368166913270301</v>
          </cell>
          <cell r="G106">
            <v>105.5928908173378</v>
          </cell>
          <cell r="J106">
            <v>64.767034471994691</v>
          </cell>
          <cell r="K106">
            <v>3.08126117377522</v>
          </cell>
          <cell r="N106">
            <v>531.79999999999995</v>
          </cell>
          <cell r="P106">
            <v>164.1735265952145</v>
          </cell>
          <cell r="U106">
            <v>20.013161877075461</v>
          </cell>
          <cell r="Y106">
            <v>400.8</v>
          </cell>
          <cell r="AC106">
            <v>136.9971794449346</v>
          </cell>
        </row>
        <row r="107">
          <cell r="A107">
            <v>399.1</v>
          </cell>
          <cell r="D107">
            <v>89.951694605466599</v>
          </cell>
          <cell r="G107">
            <v>107.85365228019791</v>
          </cell>
          <cell r="J107">
            <v>54.522367665495395</v>
          </cell>
          <cell r="K107">
            <v>2.8150262373276602</v>
          </cell>
          <cell r="N107">
            <v>535.70000000000005</v>
          </cell>
          <cell r="P107">
            <v>164.10607405316526</v>
          </cell>
          <cell r="U107">
            <v>18.904351282695302</v>
          </cell>
          <cell r="Y107">
            <v>403.5</v>
          </cell>
          <cell r="AC107">
            <v>138.2150724302459</v>
          </cell>
        </row>
        <row r="108">
          <cell r="A108">
            <v>401.8</v>
          </cell>
          <cell r="D108">
            <v>87.743521439670403</v>
          </cell>
          <cell r="G108">
            <v>111.3311626454758</v>
          </cell>
          <cell r="J108">
            <v>53.279444443361498</v>
          </cell>
          <cell r="K108">
            <v>3.1713976494782798</v>
          </cell>
          <cell r="N108">
            <v>539.4</v>
          </cell>
          <cell r="P108">
            <v>164.32641394916993</v>
          </cell>
          <cell r="U108">
            <v>31.404710462385939</v>
          </cell>
          <cell r="Y108">
            <v>406.1</v>
          </cell>
          <cell r="AC108">
            <v>137.3593730827678</v>
          </cell>
        </row>
        <row r="109">
          <cell r="A109">
            <v>404.4</v>
          </cell>
          <cell r="D109">
            <v>87.073449131866596</v>
          </cell>
          <cell r="G109">
            <v>118.03517410833581</v>
          </cell>
          <cell r="J109">
            <v>57.8647776368622</v>
          </cell>
          <cell r="K109">
            <v>2.85116271303073</v>
          </cell>
          <cell r="N109">
            <v>543.29999999999995</v>
          </cell>
          <cell r="P109">
            <v>169.64096140712073</v>
          </cell>
          <cell r="U109">
            <v>29.875899868005799</v>
          </cell>
          <cell r="Y109">
            <v>409</v>
          </cell>
          <cell r="AC109">
            <v>140.7177507336576</v>
          </cell>
        </row>
        <row r="110">
          <cell r="A110">
            <v>407</v>
          </cell>
          <cell r="D110">
            <v>84.512976824062903</v>
          </cell>
          <cell r="G110">
            <v>121.64943557119599</v>
          </cell>
          <cell r="J110">
            <v>46.760110830362905</v>
          </cell>
          <cell r="K110">
            <v>2.8269277765831702</v>
          </cell>
          <cell r="N110">
            <v>547.29999999999995</v>
          </cell>
          <cell r="P110">
            <v>163.94511264604466</v>
          </cell>
          <cell r="U110">
            <v>26.93250438659026</v>
          </cell>
          <cell r="Y110">
            <v>411.3</v>
          </cell>
          <cell r="AC110">
            <v>138.50937438781159</v>
          </cell>
        </row>
        <row r="111">
          <cell r="A111">
            <v>409.3</v>
          </cell>
          <cell r="D111">
            <v>81.108307090236494</v>
          </cell>
          <cell r="G111">
            <v>123.74303032680299</v>
          </cell>
          <cell r="J111">
            <v>45.870213270767401</v>
          </cell>
          <cell r="K111">
            <v>3.1598737943411002</v>
          </cell>
          <cell r="N111">
            <v>551.20000000000005</v>
          </cell>
          <cell r="P111">
            <v>171.0306601039953</v>
          </cell>
          <cell r="U111">
            <v>29.463693792210101</v>
          </cell>
          <cell r="Y111">
            <v>414</v>
          </cell>
          <cell r="AC111">
            <v>138.5671673731228</v>
          </cell>
        </row>
        <row r="112">
          <cell r="A112">
            <v>412</v>
          </cell>
          <cell r="D112">
            <v>78.3559539244403</v>
          </cell>
          <cell r="G112">
            <v>126.4261606920808</v>
          </cell>
          <cell r="J112">
            <v>43.017290048633498</v>
          </cell>
          <cell r="K112">
            <v>2.9492452064917298</v>
          </cell>
          <cell r="N112">
            <v>554.9</v>
          </cell>
          <cell r="P112">
            <v>160</v>
          </cell>
          <cell r="U112">
            <v>22.244052971900739</v>
          </cell>
          <cell r="Y112">
            <v>416.6</v>
          </cell>
          <cell r="AC112">
            <v>140.00646802564469</v>
          </cell>
        </row>
        <row r="113">
          <cell r="A113">
            <v>414.6</v>
          </cell>
          <cell r="D113">
            <v>76.321761616636508</v>
          </cell>
          <cell r="G113">
            <v>129.52562215494089</v>
          </cell>
          <cell r="J113">
            <v>40.1026232421342</v>
          </cell>
          <cell r="K113">
            <v>4.3910102700441698</v>
          </cell>
          <cell r="N113">
            <v>558.9</v>
          </cell>
          <cell r="P113">
            <v>164.4751512389239</v>
          </cell>
          <cell r="U113">
            <v>28.4606574904852</v>
          </cell>
          <cell r="Y113">
            <v>419.6</v>
          </cell>
          <cell r="AC113">
            <v>139.70423800932389</v>
          </cell>
        </row>
        <row r="114">
          <cell r="A114">
            <v>417.2</v>
          </cell>
          <cell r="D114">
            <v>73.620049308832805</v>
          </cell>
          <cell r="G114">
            <v>130.66596361780108</v>
          </cell>
          <cell r="J114">
            <v>49.1979564356349</v>
          </cell>
          <cell r="K114">
            <v>2.1317753335966199</v>
          </cell>
          <cell r="N114">
            <v>562.79999999999995</v>
          </cell>
          <cell r="P114">
            <v>163.42969869687471</v>
          </cell>
          <cell r="U114">
            <v>32.951846896104996</v>
          </cell>
          <cell r="Y114">
            <v>422.2</v>
          </cell>
          <cell r="AC114">
            <v>139.5430386618458</v>
          </cell>
        </row>
        <row r="115">
          <cell r="A115">
            <v>419.9</v>
          </cell>
          <cell r="D115">
            <v>72.004136143036604</v>
          </cell>
          <cell r="G115">
            <v>130.56835398307891</v>
          </cell>
          <cell r="J115">
            <v>43.685033213501001</v>
          </cell>
          <cell r="K115">
            <v>1.6541467457472301</v>
          </cell>
          <cell r="N115">
            <v>566.79999999999995</v>
          </cell>
          <cell r="P115">
            <v>165.66884993579865</v>
          </cell>
          <cell r="U115">
            <v>30.088451414689519</v>
          </cell>
          <cell r="Y115">
            <v>424.5</v>
          </cell>
          <cell r="AC115">
            <v>137.76166231599979</v>
          </cell>
        </row>
        <row r="116">
          <cell r="A116">
            <v>422.5</v>
          </cell>
          <cell r="D116">
            <v>70.272863835232798</v>
          </cell>
          <cell r="G116">
            <v>132.461165445939</v>
          </cell>
          <cell r="J116">
            <v>37.900366407001698</v>
          </cell>
          <cell r="K116">
            <v>2.7829118092996801</v>
          </cell>
          <cell r="N116">
            <v>570.4</v>
          </cell>
          <cell r="P116">
            <v>165.64658605083017</v>
          </cell>
          <cell r="U116">
            <v>25.183395481415541</v>
          </cell>
          <cell r="Y116">
            <v>427.5</v>
          </cell>
          <cell r="AC116">
            <v>137.574032299679</v>
          </cell>
        </row>
        <row r="117">
          <cell r="A117">
            <v>425.1</v>
          </cell>
          <cell r="D117">
            <v>69.775731527429102</v>
          </cell>
          <cell r="G117">
            <v>133.64378690879909</v>
          </cell>
          <cell r="J117">
            <v>36.305699600502301</v>
          </cell>
          <cell r="K117">
            <v>3.3456768728521298</v>
          </cell>
          <cell r="N117">
            <v>574.4</v>
          </cell>
          <cell r="P117">
            <v>168.45473728975398</v>
          </cell>
          <cell r="U117">
            <v>12</v>
          </cell>
          <cell r="Y117">
            <v>430.1</v>
          </cell>
          <cell r="AC117">
            <v>139.46133295220091</v>
          </cell>
        </row>
        <row r="118">
          <cell r="A118">
            <v>427.8</v>
          </cell>
          <cell r="D118">
            <v>68.935808361632894</v>
          </cell>
          <cell r="G118">
            <v>132.47860727407689</v>
          </cell>
          <cell r="J118">
            <v>46.172776378368496</v>
          </cell>
          <cell r="K118">
            <v>3.4380482850027398</v>
          </cell>
          <cell r="N118">
            <v>578.29999999999995</v>
          </cell>
          <cell r="P118">
            <v>171.63628474770479</v>
          </cell>
          <cell r="U118">
            <v>25.131189405619843</v>
          </cell>
          <cell r="Y118">
            <v>432.7</v>
          </cell>
          <cell r="AC118">
            <v>144.2884336047228</v>
          </cell>
        </row>
        <row r="119">
          <cell r="A119">
            <v>430.1</v>
          </cell>
          <cell r="D119">
            <v>67.711458627806508</v>
          </cell>
          <cell r="G119">
            <v>132.8861420296839</v>
          </cell>
          <cell r="J119">
            <v>44.6428788187729</v>
          </cell>
          <cell r="K119">
            <v>1.5449943027606801</v>
          </cell>
          <cell r="N119">
            <v>582.20000000000005</v>
          </cell>
          <cell r="P119">
            <v>170.7218322056556</v>
          </cell>
          <cell r="U119">
            <v>28.9023788112397</v>
          </cell>
          <cell r="Y119">
            <v>435</v>
          </cell>
          <cell r="AC119">
            <v>141.8341572588769</v>
          </cell>
        </row>
        <row r="120">
          <cell r="A120">
            <v>432.7</v>
          </cell>
          <cell r="D120">
            <v>67.571556320002742</v>
          </cell>
          <cell r="G120">
            <v>134.45048349254409</v>
          </cell>
          <cell r="J120">
            <v>36.118212012273602</v>
          </cell>
          <cell r="K120">
            <v>2.5557593663131302</v>
          </cell>
          <cell r="N120">
            <v>585.9</v>
          </cell>
          <cell r="P120">
            <v>166.5631721016602</v>
          </cell>
          <cell r="U120">
            <v>35.402737990930405</v>
          </cell>
          <cell r="Y120">
            <v>438</v>
          </cell>
          <cell r="AC120">
            <v>138.45602724255599</v>
          </cell>
        </row>
        <row r="121">
          <cell r="A121">
            <v>435.4</v>
          </cell>
          <cell r="D121">
            <v>66.973313154206565</v>
          </cell>
          <cell r="G121">
            <v>135.30173385782189</v>
          </cell>
          <cell r="J121">
            <v>37.265288790139699</v>
          </cell>
          <cell r="K121">
            <v>1.4581307784637401</v>
          </cell>
          <cell r="N121">
            <v>589.79999999999995</v>
          </cell>
          <cell r="P121">
            <v>172.71571955961099</v>
          </cell>
          <cell r="U121">
            <v>21.253927396550182</v>
          </cell>
          <cell r="Y121">
            <v>440.3</v>
          </cell>
          <cell r="AC121">
            <v>141.55645089671</v>
          </cell>
        </row>
        <row r="122">
          <cell r="A122">
            <v>438</v>
          </cell>
          <cell r="D122">
            <v>66.101000846402812</v>
          </cell>
          <cell r="G122">
            <v>133.344955320682</v>
          </cell>
          <cell r="J122">
            <v>43.440621983640398</v>
          </cell>
          <cell r="K122">
            <v>2.2528958420161902</v>
          </cell>
          <cell r="N122">
            <v>593.79999999999995</v>
          </cell>
          <cell r="P122">
            <v>170.82587079853491</v>
          </cell>
          <cell r="U122">
            <v>31.230531915134641</v>
          </cell>
          <cell r="Y122">
            <v>443.3</v>
          </cell>
          <cell r="AC122">
            <v>140.89492088038909</v>
          </cell>
        </row>
        <row r="123">
          <cell r="A123">
            <v>440.6</v>
          </cell>
          <cell r="D123">
            <v>66.096968538599072</v>
          </cell>
          <cell r="G123">
            <v>133.9056567835421</v>
          </cell>
          <cell r="J123">
            <v>39.5959551771411</v>
          </cell>
          <cell r="K123">
            <v>1.92566090556863</v>
          </cell>
          <cell r="N123">
            <v>597.70000000000005</v>
          </cell>
          <cell r="P123">
            <v>166.45641825648573</v>
          </cell>
          <cell r="U123">
            <v>26.041721320754483</v>
          </cell>
          <cell r="Y123">
            <v>445.6</v>
          </cell>
          <cell r="AC123">
            <v>140.6851445345431</v>
          </cell>
        </row>
        <row r="124">
          <cell r="A124">
            <v>443.3</v>
          </cell>
          <cell r="D124">
            <v>66.089955372802862</v>
          </cell>
          <cell r="G124">
            <v>135.93668714881989</v>
          </cell>
          <cell r="J124">
            <v>39.6930319550072</v>
          </cell>
          <cell r="K124">
            <v>1.7920323177192501</v>
          </cell>
          <cell r="N124">
            <v>601.70000000000005</v>
          </cell>
          <cell r="P124">
            <v>170.8115694954096</v>
          </cell>
          <cell r="U124">
            <v>22.13832583933894</v>
          </cell>
          <cell r="Y124">
            <v>448.3</v>
          </cell>
          <cell r="AC124">
            <v>141.69403751985431</v>
          </cell>
        </row>
        <row r="125">
          <cell r="A125">
            <v>445.9</v>
          </cell>
          <cell r="D125">
            <v>66.011783064999122</v>
          </cell>
          <cell r="G125">
            <v>137.08708861168</v>
          </cell>
          <cell r="J125">
            <v>37.978365148507898</v>
          </cell>
          <cell r="K125">
            <v>1.3577973812716999</v>
          </cell>
          <cell r="N125">
            <v>605.29999999999995</v>
          </cell>
          <cell r="P125">
            <v>172.98330561044111</v>
          </cell>
          <cell r="U125">
            <v>25.653269906064978</v>
          </cell>
          <cell r="Y125">
            <v>451.2</v>
          </cell>
          <cell r="AC125">
            <v>143.7420151707442</v>
          </cell>
        </row>
        <row r="126">
          <cell r="A126">
            <v>448.6</v>
          </cell>
          <cell r="D126">
            <v>65.312989899202918</v>
          </cell>
          <cell r="G126">
            <v>135.38506897695791</v>
          </cell>
          <cell r="J126">
            <v>38.495441926373999</v>
          </cell>
          <cell r="K126">
            <v>1.45416879342231</v>
          </cell>
          <cell r="N126">
            <v>609.29999999999995</v>
          </cell>
          <cell r="P126">
            <v>170.53745684936501</v>
          </cell>
          <cell r="U126">
            <v>30.049874424649438</v>
          </cell>
          <cell r="Y126">
            <v>453.9</v>
          </cell>
          <cell r="AC126">
            <v>143.2714081560554</v>
          </cell>
        </row>
        <row r="127">
          <cell r="A127">
            <v>450.9</v>
          </cell>
          <cell r="D127">
            <v>65.277630165376536</v>
          </cell>
          <cell r="G127">
            <v>135.84393373256489</v>
          </cell>
          <cell r="J127">
            <v>34.955544366778454</v>
          </cell>
          <cell r="K127">
            <v>3.1491148111802501</v>
          </cell>
          <cell r="N127">
            <v>613.20000000000005</v>
          </cell>
          <cell r="P127">
            <v>173.67500430731579</v>
          </cell>
          <cell r="U127">
            <v>25.121063830269279</v>
          </cell>
          <cell r="Y127">
            <v>456.2</v>
          </cell>
          <cell r="AC127">
            <v>144.8869318102094</v>
          </cell>
        </row>
        <row r="128">
          <cell r="A128">
            <v>453.5</v>
          </cell>
          <cell r="D128">
            <v>65.688517857572776</v>
          </cell>
          <cell r="G128">
            <v>137.69751519542501</v>
          </cell>
          <cell r="J128">
            <v>40.190877560279098</v>
          </cell>
          <cell r="K128">
            <v>1.70187987473269</v>
          </cell>
          <cell r="N128">
            <v>617.20000000000005</v>
          </cell>
          <cell r="P128">
            <v>175.62615554623969</v>
          </cell>
          <cell r="U128">
            <v>29.417668348853741</v>
          </cell>
          <cell r="Y128">
            <v>458.8</v>
          </cell>
          <cell r="AC128">
            <v>144.2891324627314</v>
          </cell>
        </row>
        <row r="129">
          <cell r="A129">
            <v>456.2</v>
          </cell>
          <cell r="D129">
            <v>65.640914691776587</v>
          </cell>
          <cell r="G129">
            <v>136.6012355607028</v>
          </cell>
          <cell r="J129">
            <v>33.91795433814525</v>
          </cell>
          <cell r="K129">
            <v>2.2272512868833099</v>
          </cell>
          <cell r="N129">
            <v>620.79999999999995</v>
          </cell>
          <cell r="P129">
            <v>175.21789166127121</v>
          </cell>
          <cell r="U129">
            <v>23.01261241557976</v>
          </cell>
          <cell r="Y129">
            <v>461.5</v>
          </cell>
          <cell r="AC129">
            <v>146.08062544804261</v>
          </cell>
        </row>
        <row r="130">
          <cell r="A130">
            <v>458.8</v>
          </cell>
          <cell r="D130">
            <v>64.811382383972827</v>
          </cell>
          <cell r="G130">
            <v>135.979487023563</v>
          </cell>
          <cell r="J130">
            <v>39.063287531645898</v>
          </cell>
          <cell r="K130">
            <v>1.2830163504357599</v>
          </cell>
          <cell r="N130">
            <v>624.79999999999995</v>
          </cell>
          <cell r="P130">
            <v>169.78504290019512</v>
          </cell>
          <cell r="U130">
            <v>38.409216934164199</v>
          </cell>
          <cell r="Y130">
            <v>464.1</v>
          </cell>
          <cell r="AC130">
            <v>144.59392610056449</v>
          </cell>
        </row>
        <row r="131">
          <cell r="A131">
            <v>461.5</v>
          </cell>
          <cell r="D131">
            <v>65.027479218176637</v>
          </cell>
          <cell r="G131">
            <v>136.7539373888408</v>
          </cell>
          <cell r="J131">
            <v>36.050364309511998</v>
          </cell>
          <cell r="K131">
            <v>1.46538776258638</v>
          </cell>
          <cell r="N131">
            <v>628.70000000000005</v>
          </cell>
          <cell r="P131">
            <v>178.19259035814591</v>
          </cell>
          <cell r="U131">
            <v>19.980406339784079</v>
          </cell>
          <cell r="Y131">
            <v>466.8</v>
          </cell>
          <cell r="AC131">
            <v>143.3203190858757</v>
          </cell>
        </row>
        <row r="132">
          <cell r="A132">
            <v>464.1</v>
          </cell>
          <cell r="D132">
            <v>65.521776910372893</v>
          </cell>
          <cell r="G132">
            <v>139.01368885170089</v>
          </cell>
          <cell r="J132">
            <v>33.475697503012732</v>
          </cell>
          <cell r="K132">
            <v>1.7971528261388201</v>
          </cell>
          <cell r="N132">
            <v>632.70000000000005</v>
          </cell>
          <cell r="P132">
            <v>183.29574159706979</v>
          </cell>
          <cell r="U132">
            <v>31.85701085836854</v>
          </cell>
          <cell r="Y132">
            <v>469.4</v>
          </cell>
          <cell r="AC132">
            <v>144.45941973839768</v>
          </cell>
        </row>
        <row r="133">
          <cell r="A133">
            <v>466.7</v>
          </cell>
          <cell r="D133">
            <v>65.759234602569151</v>
          </cell>
          <cell r="G133">
            <v>138.793010314561</v>
          </cell>
          <cell r="J133">
            <v>32.881030696513427</v>
          </cell>
          <cell r="K133">
            <v>1.20691788969127</v>
          </cell>
          <cell r="N133">
            <v>636.6</v>
          </cell>
          <cell r="P133">
            <v>179.18328905502051</v>
          </cell>
          <cell r="U133">
            <v>29.328200263988379</v>
          </cell>
          <cell r="Y133">
            <v>472</v>
          </cell>
          <cell r="AC133">
            <v>146.63632039091959</v>
          </cell>
        </row>
        <row r="134">
          <cell r="A134">
            <v>469.4</v>
          </cell>
          <cell r="D134">
            <v>65.246681436772946</v>
          </cell>
          <cell r="G134">
            <v>137.0406806798388</v>
          </cell>
          <cell r="J134">
            <v>34.678107474379516</v>
          </cell>
          <cell r="K134">
            <v>1.6522893018418801</v>
          </cell>
          <cell r="N134">
            <v>640.29999999999995</v>
          </cell>
          <cell r="P134">
            <v>177.7616289510253</v>
          </cell>
          <cell r="U134">
            <v>14.988559443679019</v>
          </cell>
          <cell r="Y134">
            <v>474.7</v>
          </cell>
          <cell r="AC134">
            <v>145.8088133762308</v>
          </cell>
        </row>
        <row r="135">
          <cell r="A135">
            <v>472</v>
          </cell>
          <cell r="D135">
            <v>65.539969128969204</v>
          </cell>
          <cell r="G135">
            <v>138.27909214269891</v>
          </cell>
          <cell r="J135">
            <v>36.613440667880198</v>
          </cell>
          <cell r="K135">
            <v>1.1470543653943299</v>
          </cell>
          <cell r="N135">
            <v>644.20000000000005</v>
          </cell>
          <cell r="P135">
            <v>183.282176408976</v>
          </cell>
          <cell r="U135">
            <v>35.3397488492988</v>
          </cell>
          <cell r="Y135">
            <v>477.3</v>
          </cell>
          <cell r="AC135">
            <v>145.42091402875269</v>
          </cell>
        </row>
        <row r="136">
          <cell r="A136">
            <v>474.7</v>
          </cell>
          <cell r="D136">
            <v>66.243275963173005</v>
          </cell>
          <cell r="G136">
            <v>138.4513625079768</v>
          </cell>
          <cell r="J136">
            <v>39.600517445746299</v>
          </cell>
          <cell r="K136">
            <v>1.4374257775449499</v>
          </cell>
          <cell r="N136">
            <v>648.20000000000005</v>
          </cell>
          <cell r="P136">
            <v>177.08732764789991</v>
          </cell>
          <cell r="U136">
            <v>30.916353367883339</v>
          </cell>
          <cell r="Y136">
            <v>479.9</v>
          </cell>
          <cell r="AC136">
            <v>146.51071468127469</v>
          </cell>
        </row>
        <row r="137">
          <cell r="A137">
            <v>477.3</v>
          </cell>
          <cell r="D137">
            <v>66.082703655369244</v>
          </cell>
          <cell r="G137">
            <v>137.40702397083689</v>
          </cell>
          <cell r="J137">
            <v>37.615850639247</v>
          </cell>
          <cell r="K137">
            <v>1.31519084109739</v>
          </cell>
          <cell r="N137">
            <v>652.1</v>
          </cell>
          <cell r="P137">
            <v>184.83387510585069</v>
          </cell>
          <cell r="U137">
            <v>20.387542773503181</v>
          </cell>
          <cell r="Y137">
            <v>482.6</v>
          </cell>
          <cell r="AC137">
            <v>147.65110766658592</v>
          </cell>
        </row>
        <row r="138">
          <cell r="A138">
            <v>479.6</v>
          </cell>
          <cell r="D138">
            <v>65.723543921542856</v>
          </cell>
          <cell r="G138">
            <v>135.61853872644389</v>
          </cell>
          <cell r="J138">
            <v>34.365953079651476</v>
          </cell>
          <cell r="K138">
            <v>1.48913685885533</v>
          </cell>
          <cell r="N138">
            <v>655.8</v>
          </cell>
          <cell r="P138">
            <v>186.8202150018553</v>
          </cell>
          <cell r="U138">
            <v>23.707901953193819</v>
          </cell>
          <cell r="Y138">
            <v>485.2</v>
          </cell>
          <cell r="AC138">
            <v>150.7186083191078</v>
          </cell>
        </row>
        <row r="139">
          <cell r="A139">
            <v>482.2</v>
          </cell>
          <cell r="D139">
            <v>66.226901613739116</v>
          </cell>
          <cell r="G139">
            <v>136.60133018930401</v>
          </cell>
          <cell r="J139">
            <v>38.391286273152204</v>
          </cell>
          <cell r="K139">
            <v>1.97490192240777</v>
          </cell>
          <cell r="N139">
            <v>659.7</v>
          </cell>
          <cell r="P139">
            <v>181.9147624598061</v>
          </cell>
          <cell r="U139">
            <v>28.079091358813638</v>
          </cell>
          <cell r="Y139">
            <v>487.9</v>
          </cell>
          <cell r="AC139">
            <v>149.53140130441901</v>
          </cell>
        </row>
        <row r="140">
          <cell r="A140">
            <v>484.9</v>
          </cell>
          <cell r="D140">
            <v>66.684428447942921</v>
          </cell>
          <cell r="G140">
            <v>134.35368055458179</v>
          </cell>
          <cell r="J140">
            <v>34.60836305101828</v>
          </cell>
          <cell r="K140">
            <v>1.77527333455839</v>
          </cell>
          <cell r="N140">
            <v>663.7</v>
          </cell>
          <cell r="P140">
            <v>183.52291369873001</v>
          </cell>
          <cell r="U140">
            <v>25.655695877398138</v>
          </cell>
          <cell r="Y140">
            <v>490.2</v>
          </cell>
          <cell r="AC140">
            <v>151.31942495857299</v>
          </cell>
        </row>
        <row r="141">
          <cell r="A141">
            <v>487.5</v>
          </cell>
          <cell r="D141">
            <v>67.039056140139166</v>
          </cell>
          <cell r="G141">
            <v>131.39314201744199</v>
          </cell>
          <cell r="J141">
            <v>30.563696244518969</v>
          </cell>
          <cell r="K141">
            <v>1.0940383981108299</v>
          </cell>
          <cell r="N141">
            <v>667.6</v>
          </cell>
          <cell r="P141">
            <v>183.9674611566808</v>
          </cell>
          <cell r="U141">
            <v>32.666885283018004</v>
          </cell>
          <cell r="Y141">
            <v>493.1</v>
          </cell>
          <cell r="AC141">
            <v>150.4337026094629</v>
          </cell>
        </row>
        <row r="142">
          <cell r="A142">
            <v>490.2</v>
          </cell>
          <cell r="D142">
            <v>66.608292974342973</v>
          </cell>
          <cell r="G142">
            <v>129.74601238271981</v>
          </cell>
          <cell r="J142">
            <v>36.070773022385097</v>
          </cell>
          <cell r="K142">
            <v>1.1814098102614601</v>
          </cell>
          <cell r="N142">
            <v>671.2</v>
          </cell>
          <cell r="P142">
            <v>181.52619727171239</v>
          </cell>
          <cell r="U142">
            <v>37.701829349744003</v>
          </cell>
          <cell r="Y142">
            <v>495.8</v>
          </cell>
          <cell r="AC142">
            <v>151.4183955947741</v>
          </cell>
        </row>
        <row r="143">
          <cell r="A143">
            <v>492.8</v>
          </cell>
          <cell r="D143">
            <v>67.313120666539234</v>
          </cell>
          <cell r="G143">
            <v>129.02326384557989</v>
          </cell>
          <cell r="J143">
            <v>37.856106215885802</v>
          </cell>
          <cell r="K143">
            <v>2.0141748738139</v>
          </cell>
          <cell r="N143">
            <v>675.2</v>
          </cell>
          <cell r="P143">
            <v>183.46234851063619</v>
          </cell>
          <cell r="U143">
            <v>37.258433868328396</v>
          </cell>
          <cell r="Y143">
            <v>498.4</v>
          </cell>
          <cell r="AC143">
            <v>149.66939624729599</v>
          </cell>
        </row>
        <row r="144">
          <cell r="A144">
            <v>495.4</v>
          </cell>
          <cell r="D144">
            <v>67.802038358735473</v>
          </cell>
          <cell r="G144">
            <v>126.16576530844</v>
          </cell>
          <cell r="J144">
            <v>31.311439409386459</v>
          </cell>
          <cell r="K144">
            <v>1.5009399373663499</v>
          </cell>
          <cell r="N144">
            <v>679.2</v>
          </cell>
          <cell r="P144">
            <v>179.0894997495601</v>
          </cell>
          <cell r="U144">
            <v>35.735038386912997</v>
          </cell>
          <cell r="Y144">
            <v>501.1</v>
          </cell>
          <cell r="AC144">
            <v>152.43878923260729</v>
          </cell>
        </row>
        <row r="145">
          <cell r="A145">
            <v>498</v>
          </cell>
          <cell r="D145">
            <v>67.861886050931744</v>
          </cell>
          <cell r="G145">
            <v>122.23011677130009</v>
          </cell>
          <cell r="J145">
            <v>37.336772602887201</v>
          </cell>
          <cell r="K145">
            <v>0.68770500091878795</v>
          </cell>
          <cell r="N145">
            <v>683.1</v>
          </cell>
          <cell r="P145">
            <v>184.40704720751091</v>
          </cell>
          <cell r="U145">
            <v>31.186227792532758</v>
          </cell>
          <cell r="Y145">
            <v>503.7</v>
          </cell>
          <cell r="AC145">
            <v>152.21708988512921</v>
          </cell>
        </row>
        <row r="146">
          <cell r="A146">
            <v>500.7</v>
          </cell>
          <cell r="D146">
            <v>67.908462885135535</v>
          </cell>
          <cell r="G146">
            <v>118.7061471365779</v>
          </cell>
          <cell r="J146">
            <v>44.103849380753303</v>
          </cell>
          <cell r="K146">
            <v>1.4060764130694099</v>
          </cell>
          <cell r="N146">
            <v>687.1</v>
          </cell>
          <cell r="P146">
            <v>188.5041984464348</v>
          </cell>
          <cell r="U146">
            <v>41.502832311117203</v>
          </cell>
          <cell r="Y146">
            <v>506.3</v>
          </cell>
          <cell r="AC146">
            <v>151.9421905376511</v>
          </cell>
        </row>
        <row r="147">
          <cell r="A147">
            <v>503.3</v>
          </cell>
          <cell r="D147">
            <v>68.540780577331802</v>
          </cell>
          <cell r="G147">
            <v>118.0722985994381</v>
          </cell>
          <cell r="J147">
            <v>42.059182574253995</v>
          </cell>
          <cell r="K147">
            <v>0.90284147662185699</v>
          </cell>
          <cell r="N147">
            <v>690.7</v>
          </cell>
          <cell r="P147">
            <v>190.65093456146622</v>
          </cell>
          <cell r="U147">
            <v>37.4377763778432</v>
          </cell>
          <cell r="Y147">
            <v>509</v>
          </cell>
          <cell r="AC147">
            <v>149.87248352296231</v>
          </cell>
        </row>
        <row r="148">
          <cell r="A148">
            <v>506</v>
          </cell>
          <cell r="D148">
            <v>68.842667411535601</v>
          </cell>
          <cell r="G148">
            <v>115.3407889647159</v>
          </cell>
          <cell r="J148">
            <v>33.326259352120047</v>
          </cell>
          <cell r="K148">
            <v>1.64521288877247</v>
          </cell>
          <cell r="N148">
            <v>694.7</v>
          </cell>
          <cell r="P148">
            <v>197.6850858003902</v>
          </cell>
          <cell r="U148">
            <v>32.2743808964278</v>
          </cell>
          <cell r="Y148">
            <v>511.3</v>
          </cell>
          <cell r="AC148">
            <v>152.1972071771163</v>
          </cell>
        </row>
        <row r="149">
          <cell r="A149">
            <v>508.3</v>
          </cell>
          <cell r="D149">
            <v>68.467157677709196</v>
          </cell>
          <cell r="G149">
            <v>109.9859737203229</v>
          </cell>
          <cell r="J149">
            <v>37.496361792524496</v>
          </cell>
          <cell r="K149">
            <v>1.2511589065304001</v>
          </cell>
          <cell r="N149">
            <v>698.6</v>
          </cell>
          <cell r="P149">
            <v>190.21063325834101</v>
          </cell>
          <cell r="U149">
            <v>36.145570302047602</v>
          </cell>
          <cell r="Y149">
            <v>513.9</v>
          </cell>
          <cell r="AC149">
            <v>154.57820782963819</v>
          </cell>
        </row>
        <row r="150">
          <cell r="A150">
            <v>510.9</v>
          </cell>
          <cell r="D150">
            <v>68.826545369905503</v>
          </cell>
          <cell r="G150">
            <v>107.684675183183</v>
          </cell>
          <cell r="J150">
            <v>38.061694986025202</v>
          </cell>
          <cell r="K150">
            <v>1.09592397008285</v>
          </cell>
          <cell r="N150">
            <v>702.6</v>
          </cell>
          <cell r="P150">
            <v>193.2437844972649</v>
          </cell>
          <cell r="U150">
            <v>45.222174820631999</v>
          </cell>
          <cell r="Y150">
            <v>516.9</v>
          </cell>
          <cell r="AC150">
            <v>156.03147781331739</v>
          </cell>
        </row>
        <row r="151">
          <cell r="A151">
            <v>513.6</v>
          </cell>
          <cell r="D151">
            <v>69.154632204109305</v>
          </cell>
          <cell r="G151">
            <v>106.55145554846079</v>
          </cell>
          <cell r="J151">
            <v>36.928771763891298</v>
          </cell>
          <cell r="K151">
            <v>0.91129538223346895</v>
          </cell>
          <cell r="N151">
            <v>706.2</v>
          </cell>
          <cell r="P151">
            <v>197.78152061229639</v>
          </cell>
          <cell r="U151">
            <v>35.237118887358001</v>
          </cell>
          <cell r="Y151">
            <v>519.20000000000005</v>
          </cell>
          <cell r="AC151">
            <v>150.35320146747139</v>
          </cell>
        </row>
        <row r="152">
          <cell r="A152">
            <v>516.20000000000005</v>
          </cell>
          <cell r="D152">
            <v>68.807099896305502</v>
          </cell>
          <cell r="G152">
            <v>103.013827011321</v>
          </cell>
          <cell r="J152">
            <v>38.434104957391995</v>
          </cell>
          <cell r="K152">
            <v>1.4840604457859099</v>
          </cell>
          <cell r="N152">
            <v>710.2</v>
          </cell>
          <cell r="P152">
            <v>200.05467185122021</v>
          </cell>
          <cell r="U152">
            <v>37.693723405942599</v>
          </cell>
          <cell r="Y152">
            <v>521.79999999999995</v>
          </cell>
          <cell r="AC152">
            <v>153.46090211999331</v>
          </cell>
        </row>
        <row r="153">
          <cell r="A153">
            <v>518.79999999999995</v>
          </cell>
          <cell r="D153">
            <v>68.549747588501802</v>
          </cell>
          <cell r="G153">
            <v>100.4495184741811</v>
          </cell>
          <cell r="J153">
            <v>38.6794381508927</v>
          </cell>
          <cell r="K153">
            <v>0.15682550933836301</v>
          </cell>
          <cell r="N153">
            <v>714.1</v>
          </cell>
          <cell r="P153">
            <v>197.14421930917109</v>
          </cell>
          <cell r="U153">
            <v>36.224912811562405</v>
          </cell>
          <cell r="Y153">
            <v>524.5</v>
          </cell>
          <cell r="AC153">
            <v>154.1453951053046</v>
          </cell>
        </row>
        <row r="154">
          <cell r="A154">
            <v>521.5</v>
          </cell>
          <cell r="D154">
            <v>68.418004422705593</v>
          </cell>
          <cell r="G154">
            <v>99.093928839458897</v>
          </cell>
          <cell r="J154">
            <v>35.756514928758804</v>
          </cell>
          <cell r="K154">
            <v>1.5771969214889801</v>
          </cell>
          <cell r="N154">
            <v>718.1</v>
          </cell>
          <cell r="P154">
            <v>192.7083705480949</v>
          </cell>
          <cell r="U154">
            <v>34.381517330146799</v>
          </cell>
          <cell r="Y154">
            <v>527.1</v>
          </cell>
          <cell r="AC154">
            <v>154.56549575782651</v>
          </cell>
        </row>
        <row r="155">
          <cell r="A155">
            <v>524.1</v>
          </cell>
          <cell r="D155">
            <v>68.962852114901807</v>
          </cell>
          <cell r="G155">
            <v>99.445630302319003</v>
          </cell>
          <cell r="J155">
            <v>36.781848122259504</v>
          </cell>
          <cell r="K155">
            <v>1.53096198504142</v>
          </cell>
          <cell r="N155">
            <v>722.1</v>
          </cell>
          <cell r="P155">
            <v>200.43152178701891</v>
          </cell>
          <cell r="U155">
            <v>21.81812184873128</v>
          </cell>
          <cell r="Y155">
            <v>529.70000000000005</v>
          </cell>
          <cell r="AC155">
            <v>159.09729641034841</v>
          </cell>
        </row>
        <row r="156">
          <cell r="A156">
            <v>526.70000000000005</v>
          </cell>
          <cell r="D156">
            <v>68.521919807098101</v>
          </cell>
          <cell r="G156">
            <v>98.352761765179096</v>
          </cell>
          <cell r="J156">
            <v>37.667181315760203</v>
          </cell>
          <cell r="K156">
            <v>0.75072704859386996</v>
          </cell>
          <cell r="N156">
            <v>725.7</v>
          </cell>
          <cell r="P156">
            <v>196.3622579020504</v>
          </cell>
          <cell r="U156">
            <v>54.133065915457202</v>
          </cell>
          <cell r="Y156">
            <v>532.4</v>
          </cell>
          <cell r="AC156">
            <v>159.1057893956596</v>
          </cell>
        </row>
        <row r="157">
          <cell r="A157">
            <v>529.4</v>
          </cell>
          <cell r="D157">
            <v>68.332886641301897</v>
          </cell>
          <cell r="G157">
            <v>96.620172130456893</v>
          </cell>
          <cell r="J157">
            <v>32.534258093626278</v>
          </cell>
          <cell r="K157">
            <v>1.03509846074449</v>
          </cell>
          <cell r="N157">
            <v>729.6</v>
          </cell>
          <cell r="P157">
            <v>201.94480536000111</v>
          </cell>
          <cell r="U157">
            <v>36.044255321077202</v>
          </cell>
          <cell r="Y157">
            <v>535</v>
          </cell>
          <cell r="AC157">
            <v>159.0607900481815</v>
          </cell>
        </row>
        <row r="158">
          <cell r="A158">
            <v>532</v>
          </cell>
          <cell r="D158">
            <v>68.245374333498106</v>
          </cell>
          <cell r="G158">
            <v>97.262643593317108</v>
          </cell>
          <cell r="J158">
            <v>39.099591287126998</v>
          </cell>
          <cell r="K158">
            <v>0.56286352429693298</v>
          </cell>
          <cell r="N158">
            <v>733.6</v>
          </cell>
          <cell r="P158">
            <v>200.1239565989251</v>
          </cell>
          <cell r="U158">
            <v>37.740859839661596</v>
          </cell>
          <cell r="Y158">
            <v>537.6</v>
          </cell>
          <cell r="AC158">
            <v>159.37029070070349</v>
          </cell>
        </row>
        <row r="159">
          <cell r="A159">
            <v>534.6</v>
          </cell>
          <cell r="D159">
            <v>68.424552025694396</v>
          </cell>
          <cell r="G159">
            <v>97.037005056177208</v>
          </cell>
          <cell r="J159">
            <v>33.894924480627658</v>
          </cell>
          <cell r="K159">
            <v>0.64762858784937904</v>
          </cell>
          <cell r="N159">
            <v>737.5</v>
          </cell>
          <cell r="P159">
            <v>202.56750405687589</v>
          </cell>
          <cell r="U159">
            <v>42.012049245281396</v>
          </cell>
          <cell r="Y159">
            <v>540.29999999999995</v>
          </cell>
          <cell r="AC159">
            <v>159.1719836860147</v>
          </cell>
        </row>
        <row r="160">
          <cell r="A160">
            <v>537.29999999999995</v>
          </cell>
          <cell r="D160">
            <v>68.225398859898206</v>
          </cell>
          <cell r="G160">
            <v>95.360835421454993</v>
          </cell>
          <cell r="J160">
            <v>40.8520012584938</v>
          </cell>
          <cell r="K160">
            <v>0</v>
          </cell>
          <cell r="N160">
            <v>741.1</v>
          </cell>
          <cell r="P160">
            <v>205.99524017190731</v>
          </cell>
          <cell r="U160">
            <v>41.706993312007398</v>
          </cell>
          <cell r="Y160">
            <v>542.9</v>
          </cell>
          <cell r="AC160">
            <v>159.81288433853661</v>
          </cell>
        </row>
        <row r="161">
          <cell r="A161">
            <v>539.6</v>
          </cell>
          <cell r="D161">
            <v>67.913299126071792</v>
          </cell>
          <cell r="G161">
            <v>94.955020177061996</v>
          </cell>
          <cell r="J161">
            <v>30.67210369889823</v>
          </cell>
          <cell r="K161">
            <v>1.5879460177579301</v>
          </cell>
          <cell r="N161">
            <v>745.1</v>
          </cell>
          <cell r="P161">
            <v>202.47239141083131</v>
          </cell>
          <cell r="U161">
            <v>34.463597830592001</v>
          </cell>
          <cell r="Y161">
            <v>545.6</v>
          </cell>
          <cell r="AC161">
            <v>161.10027732384782</v>
          </cell>
        </row>
        <row r="162">
          <cell r="A162">
            <v>542.29999999999995</v>
          </cell>
          <cell r="D162">
            <v>67.598785960275592</v>
          </cell>
          <cell r="G162">
            <v>96.079210542339794</v>
          </cell>
          <cell r="J162">
            <v>37.859180476764301</v>
          </cell>
          <cell r="K162">
            <v>1.61331742990855</v>
          </cell>
          <cell r="N162">
            <v>749</v>
          </cell>
          <cell r="P162">
            <v>201.5659388687821</v>
          </cell>
          <cell r="U162">
            <v>43.474787236211796</v>
          </cell>
          <cell r="Y162">
            <v>548.20000000000005</v>
          </cell>
          <cell r="AC162">
            <v>160.56117797636981</v>
          </cell>
        </row>
        <row r="163">
          <cell r="A163">
            <v>544.9</v>
          </cell>
          <cell r="D163">
            <v>67.835553652471845</v>
          </cell>
          <cell r="G163">
            <v>97.032712005199997</v>
          </cell>
          <cell r="J163">
            <v>36.424513670265</v>
          </cell>
          <cell r="K163">
            <v>1.3150824934609999</v>
          </cell>
          <cell r="N163">
            <v>753</v>
          </cell>
          <cell r="P163">
            <v>209.18909010770599</v>
          </cell>
          <cell r="U163">
            <v>49.651391754796201</v>
          </cell>
          <cell r="Y163">
            <v>550.9</v>
          </cell>
          <cell r="AC163">
            <v>159.27967096168101</v>
          </cell>
        </row>
        <row r="164">
          <cell r="A164">
            <v>547.5</v>
          </cell>
          <cell r="D164">
            <v>67.547531344668101</v>
          </cell>
          <cell r="G164">
            <v>95.176043468060101</v>
          </cell>
          <cell r="J164">
            <v>31.949846863765721</v>
          </cell>
          <cell r="K164">
            <v>0.63584755701343998</v>
          </cell>
          <cell r="N164">
            <v>756.9</v>
          </cell>
          <cell r="P164">
            <v>207.0646375656568</v>
          </cell>
          <cell r="U164">
            <v>47.402581160416197</v>
          </cell>
          <cell r="Y164">
            <v>553.5</v>
          </cell>
          <cell r="AC164">
            <v>159.64567161420291</v>
          </cell>
        </row>
        <row r="165">
          <cell r="A165">
            <v>550.20000000000005</v>
          </cell>
          <cell r="D165">
            <v>66.454768178871902</v>
          </cell>
          <cell r="G165">
            <v>94.033913833337905</v>
          </cell>
          <cell r="J165">
            <v>36.606923641631795</v>
          </cell>
          <cell r="K165">
            <v>2.33221896916405</v>
          </cell>
          <cell r="N165">
            <v>760.5</v>
          </cell>
          <cell r="P165">
            <v>209.32137368068831</v>
          </cell>
          <cell r="U165">
            <v>32.517525227142201</v>
          </cell>
          <cell r="Y165">
            <v>556.1</v>
          </cell>
          <cell r="AC165">
            <v>159.49817226672479</v>
          </cell>
        </row>
        <row r="166">
          <cell r="A166">
            <v>552.79999999999995</v>
          </cell>
          <cell r="D166">
            <v>66.118735871068154</v>
          </cell>
          <cell r="G166">
            <v>95.970665296198007</v>
          </cell>
          <cell r="J166">
            <v>37.362256835132499</v>
          </cell>
          <cell r="K166">
            <v>2.3109840327165001</v>
          </cell>
          <cell r="N166">
            <v>764.5</v>
          </cell>
          <cell r="P166">
            <v>208.8595249196122</v>
          </cell>
          <cell r="U166">
            <v>39.514129745726599</v>
          </cell>
          <cell r="Y166">
            <v>558.79999999999995</v>
          </cell>
          <cell r="AC166">
            <v>159.3456652520361</v>
          </cell>
        </row>
        <row r="167">
          <cell r="A167">
            <v>555.5</v>
          </cell>
          <cell r="D167">
            <v>65.873712705271956</v>
          </cell>
          <cell r="G167">
            <v>95.674745661475797</v>
          </cell>
          <cell r="J167">
            <v>36.409333612998601</v>
          </cell>
          <cell r="K167">
            <v>1.76135544486712</v>
          </cell>
          <cell r="N167">
            <v>768.5</v>
          </cell>
          <cell r="P167">
            <v>214.76067615853611</v>
          </cell>
          <cell r="U167">
            <v>35.190734264311004</v>
          </cell>
          <cell r="Y167">
            <v>561.4</v>
          </cell>
          <cell r="AC167">
            <v>161.82146590455801</v>
          </cell>
        </row>
        <row r="168">
          <cell r="A168">
            <v>558.1</v>
          </cell>
          <cell r="D168">
            <v>65.314620397468204</v>
          </cell>
          <cell r="G168">
            <v>94.017777124335993</v>
          </cell>
          <cell r="J168">
            <v>36.454666806499304</v>
          </cell>
          <cell r="K168">
            <v>1.62412050841957</v>
          </cell>
          <cell r="N168">
            <v>772.4</v>
          </cell>
          <cell r="P168">
            <v>214.25422361648691</v>
          </cell>
          <cell r="U168">
            <v>39.041923669930995</v>
          </cell>
          <cell r="Y168">
            <v>563.70000000000005</v>
          </cell>
          <cell r="AC168">
            <v>158.820089558712</v>
          </cell>
        </row>
        <row r="169">
          <cell r="A169">
            <v>560.70000000000005</v>
          </cell>
          <cell r="D169">
            <v>64.626438089664461</v>
          </cell>
          <cell r="G169">
            <v>94.166328587196105</v>
          </cell>
          <cell r="J169">
            <v>25</v>
          </cell>
          <cell r="K169">
            <v>0.46888557197201097</v>
          </cell>
          <cell r="N169">
            <v>776.4</v>
          </cell>
          <cell r="P169">
            <v>214.2893748554107</v>
          </cell>
          <cell r="U169">
            <v>31.578528188515381</v>
          </cell>
          <cell r="Y169">
            <v>566.4</v>
          </cell>
          <cell r="AC169">
            <v>162.79498254402318</v>
          </cell>
        </row>
        <row r="170">
          <cell r="A170">
            <v>563</v>
          </cell>
          <cell r="D170">
            <v>64.725358355838068</v>
          </cell>
          <cell r="G170">
            <v>95.778993342803105</v>
          </cell>
          <cell r="J170">
            <v>36.8401024404045</v>
          </cell>
          <cell r="K170">
            <v>1.02883158972995</v>
          </cell>
          <cell r="N170">
            <v>780.3</v>
          </cell>
          <cell r="P170">
            <v>218.01592231336161</v>
          </cell>
          <cell r="U170">
            <v>42.129717594135201</v>
          </cell>
          <cell r="Y170">
            <v>569</v>
          </cell>
          <cell r="AC170">
            <v>162.49468319654511</v>
          </cell>
        </row>
        <row r="171">
          <cell r="A171">
            <v>565.6</v>
          </cell>
          <cell r="D171">
            <v>64.774976048034333</v>
          </cell>
          <cell r="G171">
            <v>96.282004805663206</v>
          </cell>
          <cell r="J171">
            <v>35.025435633905204</v>
          </cell>
          <cell r="K171">
            <v>0.52859665328239003</v>
          </cell>
          <cell r="N171">
            <v>784</v>
          </cell>
          <cell r="P171">
            <v>210.75526220936621</v>
          </cell>
          <cell r="U171">
            <v>40.050076773825801</v>
          </cell>
          <cell r="Y171">
            <v>571.6</v>
          </cell>
          <cell r="AC171">
            <v>159.93788384906711</v>
          </cell>
        </row>
        <row r="172">
          <cell r="A172">
            <v>568.29999999999995</v>
          </cell>
          <cell r="D172">
            <v>64.133002882238131</v>
          </cell>
          <cell r="G172">
            <v>95.033525170941004</v>
          </cell>
          <cell r="J172">
            <v>41.052512411771303</v>
          </cell>
          <cell r="K172">
            <v>1.1289680654330101</v>
          </cell>
          <cell r="N172">
            <v>787.9</v>
          </cell>
          <cell r="P172">
            <v>222.73480966731699</v>
          </cell>
          <cell r="U172">
            <v>54.021266179445796</v>
          </cell>
          <cell r="Y172">
            <v>574.20000000000005</v>
          </cell>
          <cell r="AC172">
            <v>162.15998450158901</v>
          </cell>
        </row>
        <row r="173">
          <cell r="A173">
            <v>570.9</v>
          </cell>
          <cell r="D173">
            <v>63.671310574434379</v>
          </cell>
          <cell r="G173">
            <v>95.7264366338012</v>
          </cell>
          <cell r="J173">
            <v>32.287845605271961</v>
          </cell>
          <cell r="K173">
            <v>2.28273312898546</v>
          </cell>
          <cell r="N173">
            <v>791.9</v>
          </cell>
          <cell r="P173">
            <v>221.0029609062409</v>
          </cell>
          <cell r="U173">
            <v>42.617870698030202</v>
          </cell>
          <cell r="Y173">
            <v>576.9</v>
          </cell>
          <cell r="AC173">
            <v>161.8534774869002</v>
          </cell>
        </row>
        <row r="174">
          <cell r="A174">
            <v>573.6</v>
          </cell>
          <cell r="D174">
            <v>64.319867408638189</v>
          </cell>
          <cell r="G174">
            <v>96.735486999079001</v>
          </cell>
          <cell r="J174">
            <v>33.72492238313805</v>
          </cell>
          <cell r="K174">
            <v>1.2071045411360699</v>
          </cell>
          <cell r="N174">
            <v>795.8</v>
          </cell>
          <cell r="P174">
            <v>226.73150836419171</v>
          </cell>
          <cell r="U174">
            <v>48.709060103650003</v>
          </cell>
          <cell r="Y174">
            <v>579.6</v>
          </cell>
          <cell r="AC174">
            <v>160.9498704722115</v>
          </cell>
        </row>
        <row r="175">
          <cell r="A175">
            <v>576.20000000000005</v>
          </cell>
          <cell r="D175">
            <v>64.375595100834445</v>
          </cell>
          <cell r="G175">
            <v>96.165458461939096</v>
          </cell>
          <cell r="J175">
            <v>39.970255576638699</v>
          </cell>
          <cell r="K175">
            <v>1.61486960468852</v>
          </cell>
          <cell r="N175">
            <v>799.5</v>
          </cell>
          <cell r="P175">
            <v>219.9878482601963</v>
          </cell>
          <cell r="U175">
            <v>41.149419283340599</v>
          </cell>
          <cell r="Y175">
            <v>582.20000000000005</v>
          </cell>
          <cell r="AC175">
            <v>161.24447112473339</v>
          </cell>
        </row>
        <row r="176">
          <cell r="A176">
            <v>578.79999999999995</v>
          </cell>
          <cell r="D176">
            <v>63.64036279303069</v>
          </cell>
          <cell r="G176">
            <v>95.366799924799196</v>
          </cell>
          <cell r="J176">
            <v>40.375588770139501</v>
          </cell>
          <cell r="K176">
            <v>0.968634668240966</v>
          </cell>
          <cell r="Y176">
            <v>584.79999999999995</v>
          </cell>
          <cell r="AC176">
            <v>160.69047177725531</v>
          </cell>
        </row>
        <row r="177">
          <cell r="A177">
            <v>581.1</v>
          </cell>
          <cell r="D177">
            <v>63.685173059204303</v>
          </cell>
          <cell r="G177">
            <v>96.874124680406297</v>
          </cell>
          <cell r="J177">
            <v>35.935691210543901</v>
          </cell>
          <cell r="K177">
            <v>1.1395806859988999</v>
          </cell>
          <cell r="Y177">
            <v>587.5</v>
          </cell>
          <cell r="AC177">
            <v>163.8984647625665</v>
          </cell>
        </row>
        <row r="178">
          <cell r="A178">
            <v>583.79999999999995</v>
          </cell>
          <cell r="D178">
            <v>64.020919893408106</v>
          </cell>
          <cell r="G178">
            <v>97.148545045684102</v>
          </cell>
          <cell r="J178">
            <v>33.442767988410012</v>
          </cell>
          <cell r="K178">
            <v>1.2749520981495199</v>
          </cell>
          <cell r="Y178">
            <v>589.79999999999995</v>
          </cell>
          <cell r="AC178">
            <v>164.6737884167205</v>
          </cell>
        </row>
        <row r="179">
          <cell r="A179">
            <v>586.4</v>
          </cell>
          <cell r="D179">
            <v>63.885897585604354</v>
          </cell>
          <cell r="G179">
            <v>95.220676508544202</v>
          </cell>
          <cell r="J179">
            <v>39.298101181910702</v>
          </cell>
          <cell r="K179">
            <v>1.81271716170196</v>
          </cell>
          <cell r="Y179">
            <v>592.4</v>
          </cell>
          <cell r="AC179">
            <v>162.0256890692425</v>
          </cell>
        </row>
        <row r="180">
          <cell r="A180">
            <v>589.1</v>
          </cell>
          <cell r="D180">
            <v>63.63353441980815</v>
          </cell>
          <cell r="G180">
            <v>94.694476873821998</v>
          </cell>
          <cell r="J180">
            <v>39.985177959776799</v>
          </cell>
          <cell r="K180">
            <v>2.2630885738525799</v>
          </cell>
          <cell r="Y180">
            <v>595</v>
          </cell>
          <cell r="AC180">
            <v>163.9676897217644</v>
          </cell>
        </row>
        <row r="181">
          <cell r="A181">
            <v>591.70000000000005</v>
          </cell>
          <cell r="D181">
            <v>64.150672112004415</v>
          </cell>
          <cell r="G181">
            <v>96.676698336682108</v>
          </cell>
          <cell r="J181">
            <v>44.730511153277497</v>
          </cell>
          <cell r="K181">
            <v>1.1018536374050201</v>
          </cell>
          <cell r="Y181">
            <v>597.70000000000005</v>
          </cell>
          <cell r="AC181">
            <v>165.01888270707559</v>
          </cell>
        </row>
        <row r="182">
          <cell r="A182">
            <v>594.29999999999995</v>
          </cell>
          <cell r="D182">
            <v>64.480409804200676</v>
          </cell>
          <cell r="G182">
            <v>97.127109799542197</v>
          </cell>
          <cell r="J182">
            <v>40.065844346778199</v>
          </cell>
          <cell r="K182">
            <v>2.8906187009574702</v>
          </cell>
          <cell r="Y182">
            <v>600.29999999999995</v>
          </cell>
          <cell r="AC182">
            <v>166.61238335959752</v>
          </cell>
        </row>
        <row r="183">
          <cell r="A183">
            <v>597</v>
          </cell>
          <cell r="D183">
            <v>63.541906638404456</v>
          </cell>
          <cell r="G183">
            <v>95.076740164819995</v>
          </cell>
          <cell r="J183">
            <v>47.892921124644303</v>
          </cell>
          <cell r="K183">
            <v>1.31399011310809</v>
          </cell>
          <cell r="Y183">
            <v>603</v>
          </cell>
          <cell r="AC183">
            <v>166.01537634490882</v>
          </cell>
        </row>
        <row r="184">
          <cell r="A184">
            <v>599.6</v>
          </cell>
          <cell r="D184">
            <v>64.125854330600717</v>
          </cell>
          <cell r="G184">
            <v>95.801881627680203</v>
          </cell>
          <cell r="J184">
            <v>33.058254318144989</v>
          </cell>
          <cell r="K184">
            <v>1.7767551766605301</v>
          </cell>
          <cell r="Y184">
            <v>605.6</v>
          </cell>
          <cell r="AC184">
            <v>166.1563769974307</v>
          </cell>
        </row>
        <row r="185">
          <cell r="A185">
            <v>601.9</v>
          </cell>
          <cell r="D185">
            <v>64.576054596774327</v>
          </cell>
          <cell r="G185">
            <v>97.101216383287209</v>
          </cell>
          <cell r="J185">
            <v>38.358356758549398</v>
          </cell>
          <cell r="K185">
            <v>0.93470119441847299</v>
          </cell>
          <cell r="Y185">
            <v>608.20000000000005</v>
          </cell>
          <cell r="AC185">
            <v>165.7440776499526</v>
          </cell>
        </row>
        <row r="186">
          <cell r="A186">
            <v>604.6</v>
          </cell>
          <cell r="D186">
            <v>64.580501430978117</v>
          </cell>
          <cell r="G186">
            <v>96.841216748565003</v>
          </cell>
          <cell r="J186">
            <v>32.595433536415548</v>
          </cell>
          <cell r="K186">
            <v>0.77507260656908505</v>
          </cell>
          <cell r="Y186">
            <v>610.9</v>
          </cell>
          <cell r="AC186">
            <v>165.01367063526379</v>
          </cell>
        </row>
        <row r="187">
          <cell r="A187">
            <v>607.20000000000005</v>
          </cell>
          <cell r="D187">
            <v>63.967329123174387</v>
          </cell>
          <cell r="G187">
            <v>95.894058211425104</v>
          </cell>
          <cell r="J187">
            <v>30.670766729916238</v>
          </cell>
          <cell r="K187">
            <v>0.86483767012152901</v>
          </cell>
          <cell r="Y187">
            <v>613.5</v>
          </cell>
          <cell r="AC187">
            <v>168.99167128778569</v>
          </cell>
        </row>
        <row r="188">
          <cell r="A188">
            <v>609.79999999999995</v>
          </cell>
          <cell r="D188">
            <v>64.117856815370644</v>
          </cell>
          <cell r="G188">
            <v>96.442409674285202</v>
          </cell>
          <cell r="J188">
            <v>32.706099923416943</v>
          </cell>
          <cell r="K188">
            <v>0.183602733673981</v>
          </cell>
          <cell r="Y188">
            <v>616.1</v>
          </cell>
          <cell r="AC188">
            <v>167.34737194030771</v>
          </cell>
        </row>
        <row r="189">
          <cell r="A189">
            <v>612.5</v>
          </cell>
          <cell r="D189">
            <v>64.851993649574439</v>
          </cell>
          <cell r="G189">
            <v>97.111780039563101</v>
          </cell>
          <cell r="J189">
            <v>33.193176701283036</v>
          </cell>
          <cell r="K189">
            <v>1.5469741458246</v>
          </cell>
          <cell r="Y189">
            <v>618.79999999999995</v>
          </cell>
          <cell r="AC189">
            <v>166.97976492561889</v>
          </cell>
        </row>
        <row r="190">
          <cell r="A190">
            <v>615.1</v>
          </cell>
          <cell r="D190">
            <v>64.948251341770685</v>
          </cell>
          <cell r="G190">
            <v>96.054581502423204</v>
          </cell>
          <cell r="J190">
            <v>39.8985098947837</v>
          </cell>
          <cell r="K190">
            <v>0.56073920937704003</v>
          </cell>
          <cell r="Y190">
            <v>621.4</v>
          </cell>
          <cell r="AC190">
            <v>167.8878655781408</v>
          </cell>
        </row>
        <row r="191">
          <cell r="A191">
            <v>617.79999999999995</v>
          </cell>
          <cell r="D191">
            <v>64.302558175974497</v>
          </cell>
          <cell r="G191">
            <v>96.241111867700994</v>
          </cell>
          <cell r="J191">
            <v>38.655586672649804</v>
          </cell>
          <cell r="K191">
            <v>1.28911062152766</v>
          </cell>
          <cell r="Y191">
            <v>624</v>
          </cell>
          <cell r="AC191">
            <v>168.40396623066272</v>
          </cell>
        </row>
        <row r="192">
          <cell r="A192">
            <v>620.4</v>
          </cell>
          <cell r="D192">
            <v>64.085075868170748</v>
          </cell>
          <cell r="G192">
            <v>96.596383330561096</v>
          </cell>
          <cell r="J192">
            <v>41.6609198661505</v>
          </cell>
          <cell r="K192">
            <v>1.1338756850801099</v>
          </cell>
          <cell r="Y192">
            <v>626.70000000000005</v>
          </cell>
          <cell r="AC192">
            <v>168.74015921597402</v>
          </cell>
        </row>
        <row r="193">
          <cell r="A193">
            <v>623</v>
          </cell>
          <cell r="D193">
            <v>64.829313560366998</v>
          </cell>
          <cell r="G193">
            <v>97.168544793421205</v>
          </cell>
          <cell r="J193">
            <v>42.7562530596512</v>
          </cell>
          <cell r="K193">
            <v>0.96864074863255201</v>
          </cell>
          <cell r="Y193">
            <v>629.29999999999995</v>
          </cell>
          <cell r="AC193">
            <v>170.9489598684959</v>
          </cell>
        </row>
        <row r="194">
          <cell r="A194">
            <v>625.29999999999995</v>
          </cell>
          <cell r="D194">
            <v>64.9054738265406</v>
          </cell>
          <cell r="G194">
            <v>96.439479549028306</v>
          </cell>
          <cell r="J194">
            <v>43.406355500055696</v>
          </cell>
          <cell r="K194">
            <v>2.2385867663904802</v>
          </cell>
          <cell r="Y194">
            <v>631.9</v>
          </cell>
          <cell r="AC194">
            <v>170.33486052101779</v>
          </cell>
        </row>
        <row r="195">
          <cell r="A195">
            <v>628</v>
          </cell>
          <cell r="D195">
            <v>64.45999066074441</v>
          </cell>
          <cell r="G195">
            <v>96.478659914306093</v>
          </cell>
          <cell r="J195">
            <v>39.333432277921801</v>
          </cell>
          <cell r="K195">
            <v>1.3429581785411</v>
          </cell>
          <cell r="Y195">
            <v>634.6</v>
          </cell>
          <cell r="AC195">
            <v>172.58345350632911</v>
          </cell>
        </row>
        <row r="196">
          <cell r="A196">
            <v>630.6</v>
          </cell>
          <cell r="D196">
            <v>64.876748352940666</v>
          </cell>
          <cell r="G196">
            <v>97.627661377166206</v>
          </cell>
          <cell r="J196">
            <v>45.168765471422503</v>
          </cell>
          <cell r="K196">
            <v>0.82672324209354597</v>
          </cell>
          <cell r="Y196">
            <v>637.20000000000005</v>
          </cell>
          <cell r="AC196">
            <v>171.562254158851</v>
          </cell>
        </row>
        <row r="197">
          <cell r="A197">
            <v>633.20000000000005</v>
          </cell>
          <cell r="D197">
            <v>65.099126045136927</v>
          </cell>
          <cell r="G197">
            <v>97.992102840026305</v>
          </cell>
          <cell r="J197">
            <v>37.434098664923198</v>
          </cell>
          <cell r="K197">
            <v>1.66648830564599</v>
          </cell>
          <cell r="Y197">
            <v>639.79999999999995</v>
          </cell>
          <cell r="AC197">
            <v>172.49095481137289</v>
          </cell>
        </row>
        <row r="198">
          <cell r="A198">
            <v>635.9</v>
          </cell>
          <cell r="D198">
            <v>64.829772879340709</v>
          </cell>
          <cell r="G198">
            <v>96.847423205304096</v>
          </cell>
          <cell r="J198">
            <v>39.681175442789296</v>
          </cell>
          <cell r="K198">
            <v>1.59885971779661</v>
          </cell>
          <cell r="Y198">
            <v>642.5</v>
          </cell>
          <cell r="AC198">
            <v>172.5155477966841</v>
          </cell>
        </row>
        <row r="199">
          <cell r="A199">
            <v>638.5</v>
          </cell>
          <cell r="D199">
            <v>64.647400571536977</v>
          </cell>
          <cell r="G199">
            <v>96.979164668164202</v>
          </cell>
          <cell r="J199">
            <v>39.486508636289997</v>
          </cell>
          <cell r="K199">
            <v>2.1036247813490601</v>
          </cell>
          <cell r="Y199">
            <v>645.1</v>
          </cell>
          <cell r="AC199">
            <v>173.82254844920601</v>
          </cell>
        </row>
        <row r="200">
          <cell r="A200">
            <v>641.20000000000005</v>
          </cell>
          <cell r="D200">
            <v>65.597047405740767</v>
          </cell>
          <cell r="G200">
            <v>98.999875033442095</v>
          </cell>
          <cell r="J200">
            <v>38.053585414156103</v>
          </cell>
          <cell r="K200">
            <v>1.17899619349967</v>
          </cell>
          <cell r="Y200">
            <v>647.79999999999995</v>
          </cell>
          <cell r="AC200">
            <v>175.77434143451728</v>
          </cell>
        </row>
        <row r="201">
          <cell r="A201">
            <v>643.79999999999995</v>
          </cell>
          <cell r="D201">
            <v>65.674355097937024</v>
          </cell>
          <cell r="G201">
            <v>98.465376496302198</v>
          </cell>
          <cell r="J201">
            <v>32.878918607656757</v>
          </cell>
          <cell r="K201">
            <v>2.3707612570521199</v>
          </cell>
          <cell r="Y201">
            <v>650.4</v>
          </cell>
          <cell r="AC201">
            <v>179.2314420870392</v>
          </cell>
        </row>
        <row r="202">
          <cell r="A202">
            <v>646.4</v>
          </cell>
          <cell r="D202">
            <v>64.990752790133286</v>
          </cell>
          <cell r="G202">
            <v>97.436697959162302</v>
          </cell>
          <cell r="J202">
            <v>47.234251801157498</v>
          </cell>
          <cell r="K202">
            <v>2.36152632060457</v>
          </cell>
          <cell r="Y202">
            <v>652.70000000000005</v>
          </cell>
          <cell r="AC202">
            <v>174.48956574119319</v>
          </cell>
        </row>
        <row r="203">
          <cell r="A203">
            <v>649.1</v>
          </cell>
          <cell r="D203">
            <v>65.017769624337078</v>
          </cell>
          <cell r="G203">
            <v>98.050168324440108</v>
          </cell>
          <cell r="J203">
            <v>37.261328579023598</v>
          </cell>
          <cell r="K203">
            <v>0.56489773275517896</v>
          </cell>
          <cell r="Y203">
            <v>655.4</v>
          </cell>
          <cell r="AC203">
            <v>176.0196587265045</v>
          </cell>
        </row>
        <row r="204">
          <cell r="A204">
            <v>651.4</v>
          </cell>
          <cell r="D204">
            <v>65.439259890510684</v>
          </cell>
          <cell r="G204">
            <v>99.663843080047201</v>
          </cell>
          <cell r="J204">
            <v>36.041431019428003</v>
          </cell>
          <cell r="K204">
            <v>2.30984375051312</v>
          </cell>
          <cell r="Y204">
            <v>658</v>
          </cell>
          <cell r="AC204">
            <v>179.7768593790264</v>
          </cell>
        </row>
        <row r="205">
          <cell r="A205">
            <v>654</v>
          </cell>
          <cell r="D205">
            <v>65.781307582706944</v>
          </cell>
          <cell r="G205">
            <v>99.897604542907303</v>
          </cell>
          <cell r="J205">
            <v>37.606764212928702</v>
          </cell>
          <cell r="K205">
            <v>4.41760881406557</v>
          </cell>
          <cell r="Y205">
            <v>660.6</v>
          </cell>
          <cell r="AC205">
            <v>180.5919600315483</v>
          </cell>
        </row>
        <row r="206">
          <cell r="A206">
            <v>656.6</v>
          </cell>
          <cell r="D206">
            <v>65.27360527490319</v>
          </cell>
          <cell r="G206">
            <v>98.407616005767395</v>
          </cell>
          <cell r="J206">
            <v>43.282097406429401</v>
          </cell>
          <cell r="K206">
            <v>2.4533738776180098</v>
          </cell>
          <cell r="Y206">
            <v>663.2</v>
          </cell>
          <cell r="AC206">
            <v>178.54136068407018</v>
          </cell>
        </row>
        <row r="207">
          <cell r="A207">
            <v>659.3</v>
          </cell>
          <cell r="D207">
            <v>65.420672109106988</v>
          </cell>
          <cell r="G207">
            <v>99.944336371045196</v>
          </cell>
          <cell r="J207">
            <v>39.689174184295496</v>
          </cell>
          <cell r="K207">
            <v>2.4127452897686301</v>
          </cell>
          <cell r="Y207">
            <v>665.9</v>
          </cell>
          <cell r="AC207">
            <v>180.1062536693814</v>
          </cell>
        </row>
        <row r="208">
          <cell r="A208">
            <v>661.9</v>
          </cell>
          <cell r="D208">
            <v>65.783819801303252</v>
          </cell>
          <cell r="G208">
            <v>99.928727833905299</v>
          </cell>
          <cell r="J208">
            <v>44.054507377796199</v>
          </cell>
          <cell r="K208">
            <v>1.9715103533210701</v>
          </cell>
          <cell r="Y208">
            <v>668.5</v>
          </cell>
          <cell r="AC208">
            <v>181.0948543219034</v>
          </cell>
        </row>
        <row r="209">
          <cell r="A209">
            <v>664.6</v>
          </cell>
          <cell r="D209">
            <v>65.896766635507049</v>
          </cell>
          <cell r="G209">
            <v>98.714628199183096</v>
          </cell>
          <cell r="J209">
            <v>32.551584155662297</v>
          </cell>
          <cell r="K209">
            <v>2.8548817654716898</v>
          </cell>
          <cell r="Y209">
            <v>671.2</v>
          </cell>
          <cell r="AC209">
            <v>182.06834730721459</v>
          </cell>
        </row>
        <row r="210">
          <cell r="A210">
            <v>667.2</v>
          </cell>
          <cell r="D210">
            <v>65.392684327703307</v>
          </cell>
          <cell r="G210">
            <v>99.077669662043206</v>
          </cell>
          <cell r="J210">
            <v>40.836917349163002</v>
          </cell>
          <cell r="K210">
            <v>3.5046468290241299</v>
          </cell>
          <cell r="Y210">
            <v>673.8</v>
          </cell>
          <cell r="AC210">
            <v>181.45014795973651</v>
          </cell>
        </row>
        <row r="211">
          <cell r="A211">
            <v>669.8</v>
          </cell>
          <cell r="D211">
            <v>65.661992019899571</v>
          </cell>
          <cell r="G211">
            <v>100.7623711249034</v>
          </cell>
          <cell r="J211">
            <v>40.742250542663697</v>
          </cell>
          <cell r="K211">
            <v>2.7224118925765901</v>
          </cell>
          <cell r="Y211">
            <v>676.5</v>
          </cell>
          <cell r="AC211">
            <v>183.00664094504771</v>
          </cell>
        </row>
        <row r="212">
          <cell r="A212">
            <v>672.5</v>
          </cell>
          <cell r="D212">
            <v>65.938288854103362</v>
          </cell>
          <cell r="G212">
            <v>100.93196149018119</v>
          </cell>
          <cell r="J212">
            <v>38.309327320529803</v>
          </cell>
          <cell r="K212">
            <v>1.9427833047272001</v>
          </cell>
          <cell r="Y212">
            <v>679.1</v>
          </cell>
          <cell r="AC212">
            <v>184.3882415975697</v>
          </cell>
        </row>
        <row r="213">
          <cell r="A213">
            <v>675.1</v>
          </cell>
          <cell r="D213">
            <v>66.128006546299616</v>
          </cell>
          <cell r="G213">
            <v>99.747392953041299</v>
          </cell>
          <cell r="J213">
            <v>54.2046605140305</v>
          </cell>
          <cell r="K213">
            <v>3.02954836827965</v>
          </cell>
          <cell r="Y213">
            <v>681.7</v>
          </cell>
          <cell r="AC213">
            <v>187.1650422500916</v>
          </cell>
        </row>
        <row r="214">
          <cell r="A214">
            <v>677.4</v>
          </cell>
          <cell r="D214">
            <v>65.441616812473228</v>
          </cell>
          <cell r="G214">
            <v>100.36724770864831</v>
          </cell>
          <cell r="J214">
            <v>49.994762954434904</v>
          </cell>
          <cell r="K214">
            <v>2.3814943860375801</v>
          </cell>
          <cell r="Y214">
            <v>684.3</v>
          </cell>
          <cell r="AC214">
            <v>185.0394429026135</v>
          </cell>
        </row>
        <row r="215">
          <cell r="A215">
            <v>680</v>
          </cell>
          <cell r="D215">
            <v>65.561884504669479</v>
          </cell>
          <cell r="G215">
            <v>101.2700491715085</v>
          </cell>
          <cell r="J215">
            <v>40.7900961479356</v>
          </cell>
          <cell r="K215">
            <v>2.7352594495900302</v>
          </cell>
          <cell r="Y215">
            <v>687</v>
          </cell>
          <cell r="AC215">
            <v>185.1533358879247</v>
          </cell>
        </row>
        <row r="216">
          <cell r="A216">
            <v>682.7</v>
          </cell>
          <cell r="D216">
            <v>65.444001338873278</v>
          </cell>
          <cell r="G216">
            <v>101.6057295367863</v>
          </cell>
          <cell r="J216">
            <v>39.9571729258017</v>
          </cell>
          <cell r="K216">
            <v>2.6346308617406402</v>
          </cell>
          <cell r="Y216">
            <v>689.6</v>
          </cell>
          <cell r="AC216">
            <v>187.89843654044671</v>
          </cell>
        </row>
        <row r="217">
          <cell r="A217">
            <v>685.3</v>
          </cell>
          <cell r="D217">
            <v>64.742649031069533</v>
          </cell>
          <cell r="G217">
            <v>100.7223809996464</v>
          </cell>
          <cell r="J217">
            <v>45.212506119302404</v>
          </cell>
          <cell r="K217">
            <v>2.3463959252930899</v>
          </cell>
          <cell r="Y217">
            <v>692.3</v>
          </cell>
          <cell r="AC217">
            <v>186.31992952575791</v>
          </cell>
        </row>
        <row r="218">
          <cell r="A218">
            <v>688</v>
          </cell>
          <cell r="D218">
            <v>64.599195865273344</v>
          </cell>
          <cell r="G218">
            <v>100.7270413649242</v>
          </cell>
          <cell r="J218">
            <v>38.889582897168502</v>
          </cell>
          <cell r="K218">
            <v>1.6717673374437101</v>
          </cell>
          <cell r="Y218">
            <v>695.2</v>
          </cell>
          <cell r="AC218">
            <v>186.60140717664768</v>
          </cell>
        </row>
        <row r="219">
          <cell r="A219">
            <v>690.6</v>
          </cell>
          <cell r="D219">
            <v>65.252203557469585</v>
          </cell>
          <cell r="G219">
            <v>102.37977282778431</v>
          </cell>
          <cell r="J219">
            <v>40.944916090669196</v>
          </cell>
          <cell r="K219">
            <v>2.1695324009961499</v>
          </cell>
          <cell r="Y219">
            <v>697.5</v>
          </cell>
          <cell r="AC219">
            <v>184.54423083080169</v>
          </cell>
        </row>
        <row r="220">
          <cell r="A220">
            <v>693.3</v>
          </cell>
          <cell r="D220">
            <v>64.544180391673379</v>
          </cell>
          <cell r="G220">
            <v>101.9834831930621</v>
          </cell>
          <cell r="J220">
            <v>38.681992868535303</v>
          </cell>
          <cell r="K220">
            <v>2.3649038131467699</v>
          </cell>
          <cell r="Y220">
            <v>700.2</v>
          </cell>
          <cell r="AC220">
            <v>185.76002381611289</v>
          </cell>
        </row>
        <row r="221">
          <cell r="A221">
            <v>695.9</v>
          </cell>
          <cell r="D221">
            <v>63.749618083869649</v>
          </cell>
          <cell r="G221">
            <v>100.9246246559223</v>
          </cell>
          <cell r="J221">
            <v>46.157326062036006</v>
          </cell>
          <cell r="K221">
            <v>3.6106688766992199</v>
          </cell>
          <cell r="Y221">
            <v>702.8</v>
          </cell>
          <cell r="AC221">
            <v>187.71512446863488</v>
          </cell>
        </row>
        <row r="222">
          <cell r="A222">
            <v>698.2</v>
          </cell>
          <cell r="D222">
            <v>63.18853835004326</v>
          </cell>
          <cell r="G222">
            <v>100.72972941152929</v>
          </cell>
          <cell r="J222">
            <v>37.067428502440499</v>
          </cell>
          <cell r="K222">
            <v>2.2396148944571501</v>
          </cell>
          <cell r="Y222">
            <v>705.4</v>
          </cell>
          <cell r="AC222">
            <v>188.75662512115679</v>
          </cell>
        </row>
        <row r="223">
          <cell r="A223">
            <v>700.9</v>
          </cell>
          <cell r="D223">
            <v>63.429965184247052</v>
          </cell>
          <cell r="G223">
            <v>102.1159097768071</v>
          </cell>
          <cell r="J223">
            <v>43.524505280306599</v>
          </cell>
          <cell r="K223">
            <v>2.9799863066077701</v>
          </cell>
          <cell r="Y223">
            <v>708.1</v>
          </cell>
          <cell r="AC223">
            <v>186.990818106468</v>
          </cell>
        </row>
        <row r="224">
          <cell r="A224">
            <v>703.5</v>
          </cell>
          <cell r="D224">
            <v>62.760842876443313</v>
          </cell>
          <cell r="G224">
            <v>102.1125212396672</v>
          </cell>
          <cell r="J224">
            <v>40.5798384738073</v>
          </cell>
          <cell r="K224">
            <v>2.5797513701602099</v>
          </cell>
          <cell r="Y224">
            <v>710.7</v>
          </cell>
          <cell r="AC224">
            <v>186.87251875899</v>
          </cell>
        </row>
        <row r="225">
          <cell r="A225">
            <v>706.1</v>
          </cell>
          <cell r="D225">
            <v>61.843780568639559</v>
          </cell>
          <cell r="G225">
            <v>101.1849727025273</v>
          </cell>
          <cell r="J225">
            <v>47.385171667308001</v>
          </cell>
          <cell r="K225">
            <v>4.1675164337126596</v>
          </cell>
          <cell r="Y225">
            <v>713.3</v>
          </cell>
          <cell r="AC225">
            <v>191.9678194115119</v>
          </cell>
        </row>
        <row r="226">
          <cell r="A226">
            <v>708.8</v>
          </cell>
          <cell r="D226">
            <v>61.245547402843357</v>
          </cell>
          <cell r="G226">
            <v>102.3667330678052</v>
          </cell>
          <cell r="J226">
            <v>42.862248445174103</v>
          </cell>
          <cell r="K226">
            <v>3.7108878458632799</v>
          </cell>
          <cell r="Y226">
            <v>716</v>
          </cell>
          <cell r="AC226">
            <v>192.9904123968231</v>
          </cell>
        </row>
        <row r="227">
          <cell r="A227">
            <v>711.4</v>
          </cell>
          <cell r="D227">
            <v>61.599285095039619</v>
          </cell>
          <cell r="G227">
            <v>102.8063145306653</v>
          </cell>
          <cell r="J227">
            <v>43.817581638674802</v>
          </cell>
          <cell r="K227">
            <v>1.72565290941573</v>
          </cell>
          <cell r="Y227">
            <v>718.6</v>
          </cell>
          <cell r="AC227">
            <v>188.097613049345</v>
          </cell>
        </row>
        <row r="228">
          <cell r="A228">
            <v>714.1</v>
          </cell>
          <cell r="D228">
            <v>61.03063192924342</v>
          </cell>
          <cell r="G228">
            <v>102.23554489594309</v>
          </cell>
          <cell r="J228">
            <v>43.9646584165409</v>
          </cell>
          <cell r="K228">
            <v>4.3660243215663401</v>
          </cell>
          <cell r="Y228">
            <v>720.9</v>
          </cell>
          <cell r="AC228">
            <v>190.558036703499</v>
          </cell>
        </row>
        <row r="229">
          <cell r="A229">
            <v>716.7</v>
          </cell>
          <cell r="D229">
            <v>60.443729621439672</v>
          </cell>
          <cell r="G229">
            <v>102.7416063588032</v>
          </cell>
          <cell r="J229">
            <v>40.919991610041599</v>
          </cell>
          <cell r="K229">
            <v>3.6317893851187901</v>
          </cell>
          <cell r="Y229">
            <v>723.6</v>
          </cell>
          <cell r="AC229">
            <v>192.2924296888103</v>
          </cell>
        </row>
        <row r="230">
          <cell r="A230">
            <v>719.3</v>
          </cell>
          <cell r="D230">
            <v>60.004437313635933</v>
          </cell>
          <cell r="G230">
            <v>104.0293178216633</v>
          </cell>
          <cell r="J230">
            <v>36.825324803542301</v>
          </cell>
          <cell r="K230">
            <v>3.76555444867124</v>
          </cell>
          <cell r="Y230">
            <v>726.2</v>
          </cell>
          <cell r="AC230">
            <v>192.66493034133219</v>
          </cell>
        </row>
        <row r="231">
          <cell r="A231">
            <v>721.9</v>
          </cell>
          <cell r="D231">
            <v>60.158365005832181</v>
          </cell>
          <cell r="G231">
            <v>103.5801492845235</v>
          </cell>
          <cell r="J231">
            <v>52.990657997042902</v>
          </cell>
          <cell r="K231">
            <v>2.8783195122236802</v>
          </cell>
          <cell r="Y231">
            <v>729.1</v>
          </cell>
          <cell r="AC231">
            <v>190.73550799222201</v>
          </cell>
        </row>
        <row r="232">
          <cell r="A232">
            <v>724.2</v>
          </cell>
          <cell r="D232">
            <v>59.801295272005788</v>
          </cell>
          <cell r="G232">
            <v>102.3341140401305</v>
          </cell>
          <cell r="J232">
            <v>45.940760437447402</v>
          </cell>
          <cell r="K232">
            <v>3.9042655299816098</v>
          </cell>
          <cell r="Y232">
            <v>731.8</v>
          </cell>
          <cell r="AC232">
            <v>193.54580097753319</v>
          </cell>
        </row>
        <row r="233">
          <cell r="A233">
            <v>726.9</v>
          </cell>
          <cell r="D233">
            <v>59.468602106209588</v>
          </cell>
          <cell r="G233">
            <v>102.7307944054083</v>
          </cell>
          <cell r="J233">
            <v>43.1178372153135</v>
          </cell>
          <cell r="K233">
            <v>4.2836369421322296</v>
          </cell>
          <cell r="Y233">
            <v>734.5</v>
          </cell>
          <cell r="AC233">
            <v>193.27149396284449</v>
          </cell>
        </row>
        <row r="234">
          <cell r="A234">
            <v>729.5</v>
          </cell>
          <cell r="D234">
            <v>59.63225979840584</v>
          </cell>
          <cell r="G234">
            <v>104.4305258682684</v>
          </cell>
          <cell r="J234">
            <v>40.593170408814203</v>
          </cell>
          <cell r="K234">
            <v>3.3304020056846801</v>
          </cell>
          <cell r="Y234">
            <v>737.1</v>
          </cell>
          <cell r="AC234">
            <v>191.7807946153664</v>
          </cell>
        </row>
        <row r="235">
          <cell r="A235">
            <v>732.1</v>
          </cell>
          <cell r="D235">
            <v>59.870597490602101</v>
          </cell>
          <cell r="G235">
            <v>104.5826473311286</v>
          </cell>
          <cell r="J235">
            <v>34.588503602314887</v>
          </cell>
          <cell r="K235">
            <v>5.0091670692371304</v>
          </cell>
          <cell r="Y235">
            <v>739.7</v>
          </cell>
          <cell r="AC235">
            <v>192.84709526788831</v>
          </cell>
        </row>
        <row r="236">
          <cell r="A236">
            <v>734.8</v>
          </cell>
          <cell r="D236">
            <v>59.397754324805902</v>
          </cell>
          <cell r="G236">
            <v>102.2966576964064</v>
          </cell>
          <cell r="J236">
            <v>39.095580380181005</v>
          </cell>
          <cell r="K236">
            <v>2.3495384813877398</v>
          </cell>
          <cell r="Y236">
            <v>742.3</v>
          </cell>
          <cell r="AC236">
            <v>194.45489592041019</v>
          </cell>
        </row>
        <row r="237">
          <cell r="A237">
            <v>737.4</v>
          </cell>
          <cell r="D237">
            <v>58.852952017002153</v>
          </cell>
          <cell r="G237">
            <v>102.9521191592665</v>
          </cell>
          <cell r="J237">
            <v>40.270913573681696</v>
          </cell>
          <cell r="K237">
            <v>4.3813035449401898</v>
          </cell>
          <cell r="Y237">
            <v>745</v>
          </cell>
          <cell r="AC237">
            <v>195.36008890572151</v>
          </cell>
        </row>
        <row r="238">
          <cell r="A238">
            <v>740</v>
          </cell>
          <cell r="D238">
            <v>59.499429709198402</v>
          </cell>
          <cell r="G238">
            <v>104.5484306221266</v>
          </cell>
          <cell r="J238">
            <v>53.0962467671824</v>
          </cell>
          <cell r="K238">
            <v>2.6410686084926298</v>
          </cell>
          <cell r="Y238">
            <v>747.6</v>
          </cell>
          <cell r="AC238">
            <v>194.25878955824339</v>
          </cell>
        </row>
        <row r="239">
          <cell r="A239">
            <v>742.7</v>
          </cell>
          <cell r="D239">
            <v>59.478776543402198</v>
          </cell>
          <cell r="G239">
            <v>104.7885809874044</v>
          </cell>
          <cell r="J239">
            <v>48.773323545048498</v>
          </cell>
          <cell r="K239">
            <v>5.0834400206432502</v>
          </cell>
          <cell r="Y239">
            <v>749.9</v>
          </cell>
          <cell r="AC239">
            <v>191.79191321239739</v>
          </cell>
        </row>
        <row r="240">
          <cell r="A240">
            <v>745</v>
          </cell>
          <cell r="D240">
            <v>58.815366809575814</v>
          </cell>
          <cell r="G240">
            <v>103.6155257430114</v>
          </cell>
          <cell r="J240">
            <v>37.363425985452999</v>
          </cell>
          <cell r="K240">
            <v>3.4533860384011801</v>
          </cell>
          <cell r="Y240">
            <v>752.9</v>
          </cell>
          <cell r="AC240">
            <v>194.12048319607649</v>
          </cell>
        </row>
        <row r="241">
          <cell r="A241">
            <v>747.6</v>
          </cell>
          <cell r="D241">
            <v>58.630624501772068</v>
          </cell>
          <cell r="G241">
            <v>104.06911720587149</v>
          </cell>
          <cell r="J241">
            <v>46.538759178953597</v>
          </cell>
          <cell r="K241">
            <v>5.7191511019536296</v>
          </cell>
          <cell r="Y241">
            <v>755.2</v>
          </cell>
          <cell r="AC241">
            <v>198.52830685023051</v>
          </cell>
        </row>
        <row r="242">
          <cell r="A242">
            <v>750.2</v>
          </cell>
          <cell r="D242">
            <v>59.113442193968332</v>
          </cell>
          <cell r="G242">
            <v>105.45119866873171</v>
          </cell>
          <cell r="J242">
            <v>48.604092372454303</v>
          </cell>
          <cell r="K242">
            <v>4.22391616550608</v>
          </cell>
          <cell r="Y242">
            <v>757.8</v>
          </cell>
          <cell r="AC242">
            <v>196.44890750275249</v>
          </cell>
        </row>
        <row r="243">
          <cell r="A243">
            <v>752.9</v>
          </cell>
          <cell r="D243">
            <v>59.216769028172124</v>
          </cell>
          <cell r="G243">
            <v>104.8289690340095</v>
          </cell>
          <cell r="J243">
            <v>40.641169150320401</v>
          </cell>
          <cell r="K243">
            <v>4.2102875776566897</v>
          </cell>
          <cell r="Y243">
            <v>760.4</v>
          </cell>
          <cell r="AC243">
            <v>196.36170815527441</v>
          </cell>
        </row>
        <row r="244">
          <cell r="A244">
            <v>755.5</v>
          </cell>
          <cell r="D244">
            <v>58.643926720368377</v>
          </cell>
          <cell r="G244">
            <v>104.8686304968696</v>
          </cell>
          <cell r="J244">
            <v>40.056502343821101</v>
          </cell>
          <cell r="K244">
            <v>5.0970526412091397</v>
          </cell>
          <cell r="Y244">
            <v>763.1</v>
          </cell>
          <cell r="AC244">
            <v>197.65030114058561</v>
          </cell>
        </row>
        <row r="245">
          <cell r="A245">
            <v>758.1</v>
          </cell>
          <cell r="D245">
            <v>58.823494412564628</v>
          </cell>
          <cell r="G245">
            <v>105.6057319597297</v>
          </cell>
          <cell r="J245">
            <v>44.3718355373218</v>
          </cell>
          <cell r="K245">
            <v>4.9028177047615804</v>
          </cell>
          <cell r="Y245">
            <v>765.7</v>
          </cell>
          <cell r="AC245">
            <v>199.47540179310749</v>
          </cell>
        </row>
        <row r="246">
          <cell r="A246">
            <v>760.8</v>
          </cell>
          <cell r="D246">
            <v>59.309751246768428</v>
          </cell>
          <cell r="G246">
            <v>105.97580232500749</v>
          </cell>
          <cell r="J246">
            <v>39.298912315187899</v>
          </cell>
          <cell r="K246">
            <v>5.0211891169121996</v>
          </cell>
          <cell r="Y246">
            <v>768.3</v>
          </cell>
          <cell r="AC246">
            <v>198.30040244562952</v>
          </cell>
        </row>
        <row r="247">
          <cell r="A247">
            <v>763.4</v>
          </cell>
          <cell r="D247">
            <v>59.224298938964679</v>
          </cell>
          <cell r="G247">
            <v>105.5705737878676</v>
          </cell>
          <cell r="J247">
            <v>43.664245508688595</v>
          </cell>
          <cell r="K247">
            <v>5.6069541804646503</v>
          </cell>
          <cell r="Y247">
            <v>771</v>
          </cell>
          <cell r="AC247">
            <v>197.27369543094071</v>
          </cell>
        </row>
        <row r="248">
          <cell r="A248">
            <v>766</v>
          </cell>
          <cell r="D248">
            <v>59.209396631160942</v>
          </cell>
          <cell r="G248">
            <v>106.3686952507278</v>
          </cell>
          <cell r="J248">
            <v>43.219578702189303</v>
          </cell>
          <cell r="K248">
            <v>5.1577192440170903</v>
          </cell>
          <cell r="Y248">
            <v>773.6</v>
          </cell>
          <cell r="AC248">
            <v>198.85139608346259</v>
          </cell>
        </row>
        <row r="249">
          <cell r="A249">
            <v>768.3</v>
          </cell>
          <cell r="D249">
            <v>59.374396897334549</v>
          </cell>
          <cell r="G249">
            <v>108.5967800063348</v>
          </cell>
          <cell r="J249">
            <v>49.809681142593803</v>
          </cell>
          <cell r="K249">
            <v>5.34166526177503</v>
          </cell>
          <cell r="Y249">
            <v>776</v>
          </cell>
          <cell r="AC249">
            <v>202.19251207040591</v>
          </cell>
        </row>
        <row r="250">
          <cell r="A250">
            <v>771</v>
          </cell>
          <cell r="D250">
            <v>59.435343731538353</v>
          </cell>
          <cell r="G250">
            <v>109.1725403716126</v>
          </cell>
          <cell r="J250">
            <v>33.916757920459887</v>
          </cell>
          <cell r="K250">
            <v>6.20903667392564</v>
          </cell>
          <cell r="Y250">
            <v>778.6</v>
          </cell>
          <cell r="AC250">
            <v>201.2075127229279</v>
          </cell>
        </row>
        <row r="251">
          <cell r="A251">
            <v>773.6</v>
          </cell>
          <cell r="D251">
            <v>59.291681423734602</v>
          </cell>
          <cell r="G251">
            <v>108.44406183447271</v>
          </cell>
          <cell r="J251">
            <v>42.282091113960604</v>
          </cell>
          <cell r="K251">
            <v>5.2378017374780903</v>
          </cell>
          <cell r="Y251">
            <v>781.2</v>
          </cell>
          <cell r="AC251">
            <v>199.0544133754498</v>
          </cell>
        </row>
        <row r="252">
          <cell r="A252">
            <v>776.3</v>
          </cell>
          <cell r="D252">
            <v>59.065938257938413</v>
          </cell>
          <cell r="G252">
            <v>108.1454621997506</v>
          </cell>
          <cell r="J252">
            <v>38.309167891826704</v>
          </cell>
          <cell r="K252">
            <v>5.5251731496287002</v>
          </cell>
          <cell r="Y252">
            <v>783.8</v>
          </cell>
          <cell r="AC252">
            <v>201.93611402797171</v>
          </cell>
        </row>
        <row r="253">
          <cell r="A253">
            <v>778.9</v>
          </cell>
          <cell r="D253">
            <v>59.393995950134659</v>
          </cell>
          <cell r="G253">
            <v>109.72394366261071</v>
          </cell>
          <cell r="J253">
            <v>48.584501085327403</v>
          </cell>
          <cell r="K253">
            <v>5.7959382131811603</v>
          </cell>
          <cell r="Y253">
            <v>786.5</v>
          </cell>
          <cell r="AC253">
            <v>202.87360701328291</v>
          </cell>
        </row>
        <row r="254">
          <cell r="A254">
            <v>781.6</v>
          </cell>
          <cell r="D254">
            <v>59.31576278433846</v>
          </cell>
          <cell r="G254">
            <v>110.09401402788851</v>
          </cell>
          <cell r="J254">
            <v>40.801577863193501</v>
          </cell>
          <cell r="K254">
            <v>5.43630962533177</v>
          </cell>
          <cell r="Y254">
            <v>789.1</v>
          </cell>
          <cell r="AC254">
            <v>200.80890766580481</v>
          </cell>
        </row>
        <row r="255">
          <cell r="A255">
            <v>784.2</v>
          </cell>
          <cell r="D255">
            <v>58.942930476534713</v>
          </cell>
          <cell r="G255">
            <v>108.8522554907486</v>
          </cell>
          <cell r="J255">
            <v>47.0469110566941</v>
          </cell>
          <cell r="K255">
            <v>6.4520746888842098</v>
          </cell>
          <cell r="Y255">
            <v>791.8</v>
          </cell>
          <cell r="AC255">
            <v>202.1045006511161</v>
          </cell>
        </row>
        <row r="256">
          <cell r="A256">
            <v>786.8</v>
          </cell>
          <cell r="D256">
            <v>58.828898168730966</v>
          </cell>
          <cell r="G256">
            <v>109.1689269536087</v>
          </cell>
          <cell r="J256">
            <v>44.082244250194904</v>
          </cell>
          <cell r="K256">
            <v>6.0818397524366699</v>
          </cell>
          <cell r="Y256">
            <v>794.4</v>
          </cell>
          <cell r="AC256">
            <v>204.23390130363799</v>
          </cell>
        </row>
        <row r="257">
          <cell r="A257">
            <v>789.2</v>
          </cell>
          <cell r="D257">
            <v>59.431487576912133</v>
          </cell>
          <cell r="G257">
            <v>110.69144061163351</v>
          </cell>
          <cell r="J257">
            <v>43.254090274964696</v>
          </cell>
          <cell r="K257">
            <v>5.2303921187927704</v>
          </cell>
          <cell r="Y257">
            <v>796.7</v>
          </cell>
          <cell r="AC257">
            <v>204.287824957792</v>
          </cell>
        </row>
        <row r="258">
          <cell r="A258">
            <v>791.8</v>
          </cell>
          <cell r="D258">
            <v>59.47723526910837</v>
          </cell>
          <cell r="G258">
            <v>110.9150120744936</v>
          </cell>
          <cell r="J258">
            <v>43.689423468465399</v>
          </cell>
          <cell r="K258">
            <v>9.0511571823452197</v>
          </cell>
          <cell r="Y258">
            <v>799.3</v>
          </cell>
          <cell r="AC258">
            <v>203.68662561031391</v>
          </cell>
        </row>
        <row r="259">
          <cell r="A259">
            <v>794.4</v>
          </cell>
          <cell r="D259">
            <v>59.487902961304627</v>
          </cell>
          <cell r="G259">
            <v>110.5409935373537</v>
          </cell>
          <cell r="J259">
            <v>51.814756661966101</v>
          </cell>
          <cell r="K259">
            <v>8.4529222458976605</v>
          </cell>
        </row>
        <row r="260">
          <cell r="A260">
            <v>797</v>
          </cell>
          <cell r="D260">
            <v>59.330740653500889</v>
          </cell>
          <cell r="G260">
            <v>112.1306750002138</v>
          </cell>
          <cell r="J260">
            <v>48.550089855466801</v>
          </cell>
          <cell r="K260">
            <v>8.1796873094501095</v>
          </cell>
        </row>
        <row r="261">
          <cell r="A261">
            <v>799.7</v>
          </cell>
          <cell r="D261">
            <v>59.775997487704693</v>
          </cell>
          <cell r="G261">
            <v>112.60531536549161</v>
          </cell>
          <cell r="J261">
            <v>54.057166633332898</v>
          </cell>
          <cell r="K261">
            <v>8.1970587216007207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59"/>
  <sheetViews>
    <sheetView zoomScale="110" zoomScaleNormal="110" workbookViewId="0">
      <selection activeCell="G50" sqref="G50:G259"/>
    </sheetView>
  </sheetViews>
  <sheetFormatPr defaultRowHeight="15" x14ac:dyDescent="0.25"/>
  <cols>
    <col min="1" max="3" width="8.5703125" customWidth="1"/>
    <col min="4" max="5" width="12" bestFit="1" customWidth="1"/>
    <col min="6" max="6" width="8.5703125" customWidth="1"/>
    <col min="7" max="7" width="12" bestFit="1" customWidth="1"/>
    <col min="8" max="8" width="8.5703125" customWidth="1"/>
    <col min="9" max="9" width="12" bestFit="1" customWidth="1"/>
    <col min="10" max="14" width="8.5703125" customWidth="1"/>
    <col min="15" max="15" width="12.28515625" bestFit="1" customWidth="1"/>
    <col min="16" max="16" width="15.85546875" bestFit="1" customWidth="1"/>
    <col min="17" max="17" width="17.28515625" bestFit="1" customWidth="1"/>
    <col min="18" max="30" width="8.5703125" customWidth="1"/>
    <col min="31" max="31" width="12.28515625" bestFit="1" customWidth="1"/>
    <col min="32" max="1037" width="8.5703125" customWidth="1"/>
  </cols>
  <sheetData>
    <row r="1" spans="1:42" x14ac:dyDescent="0.25">
      <c r="A1" s="1" t="s">
        <v>0</v>
      </c>
      <c r="B1" s="1" t="s">
        <v>1</v>
      </c>
      <c r="C1" s="1" t="s">
        <v>15</v>
      </c>
      <c r="D1" s="1" t="s">
        <v>22</v>
      </c>
      <c r="E1" s="1" t="s">
        <v>2</v>
      </c>
      <c r="F1" s="1" t="s">
        <v>16</v>
      </c>
      <c r="G1" s="1" t="s">
        <v>14</v>
      </c>
      <c r="H1" s="1" t="s">
        <v>3</v>
      </c>
      <c r="I1" s="1" t="s">
        <v>19</v>
      </c>
      <c r="J1" s="1" t="s">
        <v>13</v>
      </c>
      <c r="K1" s="1" t="s">
        <v>4</v>
      </c>
      <c r="N1" s="1" t="s">
        <v>0</v>
      </c>
      <c r="O1" s="1" t="s">
        <v>5</v>
      </c>
      <c r="P1" s="1" t="s">
        <v>23</v>
      </c>
      <c r="Q1" s="1" t="s">
        <v>17</v>
      </c>
      <c r="R1" s="1" t="s">
        <v>6</v>
      </c>
      <c r="S1" s="1" t="s">
        <v>7</v>
      </c>
      <c r="T1" s="1" t="s">
        <v>8</v>
      </c>
      <c r="U1" s="1" t="s">
        <v>18</v>
      </c>
      <c r="V1" s="1" t="s">
        <v>12</v>
      </c>
      <c r="W1" s="1" t="s">
        <v>9</v>
      </c>
      <c r="X1" s="1" t="s">
        <v>4</v>
      </c>
      <c r="AA1" s="1" t="s">
        <v>0</v>
      </c>
      <c r="AB1" s="1" t="s">
        <v>1</v>
      </c>
      <c r="AC1" s="1" t="s">
        <v>10</v>
      </c>
      <c r="AD1" s="1" t="s">
        <v>20</v>
      </c>
      <c r="AE1" s="1" t="s">
        <v>21</v>
      </c>
      <c r="AF1" s="1" t="s">
        <v>2</v>
      </c>
      <c r="AG1" s="1" t="s">
        <v>4</v>
      </c>
      <c r="AJ1" s="1"/>
      <c r="AK1" s="1"/>
      <c r="AL1" s="1"/>
      <c r="AM1" s="1"/>
      <c r="AN1" s="1"/>
      <c r="AO1" s="1"/>
      <c r="AP1" s="1"/>
    </row>
    <row r="2" spans="1:42" x14ac:dyDescent="0.25">
      <c r="A2" s="1">
        <v>113.4</v>
      </c>
      <c r="B2">
        <v>214.19997956809601</v>
      </c>
      <c r="C2">
        <f>B2/10</f>
        <v>21.419997956809603</v>
      </c>
      <c r="D2">
        <f>C2+1300</f>
        <v>1321.4199979568095</v>
      </c>
      <c r="E2">
        <v>2414.7540633947101</v>
      </c>
      <c r="F2">
        <f>E2/10</f>
        <v>241.47540633947102</v>
      </c>
      <c r="H2">
        <v>0.47884669266624502</v>
      </c>
      <c r="I2">
        <f>H2*10</f>
        <v>4.7884669266624504</v>
      </c>
      <c r="K2">
        <v>11.533026932056501</v>
      </c>
      <c r="N2" s="1">
        <v>114.2</v>
      </c>
      <c r="O2">
        <v>55.8892548773944</v>
      </c>
      <c r="P2">
        <f>O2*2</f>
        <v>111.7785097547888</v>
      </c>
      <c r="R2">
        <v>11.109888218039201</v>
      </c>
      <c r="S2">
        <v>32.247103049662996</v>
      </c>
      <c r="T2">
        <v>1.27161934284447</v>
      </c>
      <c r="U2">
        <f>T2*40</f>
        <v>50.864773713778803</v>
      </c>
      <c r="W2">
        <v>1.0559153016040199</v>
      </c>
      <c r="X2">
        <v>14.361445567844999</v>
      </c>
      <c r="AA2" s="1">
        <v>113</v>
      </c>
      <c r="AB2">
        <v>216.19602306023799</v>
      </c>
      <c r="AC2">
        <v>854.11521523216004</v>
      </c>
      <c r="AD2">
        <f>AC2/4</f>
        <v>213.52880380804001</v>
      </c>
      <c r="AF2">
        <v>2806.34158418677</v>
      </c>
      <c r="AG2">
        <v>78.277678726827304</v>
      </c>
      <c r="AJ2" s="1"/>
    </row>
    <row r="3" spans="1:42" x14ac:dyDescent="0.25">
      <c r="A3" s="1">
        <v>117.2</v>
      </c>
      <c r="B3">
        <v>209.17372066357299</v>
      </c>
      <c r="C3">
        <f t="shared" ref="C3:C66" si="0">B3/10</f>
        <v>20.917372066357299</v>
      </c>
      <c r="D3">
        <f t="shared" ref="D3:D66" si="1">C3+1300</f>
        <v>1320.9173720663573</v>
      </c>
      <c r="E3">
        <v>2092.3103186176299</v>
      </c>
      <c r="F3">
        <f t="shared" ref="F3:F66" si="2">E3/10</f>
        <v>209.231031861763</v>
      </c>
      <c r="H3">
        <v>1.75817823928734</v>
      </c>
      <c r="I3">
        <f t="shared" ref="I3:I66" si="3">H3*10</f>
        <v>17.5817823928734</v>
      </c>
      <c r="K3">
        <v>12.6911744716261</v>
      </c>
      <c r="N3" s="1">
        <v>119.9</v>
      </c>
      <c r="O3">
        <v>48.6367250571721</v>
      </c>
      <c r="P3">
        <f t="shared" ref="P3:P66" si="4">O3*2</f>
        <v>97.2734501143442</v>
      </c>
      <c r="R3">
        <v>9.7572418656462307</v>
      </c>
      <c r="S3">
        <v>32.236073113986201</v>
      </c>
      <c r="T3">
        <v>1.21515547767026</v>
      </c>
      <c r="U3">
        <f t="shared" ref="U3:U66" si="5">T3*40</f>
        <v>48.6062191068104</v>
      </c>
      <c r="W3">
        <v>1.07000749725695</v>
      </c>
      <c r="X3">
        <v>14.7126309428743</v>
      </c>
      <c r="AA3" s="1">
        <v>116.7</v>
      </c>
      <c r="AB3">
        <v>212.943104212392</v>
      </c>
      <c r="AC3">
        <v>900.47842679533198</v>
      </c>
      <c r="AD3">
        <f t="shared" ref="AD3:AD66" si="6">AC3/4</f>
        <v>225.119606698833</v>
      </c>
      <c r="AF3">
        <v>2318.8251014736702</v>
      </c>
      <c r="AG3">
        <v>74.899606874077605</v>
      </c>
      <c r="AJ3" s="1"/>
    </row>
    <row r="4" spans="1:42" x14ac:dyDescent="0.25">
      <c r="A4" s="1">
        <v>121</v>
      </c>
      <c r="B4">
        <v>125.133461759052</v>
      </c>
      <c r="C4">
        <f t="shared" si="0"/>
        <v>12.5133461759052</v>
      </c>
      <c r="D4">
        <f t="shared" si="1"/>
        <v>1312.5133461759051</v>
      </c>
      <c r="E4">
        <v>1995.36557384055</v>
      </c>
      <c r="F4">
        <f t="shared" si="2"/>
        <v>199.53655738405502</v>
      </c>
      <c r="H4">
        <v>1.2085097859084399</v>
      </c>
      <c r="I4">
        <f t="shared" si="3"/>
        <v>12.085097859084399</v>
      </c>
      <c r="K4">
        <v>10.9373220111958</v>
      </c>
      <c r="N4" s="1">
        <v>125.4</v>
      </c>
      <c r="O4">
        <v>46.501319090290998</v>
      </c>
      <c r="P4">
        <f t="shared" si="4"/>
        <v>93.002638180581997</v>
      </c>
      <c r="R4">
        <v>10.643249771232</v>
      </c>
      <c r="S4">
        <v>30.857745983069901</v>
      </c>
      <c r="T4">
        <v>0.86888332706357396</v>
      </c>
      <c r="U4">
        <f t="shared" si="5"/>
        <v>34.755333082542961</v>
      </c>
      <c r="W4">
        <v>0.86672803692207101</v>
      </c>
      <c r="X4">
        <v>13.144388760885001</v>
      </c>
      <c r="AA4" s="1">
        <v>121</v>
      </c>
      <c r="AB4">
        <v>241.05022555138001</v>
      </c>
      <c r="AC4">
        <v>830.96248347685503</v>
      </c>
      <c r="AD4">
        <f t="shared" si="6"/>
        <v>207.74062086921376</v>
      </c>
      <c r="AF4">
        <v>2302.0677566989798</v>
      </c>
      <c r="AG4">
        <v>74.360307153314295</v>
      </c>
      <c r="AJ4" s="1"/>
    </row>
    <row r="5" spans="1:42" x14ac:dyDescent="0.25">
      <c r="A5" s="1">
        <v>124.7</v>
      </c>
      <c r="B5">
        <v>147.93381493096501</v>
      </c>
      <c r="C5">
        <f t="shared" si="0"/>
        <v>14.793381493096501</v>
      </c>
      <c r="D5">
        <f t="shared" si="1"/>
        <v>1314.7933814930966</v>
      </c>
      <c r="E5">
        <v>1761.0046118207599</v>
      </c>
      <c r="F5">
        <f t="shared" si="2"/>
        <v>176.100461182076</v>
      </c>
      <c r="H5">
        <v>1.1351483970921401</v>
      </c>
      <c r="I5">
        <f t="shared" si="3"/>
        <v>11.3514839709214</v>
      </c>
      <c r="K5">
        <v>10.1503340891978</v>
      </c>
      <c r="N5" s="1">
        <v>130.69999999999999</v>
      </c>
      <c r="O5">
        <v>38.157036976751002</v>
      </c>
      <c r="P5">
        <f t="shared" si="4"/>
        <v>76.314073953502003</v>
      </c>
      <c r="R5">
        <v>9.24591193479643</v>
      </c>
      <c r="S5">
        <v>29.437121656914201</v>
      </c>
      <c r="T5">
        <v>0.94580289102439996</v>
      </c>
      <c r="U5">
        <f t="shared" si="5"/>
        <v>37.832115640975999</v>
      </c>
      <c r="W5">
        <v>1.0860769205993701</v>
      </c>
      <c r="X5">
        <v>12.7847190218771</v>
      </c>
      <c r="AA5" s="1">
        <v>124.7</v>
      </c>
      <c r="AB5">
        <v>237.11130670353199</v>
      </c>
      <c r="AC5">
        <v>810.81369504002703</v>
      </c>
      <c r="AD5">
        <f t="shared" si="6"/>
        <v>202.70342376000676</v>
      </c>
      <c r="AF5">
        <v>2195.63827398589</v>
      </c>
      <c r="AG5">
        <v>70.949235300564595</v>
      </c>
      <c r="AJ5" s="1"/>
    </row>
    <row r="6" spans="1:42" x14ac:dyDescent="0.25">
      <c r="A6" s="1">
        <v>128.30000000000001</v>
      </c>
      <c r="B6">
        <v>186.54878017931199</v>
      </c>
      <c r="C6">
        <f t="shared" si="0"/>
        <v>18.6548780179312</v>
      </c>
      <c r="D6">
        <f t="shared" si="1"/>
        <v>1318.6548780179312</v>
      </c>
      <c r="E6">
        <v>1703.29643255826</v>
      </c>
      <c r="F6">
        <f t="shared" si="2"/>
        <v>170.329643255826</v>
      </c>
      <c r="H6">
        <v>1.27609407283845</v>
      </c>
      <c r="I6">
        <f t="shared" si="3"/>
        <v>12.760940728384501</v>
      </c>
      <c r="K6">
        <v>10.3812107056321</v>
      </c>
      <c r="N6" s="1">
        <v>135.80000000000001</v>
      </c>
      <c r="O6">
        <v>29.6568787165521</v>
      </c>
      <c r="P6">
        <f t="shared" si="4"/>
        <v>59.3137574331042</v>
      </c>
      <c r="R6">
        <v>8.9812283563395692</v>
      </c>
      <c r="S6">
        <v>30.353200135519199</v>
      </c>
      <c r="T6">
        <v>0.388914169552741</v>
      </c>
      <c r="U6">
        <f t="shared" si="5"/>
        <v>15.556566782109639</v>
      </c>
      <c r="W6">
        <v>1.04905414828884</v>
      </c>
      <c r="X6">
        <v>12.963621725850601</v>
      </c>
      <c r="AA6" s="1">
        <v>127.9</v>
      </c>
      <c r="AB6">
        <v>230.09218769998901</v>
      </c>
      <c r="AC6">
        <v>755.92020233790504</v>
      </c>
      <c r="AD6">
        <f t="shared" si="6"/>
        <v>188.98005058447626</v>
      </c>
      <c r="AF6">
        <v>1758.68134299077</v>
      </c>
      <c r="AG6">
        <v>68.272686671159406</v>
      </c>
      <c r="AJ6" s="1"/>
    </row>
    <row r="7" spans="1:42" x14ac:dyDescent="0.25">
      <c r="A7" s="1">
        <v>131.80000000000001</v>
      </c>
      <c r="B7">
        <v>191.104357504094</v>
      </c>
      <c r="C7">
        <f t="shared" si="0"/>
        <v>19.110435750409401</v>
      </c>
      <c r="D7">
        <f t="shared" si="1"/>
        <v>1319.1104357504094</v>
      </c>
      <c r="E7">
        <v>1638.03203605305</v>
      </c>
      <c r="F7">
        <f t="shared" si="2"/>
        <v>163.80320360530499</v>
      </c>
      <c r="H7">
        <v>1.38234681314736</v>
      </c>
      <c r="I7">
        <f t="shared" si="3"/>
        <v>13.8234681314736</v>
      </c>
      <c r="K7">
        <v>10.097951860498901</v>
      </c>
      <c r="N7" s="1">
        <v>141.19999999999999</v>
      </c>
      <c r="O7">
        <v>33.317534676341602</v>
      </c>
      <c r="P7">
        <f t="shared" si="4"/>
        <v>66.635069352683203</v>
      </c>
      <c r="R7">
        <v>8.8435633909146603</v>
      </c>
      <c r="S7">
        <v>29.461224406983199</v>
      </c>
      <c r="T7">
        <v>0.89373787622980905</v>
      </c>
      <c r="U7">
        <f t="shared" si="5"/>
        <v>35.749515049192361</v>
      </c>
      <c r="W7">
        <v>0.53108885996004296</v>
      </c>
      <c r="X7">
        <v>11.277165765352001</v>
      </c>
      <c r="AA7" s="1">
        <v>131.9</v>
      </c>
      <c r="AB7">
        <v>178.155788945561</v>
      </c>
      <c r="AC7">
        <v>774.31983646025299</v>
      </c>
      <c r="AD7">
        <f t="shared" si="6"/>
        <v>193.57995911506325</v>
      </c>
      <c r="AF7">
        <v>1815.75392924688</v>
      </c>
      <c r="AG7">
        <v>66.824500884402894</v>
      </c>
      <c r="AJ7" s="1"/>
    </row>
    <row r="8" spans="1:42" x14ac:dyDescent="0.25">
      <c r="A8" s="1">
        <v>135.19999999999999</v>
      </c>
      <c r="B8">
        <v>132.81354690531001</v>
      </c>
      <c r="C8">
        <f t="shared" si="0"/>
        <v>13.281354690531</v>
      </c>
      <c r="D8">
        <f t="shared" si="1"/>
        <v>1313.2813546905311</v>
      </c>
      <c r="E8">
        <v>1661.3354223051399</v>
      </c>
      <c r="F8">
        <f t="shared" si="2"/>
        <v>166.133542230514</v>
      </c>
      <c r="H8">
        <v>1.1359066180188699</v>
      </c>
      <c r="I8">
        <f t="shared" si="3"/>
        <v>11.3590661801887</v>
      </c>
      <c r="K8">
        <v>10.137557553798</v>
      </c>
      <c r="N8" s="1">
        <v>146.1</v>
      </c>
      <c r="O8">
        <v>28.1125002694838</v>
      </c>
      <c r="P8">
        <f t="shared" si="4"/>
        <v>56.225000538967599</v>
      </c>
      <c r="R8">
        <v>8.8835340704365198</v>
      </c>
      <c r="S8">
        <v>29.0260056903487</v>
      </c>
      <c r="T8">
        <v>0.76304086932566595</v>
      </c>
      <c r="U8">
        <f t="shared" si="5"/>
        <v>30.521634773026637</v>
      </c>
      <c r="W8">
        <v>0.54069443166169295</v>
      </c>
      <c r="X8">
        <v>12.266640912307</v>
      </c>
      <c r="AA8" s="1">
        <v>134.80000000000001</v>
      </c>
      <c r="AB8">
        <v>175.40714984859801</v>
      </c>
      <c r="AC8">
        <v>666.56492119895495</v>
      </c>
      <c r="AD8">
        <f t="shared" si="6"/>
        <v>166.64123029973874</v>
      </c>
      <c r="AF8">
        <v>2064.9939292825602</v>
      </c>
      <c r="AG8">
        <v>63.279066189004403</v>
      </c>
      <c r="AJ8" s="1"/>
    </row>
    <row r="9" spans="1:42" x14ac:dyDescent="0.25">
      <c r="A9" s="1">
        <v>138.6</v>
      </c>
      <c r="B9">
        <v>130.08573630652799</v>
      </c>
      <c r="C9">
        <f t="shared" si="0"/>
        <v>13.008573630652799</v>
      </c>
      <c r="D9">
        <f t="shared" si="1"/>
        <v>1313.0085736306528</v>
      </c>
      <c r="E9">
        <v>1506.69680855722</v>
      </c>
      <c r="F9">
        <f t="shared" si="2"/>
        <v>150.66968085572199</v>
      </c>
      <c r="H9">
        <v>1.4184664228903801</v>
      </c>
      <c r="I9">
        <f t="shared" si="3"/>
        <v>14.184664228903801</v>
      </c>
      <c r="K9">
        <v>8.9951632470971301</v>
      </c>
      <c r="N9" s="1">
        <v>150.80000000000001</v>
      </c>
      <c r="O9">
        <v>26.8015897159672</v>
      </c>
      <c r="P9">
        <f t="shared" si="4"/>
        <v>53.6031794319344</v>
      </c>
      <c r="R9">
        <v>9.6261590079370603</v>
      </c>
      <c r="S9">
        <v>29.074489778474799</v>
      </c>
      <c r="T9">
        <v>0.74053557698904005</v>
      </c>
      <c r="U9">
        <f t="shared" si="5"/>
        <v>29.621423079561602</v>
      </c>
      <c r="W9">
        <v>0.86592834737551905</v>
      </c>
      <c r="X9">
        <v>13.0726885022434</v>
      </c>
      <c r="AA9" s="1">
        <v>138.19999999999999</v>
      </c>
      <c r="AB9">
        <v>260.55371090733303</v>
      </c>
      <c r="AC9">
        <v>680.40471020295104</v>
      </c>
      <c r="AD9">
        <f t="shared" si="6"/>
        <v>170.10117755073776</v>
      </c>
      <c r="AF9">
        <v>2049.8673776002502</v>
      </c>
      <c r="AG9">
        <v>62.522108270261398</v>
      </c>
      <c r="AJ9" s="1"/>
    </row>
    <row r="10" spans="1:42" x14ac:dyDescent="0.25">
      <c r="A10" s="1">
        <v>141.9</v>
      </c>
      <c r="B10">
        <v>198.04353778417899</v>
      </c>
      <c r="C10">
        <f t="shared" si="0"/>
        <v>19.804353778417898</v>
      </c>
      <c r="D10">
        <f t="shared" si="1"/>
        <v>1319.8043537784179</v>
      </c>
      <c r="E10">
        <v>1333.8689775666001</v>
      </c>
      <c r="F10">
        <f t="shared" si="2"/>
        <v>133.38689775666001</v>
      </c>
      <c r="H10">
        <v>2.0653332923244898</v>
      </c>
      <c r="I10">
        <f t="shared" si="3"/>
        <v>20.653332923244896</v>
      </c>
      <c r="K10">
        <v>9.8206334788286505</v>
      </c>
      <c r="N10" s="1">
        <v>155.5</v>
      </c>
      <c r="O10">
        <v>24.136679162450701</v>
      </c>
      <c r="P10">
        <f t="shared" si="4"/>
        <v>48.273358324901402</v>
      </c>
      <c r="R10">
        <v>8.3917839454376093</v>
      </c>
      <c r="S10">
        <v>27.0869738666009</v>
      </c>
      <c r="T10">
        <v>0.38503028465241401</v>
      </c>
      <c r="U10">
        <f t="shared" si="5"/>
        <v>15.401211386096561</v>
      </c>
      <c r="W10">
        <v>1.14016226308935</v>
      </c>
      <c r="X10">
        <v>10.113736092179799</v>
      </c>
      <c r="AA10" s="1">
        <v>141.5</v>
      </c>
      <c r="AB10">
        <v>199.70743193493101</v>
      </c>
      <c r="AC10">
        <v>628.02935835388701</v>
      </c>
      <c r="AD10">
        <f t="shared" si="6"/>
        <v>157.00733958847175</v>
      </c>
      <c r="AF10">
        <v>1608.7891362615401</v>
      </c>
      <c r="AG10">
        <v>62.039854996187302</v>
      </c>
      <c r="AJ10" s="1"/>
    </row>
    <row r="11" spans="1:42" x14ac:dyDescent="0.25">
      <c r="A11" s="1">
        <v>145.1</v>
      </c>
      <c r="B11">
        <v>157.794951338266</v>
      </c>
      <c r="C11">
        <f t="shared" si="0"/>
        <v>15.7794951338266</v>
      </c>
      <c r="D11">
        <f t="shared" si="1"/>
        <v>1315.7794951338267</v>
      </c>
      <c r="E11">
        <v>1213.4229293332701</v>
      </c>
      <c r="F11">
        <f t="shared" si="2"/>
        <v>121.342292933327</v>
      </c>
      <c r="H11">
        <v>1.2955072263212</v>
      </c>
      <c r="I11">
        <f t="shared" si="3"/>
        <v>12.955072263211999</v>
      </c>
      <c r="K11">
        <v>9.3649682489925201</v>
      </c>
      <c r="N11" s="1">
        <v>160</v>
      </c>
      <c r="O11">
        <v>22.406892462275199</v>
      </c>
      <c r="P11">
        <f t="shared" si="4"/>
        <v>44.813784924550397</v>
      </c>
      <c r="R11">
        <v>9.2270631409168598</v>
      </c>
      <c r="S11">
        <v>25.944160759487701</v>
      </c>
      <c r="T11">
        <v>0.76771670688330296</v>
      </c>
      <c r="U11">
        <f t="shared" si="5"/>
        <v>30.708668275332119</v>
      </c>
      <c r="W11">
        <v>0.93002452281535097</v>
      </c>
      <c r="X11">
        <v>10.937356125097599</v>
      </c>
      <c r="AA11" s="1">
        <v>144.80000000000001</v>
      </c>
      <c r="AB11">
        <v>147.70115296252499</v>
      </c>
      <c r="AC11">
        <v>588.68500650482395</v>
      </c>
      <c r="AD11">
        <f t="shared" si="6"/>
        <v>147.17125162620599</v>
      </c>
      <c r="AF11">
        <v>1348.5048949228301</v>
      </c>
      <c r="AG11">
        <v>61.161601722113197</v>
      </c>
      <c r="AJ11" s="1"/>
    </row>
    <row r="12" spans="1:42" x14ac:dyDescent="0.25">
      <c r="A12" s="1">
        <v>148.30000000000001</v>
      </c>
      <c r="B12">
        <v>88.370364892352896</v>
      </c>
      <c r="C12">
        <f t="shared" si="0"/>
        <v>8.8370364892352899</v>
      </c>
      <c r="D12">
        <f t="shared" si="1"/>
        <v>1308.8370364892353</v>
      </c>
      <c r="E12">
        <v>1203.0458810999301</v>
      </c>
      <c r="F12">
        <f t="shared" si="2"/>
        <v>120.30458810999301</v>
      </c>
      <c r="H12">
        <v>0.79968116031791603</v>
      </c>
      <c r="I12">
        <f t="shared" si="3"/>
        <v>7.9968116031791601</v>
      </c>
      <c r="K12">
        <v>9.3283030191564205</v>
      </c>
      <c r="N12" s="1">
        <v>164.4</v>
      </c>
      <c r="O12">
        <v>19.460167688770301</v>
      </c>
      <c r="P12">
        <f t="shared" si="4"/>
        <v>38.920335377540603</v>
      </c>
      <c r="R12">
        <v>9.8006694653854591</v>
      </c>
      <c r="S12">
        <v>27.2056990547546</v>
      </c>
      <c r="T12">
        <v>0.69649898639795105</v>
      </c>
      <c r="U12">
        <f t="shared" si="5"/>
        <v>27.859959455918041</v>
      </c>
      <c r="W12">
        <v>1.25420095454744</v>
      </c>
      <c r="X12">
        <v>12.679762379506201</v>
      </c>
      <c r="AA12" s="1">
        <v>148.4</v>
      </c>
      <c r="AB12">
        <v>101.990394083539</v>
      </c>
      <c r="AC12">
        <v>501.49807721493698</v>
      </c>
      <c r="AD12">
        <f t="shared" si="6"/>
        <v>125.37451930373425</v>
      </c>
      <c r="AF12">
        <v>1240.28672255333</v>
      </c>
      <c r="AG12">
        <v>56.823234514032301</v>
      </c>
      <c r="AJ12" s="1"/>
    </row>
    <row r="13" spans="1:42" x14ac:dyDescent="0.25">
      <c r="A13" s="1">
        <v>151.5</v>
      </c>
      <c r="B13">
        <v>85.509778446438503</v>
      </c>
      <c r="C13">
        <f t="shared" si="0"/>
        <v>8.5509778446438496</v>
      </c>
      <c r="D13">
        <f t="shared" si="1"/>
        <v>1308.5509778446437</v>
      </c>
      <c r="E13">
        <v>1077.4928328666001</v>
      </c>
      <c r="F13">
        <f t="shared" si="2"/>
        <v>107.74928328666002</v>
      </c>
      <c r="H13">
        <v>1.8888550943146301</v>
      </c>
      <c r="I13">
        <f t="shared" si="3"/>
        <v>18.888550943146299</v>
      </c>
      <c r="K13">
        <v>10.423637789320299</v>
      </c>
      <c r="N13" s="1">
        <v>168.7</v>
      </c>
      <c r="O13">
        <v>21.859504841936001</v>
      </c>
      <c r="P13">
        <f t="shared" si="4"/>
        <v>43.719009683872002</v>
      </c>
      <c r="R13">
        <v>10.012602918843401</v>
      </c>
      <c r="S13">
        <v>26.773588752401899</v>
      </c>
      <c r="T13">
        <v>1.01337712319636</v>
      </c>
      <c r="U13">
        <f t="shared" si="5"/>
        <v>40.535084927854399</v>
      </c>
      <c r="W13">
        <v>1.65569155828563</v>
      </c>
      <c r="X13">
        <v>14.427954855405501</v>
      </c>
      <c r="AA13" s="1">
        <v>151.6</v>
      </c>
      <c r="AB13">
        <v>97.0292750799956</v>
      </c>
      <c r="AC13">
        <v>441.01958451281598</v>
      </c>
      <c r="AD13">
        <f t="shared" si="6"/>
        <v>110.254896128204</v>
      </c>
      <c r="AF13">
        <v>1323.16779155821</v>
      </c>
      <c r="AG13">
        <v>56.423685884627098</v>
      </c>
      <c r="AJ13" s="1"/>
    </row>
    <row r="14" spans="1:42" x14ac:dyDescent="0.25">
      <c r="A14" s="1">
        <v>154.69999999999999</v>
      </c>
      <c r="B14">
        <v>161.05819200052599</v>
      </c>
      <c r="C14">
        <f t="shared" si="0"/>
        <v>16.105819200052601</v>
      </c>
      <c r="D14">
        <f t="shared" si="1"/>
        <v>1316.1058192000526</v>
      </c>
      <c r="E14">
        <v>828.02778463327104</v>
      </c>
      <c r="F14">
        <f t="shared" si="2"/>
        <v>82.802778463327101</v>
      </c>
      <c r="H14">
        <v>0.35402902831134597</v>
      </c>
      <c r="I14">
        <f t="shared" si="3"/>
        <v>3.5402902831134595</v>
      </c>
      <c r="K14">
        <v>9.4179725594841806</v>
      </c>
      <c r="N14" s="1">
        <v>172.6</v>
      </c>
      <c r="O14">
        <v>25.639089701783899</v>
      </c>
      <c r="P14">
        <f t="shared" si="4"/>
        <v>51.278179403567798</v>
      </c>
      <c r="R14">
        <v>11.0178448882588</v>
      </c>
      <c r="S14">
        <v>29.017884059570399</v>
      </c>
      <c r="T14">
        <v>0.834638689129794</v>
      </c>
      <c r="U14">
        <f t="shared" si="5"/>
        <v>33.385547565191757</v>
      </c>
      <c r="W14">
        <v>2.2074388500481601</v>
      </c>
      <c r="X14">
        <v>21.045292217267601</v>
      </c>
      <c r="AA14" s="1">
        <v>154.69999999999999</v>
      </c>
      <c r="AB14">
        <v>138.20331604531299</v>
      </c>
      <c r="AC14">
        <v>358.65995095763498</v>
      </c>
      <c r="AD14">
        <f t="shared" si="6"/>
        <v>89.664987739408744</v>
      </c>
      <c r="AF14">
        <v>1115.0411709067</v>
      </c>
      <c r="AG14">
        <v>56.788841899890897</v>
      </c>
      <c r="AJ14" s="1"/>
    </row>
    <row r="15" spans="1:42" x14ac:dyDescent="0.25">
      <c r="A15" s="1">
        <v>157.69999999999999</v>
      </c>
      <c r="B15">
        <v>107.186829707483</v>
      </c>
      <c r="C15">
        <f t="shared" si="0"/>
        <v>10.718682970748301</v>
      </c>
      <c r="D15">
        <f t="shared" si="1"/>
        <v>1310.7186829707482</v>
      </c>
      <c r="E15">
        <v>678.57530191452304</v>
      </c>
      <c r="F15">
        <f t="shared" si="2"/>
        <v>67.857530191452298</v>
      </c>
      <c r="H15">
        <v>0.81481709143326697</v>
      </c>
      <c r="I15">
        <f t="shared" si="3"/>
        <v>8.1481709143326704</v>
      </c>
      <c r="K15">
        <v>8.5470364065128503</v>
      </c>
      <c r="N15" s="1">
        <v>177.1</v>
      </c>
      <c r="O15">
        <v>28.308303001608401</v>
      </c>
      <c r="P15">
        <f t="shared" si="4"/>
        <v>56.616606003216802</v>
      </c>
      <c r="R15">
        <v>9.8711240837379997</v>
      </c>
      <c r="S15">
        <v>29.269070952457099</v>
      </c>
      <c r="T15">
        <v>1.30632511136068</v>
      </c>
      <c r="U15">
        <f t="shared" si="5"/>
        <v>52.253004454427199</v>
      </c>
      <c r="W15">
        <v>2.4383011097741698</v>
      </c>
      <c r="X15">
        <v>36.047912250185398</v>
      </c>
      <c r="AA15" s="1">
        <v>158.1</v>
      </c>
      <c r="AB15">
        <v>105.144877104049</v>
      </c>
      <c r="AC15">
        <v>324.36473996163102</v>
      </c>
      <c r="AD15">
        <f t="shared" si="6"/>
        <v>81.091184990407754</v>
      </c>
      <c r="AF15">
        <v>1140.02161922439</v>
      </c>
      <c r="AG15">
        <v>54.370883981147898</v>
      </c>
      <c r="AJ15" s="1"/>
    </row>
    <row r="16" spans="1:42" x14ac:dyDescent="0.25">
      <c r="A16" s="1">
        <v>160.69999999999999</v>
      </c>
      <c r="B16">
        <v>39.716467414437403</v>
      </c>
      <c r="C16">
        <f t="shared" si="0"/>
        <v>3.9716467414437404</v>
      </c>
      <c r="D16">
        <f t="shared" si="1"/>
        <v>1303.9716467414437</v>
      </c>
      <c r="E16">
        <v>626.44381919577597</v>
      </c>
      <c r="F16">
        <f t="shared" si="2"/>
        <v>62.644381919577597</v>
      </c>
      <c r="H16">
        <v>0.85660515455518804</v>
      </c>
      <c r="I16">
        <f t="shared" si="3"/>
        <v>8.5660515455518809</v>
      </c>
      <c r="K16">
        <v>9.1771002535414894</v>
      </c>
      <c r="N16" s="1">
        <v>181.3</v>
      </c>
      <c r="O16">
        <v>40.934702081444598</v>
      </c>
      <c r="P16">
        <f t="shared" si="4"/>
        <v>81.869404162889197</v>
      </c>
      <c r="R16">
        <v>13.811384666185299</v>
      </c>
      <c r="S16">
        <v>30.557312052484701</v>
      </c>
      <c r="T16">
        <v>0.97229910544284703</v>
      </c>
      <c r="U16">
        <f t="shared" si="5"/>
        <v>38.891964217713884</v>
      </c>
      <c r="W16">
        <v>1.9781058855184399</v>
      </c>
      <c r="X16">
        <v>71.485890947575399</v>
      </c>
      <c r="AA16" s="1">
        <v>161.5</v>
      </c>
      <c r="AB16">
        <v>119.244438162782</v>
      </c>
      <c r="AC16">
        <v>268.98752896562598</v>
      </c>
      <c r="AD16">
        <f t="shared" si="6"/>
        <v>67.246882241406496</v>
      </c>
      <c r="AF16">
        <v>821.76706754207805</v>
      </c>
      <c r="AG16">
        <v>51.863926062404801</v>
      </c>
      <c r="AJ16" s="1"/>
    </row>
    <row r="17" spans="1:36" x14ac:dyDescent="0.25">
      <c r="A17" s="1">
        <v>163.6</v>
      </c>
      <c r="B17">
        <v>17.615717197828499</v>
      </c>
      <c r="C17">
        <f t="shared" si="0"/>
        <v>1.7615717197828498</v>
      </c>
      <c r="D17">
        <f t="shared" si="1"/>
        <v>1301.7615717197828</v>
      </c>
      <c r="E17">
        <v>613.43511923431799</v>
      </c>
      <c r="F17">
        <f t="shared" si="2"/>
        <v>61.343511923431798</v>
      </c>
      <c r="H17">
        <v>1.8457002822397099</v>
      </c>
      <c r="I17">
        <f t="shared" si="3"/>
        <v>18.457002822397101</v>
      </c>
      <c r="K17">
        <v>8.0240286390025197</v>
      </c>
      <c r="N17" s="1">
        <v>185</v>
      </c>
      <c r="O17">
        <v>60.411410794633703</v>
      </c>
      <c r="P17">
        <f t="shared" si="4"/>
        <v>120.82282158926741</v>
      </c>
      <c r="R17">
        <v>20.718280893579401</v>
      </c>
      <c r="S17">
        <v>34.122310164413797</v>
      </c>
      <c r="T17">
        <v>1.9057523859437999</v>
      </c>
      <c r="U17">
        <f t="shared" si="5"/>
        <v>76.230095437751999</v>
      </c>
      <c r="W17">
        <v>3.7864815212931502</v>
      </c>
      <c r="X17">
        <v>163.43880075241901</v>
      </c>
      <c r="AA17" s="1">
        <v>164.5</v>
      </c>
      <c r="AB17">
        <v>44.446639096960901</v>
      </c>
      <c r="AC17">
        <v>305.074754557387</v>
      </c>
      <c r="AD17">
        <f t="shared" si="6"/>
        <v>76.268688639346749</v>
      </c>
      <c r="AF17">
        <v>743.81375723415999</v>
      </c>
      <c r="AG17">
        <v>49.539786722337503</v>
      </c>
      <c r="AJ17" s="1"/>
    </row>
    <row r="18" spans="1:36" x14ac:dyDescent="0.25">
      <c r="A18" s="1">
        <v>166.5</v>
      </c>
      <c r="B18">
        <v>88.690966981219105</v>
      </c>
      <c r="C18">
        <f t="shared" si="0"/>
        <v>8.8690966981219113</v>
      </c>
      <c r="D18">
        <f t="shared" si="1"/>
        <v>1308.8690966981219</v>
      </c>
      <c r="E18">
        <v>602.13341927286001</v>
      </c>
      <c r="F18">
        <f t="shared" si="2"/>
        <v>60.213341927286002</v>
      </c>
      <c r="H18">
        <v>1.66579540992423</v>
      </c>
      <c r="I18">
        <f t="shared" si="3"/>
        <v>16.6579540992423</v>
      </c>
      <c r="K18">
        <v>8.84095702446354</v>
      </c>
      <c r="N18" s="1">
        <v>189.5</v>
      </c>
      <c r="O18">
        <v>109.749624094458</v>
      </c>
      <c r="P18">
        <f t="shared" si="4"/>
        <v>219.499248188916</v>
      </c>
      <c r="R18">
        <v>32.509560089058603</v>
      </c>
      <c r="S18">
        <v>44.4364970573005</v>
      </c>
      <c r="T18">
        <v>4.0404388081746898</v>
      </c>
      <c r="U18">
        <f t="shared" si="5"/>
        <v>161.61755232698761</v>
      </c>
      <c r="W18">
        <v>7.4733437810191603</v>
      </c>
      <c r="X18">
        <v>353.312420785337</v>
      </c>
      <c r="AA18" s="1">
        <v>167.4</v>
      </c>
      <c r="AB18">
        <v>0</v>
      </c>
      <c r="AC18">
        <v>205.852839296089</v>
      </c>
      <c r="AD18">
        <f t="shared" si="6"/>
        <v>51.46320982402225</v>
      </c>
      <c r="AF18">
        <v>699.47875726983602</v>
      </c>
      <c r="AG18">
        <v>49.143352026938999</v>
      </c>
      <c r="AJ18" s="1"/>
    </row>
    <row r="19" spans="1:36" x14ac:dyDescent="0.25">
      <c r="A19" s="1">
        <v>169.4</v>
      </c>
      <c r="B19">
        <v>108.90121676461099</v>
      </c>
      <c r="C19">
        <f t="shared" si="0"/>
        <v>10.890121676461099</v>
      </c>
      <c r="D19">
        <f t="shared" si="1"/>
        <v>1310.8901216764611</v>
      </c>
      <c r="E19">
        <v>556.40471931140496</v>
      </c>
      <c r="F19">
        <f t="shared" si="2"/>
        <v>55.640471931140496</v>
      </c>
      <c r="H19">
        <v>2.84989053760876</v>
      </c>
      <c r="I19">
        <f t="shared" si="3"/>
        <v>28.498905376087599</v>
      </c>
      <c r="K19">
        <v>10.8028854099245</v>
      </c>
      <c r="N19" s="1">
        <v>193.2</v>
      </c>
      <c r="O19">
        <v>219.70733280764699</v>
      </c>
      <c r="P19">
        <f t="shared" si="4"/>
        <v>439.41466561529398</v>
      </c>
      <c r="R19">
        <v>60.619456316452599</v>
      </c>
      <c r="S19">
        <v>59.484495169229497</v>
      </c>
      <c r="T19">
        <v>5.9118920886756499</v>
      </c>
      <c r="U19">
        <f t="shared" si="5"/>
        <v>236.47568354702599</v>
      </c>
      <c r="W19">
        <v>12.7847194167939</v>
      </c>
      <c r="X19">
        <v>590.89633059018001</v>
      </c>
      <c r="AA19" s="1">
        <v>170.2</v>
      </c>
      <c r="AB19">
        <v>101.491520871899</v>
      </c>
      <c r="AC19">
        <v>196.41478318173199</v>
      </c>
      <c r="AD19">
        <f t="shared" si="6"/>
        <v>49.103695795432998</v>
      </c>
      <c r="AF19">
        <v>721.91506764911003</v>
      </c>
      <c r="AG19">
        <v>49.111621976209499</v>
      </c>
      <c r="AJ19" s="1"/>
    </row>
    <row r="20" spans="1:36" x14ac:dyDescent="0.25">
      <c r="A20" s="1">
        <v>172.2</v>
      </c>
      <c r="B20">
        <v>1.8670786244362301</v>
      </c>
      <c r="C20">
        <f t="shared" si="0"/>
        <v>0.186707862443623</v>
      </c>
      <c r="D20">
        <f t="shared" si="1"/>
        <v>1300.1867078624437</v>
      </c>
      <c r="E20">
        <v>550.90880210723799</v>
      </c>
      <c r="F20">
        <f t="shared" si="2"/>
        <v>55.090880210723796</v>
      </c>
      <c r="H20">
        <v>4.2702927298558802</v>
      </c>
      <c r="I20">
        <f t="shared" si="3"/>
        <v>42.702927298558805</v>
      </c>
      <c r="K20">
        <v>13.264678333818001</v>
      </c>
      <c r="N20" s="1">
        <v>197.6</v>
      </c>
      <c r="O20">
        <v>350.37160803414201</v>
      </c>
      <c r="P20">
        <f t="shared" si="4"/>
        <v>700.74321606828403</v>
      </c>
      <c r="R20">
        <v>90.047062640921297</v>
      </c>
      <c r="S20">
        <v>71.164033464496498</v>
      </c>
      <c r="T20">
        <v>7.4386743681902896</v>
      </c>
      <c r="U20">
        <f t="shared" si="5"/>
        <v>297.5469747276116</v>
      </c>
      <c r="W20">
        <v>12.697895848526001</v>
      </c>
      <c r="X20">
        <v>557.87073684458903</v>
      </c>
      <c r="AA20" s="1">
        <v>173.1</v>
      </c>
      <c r="AB20">
        <v>41.720881774937503</v>
      </c>
      <c r="AC20">
        <v>147.32186792043399</v>
      </c>
      <c r="AD20">
        <f t="shared" si="6"/>
        <v>36.830466980108497</v>
      </c>
      <c r="AF20">
        <v>492.48206768479201</v>
      </c>
      <c r="AG20">
        <v>50.577187280811003</v>
      </c>
      <c r="AJ20" s="1"/>
    </row>
    <row r="21" spans="1:36" x14ac:dyDescent="0.25">
      <c r="A21" s="1">
        <v>175.1</v>
      </c>
      <c r="B21">
        <v>21.092328407827299</v>
      </c>
      <c r="C21">
        <f t="shared" si="0"/>
        <v>2.1092328407827301</v>
      </c>
      <c r="D21">
        <f t="shared" si="1"/>
        <v>1302.1092328407826</v>
      </c>
      <c r="E21">
        <v>565.51310214578302</v>
      </c>
      <c r="F21">
        <f t="shared" si="2"/>
        <v>56.551310214578301</v>
      </c>
      <c r="H21">
        <v>4.2263878575404004</v>
      </c>
      <c r="I21">
        <f t="shared" si="3"/>
        <v>42.263878575404007</v>
      </c>
      <c r="K21">
        <v>17.358606719278999</v>
      </c>
      <c r="N21" s="1">
        <v>201.6</v>
      </c>
      <c r="O21">
        <v>306.33413096731999</v>
      </c>
      <c r="P21">
        <f t="shared" si="4"/>
        <v>612.66826193463999</v>
      </c>
      <c r="R21">
        <v>67.556977481347204</v>
      </c>
      <c r="S21">
        <v>52.795977369284699</v>
      </c>
      <c r="T21">
        <v>4.2818400768399698</v>
      </c>
      <c r="U21">
        <f t="shared" si="5"/>
        <v>171.27360307359879</v>
      </c>
      <c r="W21">
        <v>6.3973289682824204</v>
      </c>
      <c r="X21">
        <v>270.58428798495999</v>
      </c>
      <c r="AA21" s="1">
        <v>175.9</v>
      </c>
      <c r="AB21">
        <v>46.403402646837201</v>
      </c>
      <c r="AC21">
        <v>175.954811806078</v>
      </c>
      <c r="AD21">
        <f t="shared" si="6"/>
        <v>43.9887029515195</v>
      </c>
      <c r="AF21">
        <v>433.11237806406598</v>
      </c>
      <c r="AG21">
        <v>58.545457230081503</v>
      </c>
      <c r="AJ21" s="1"/>
    </row>
    <row r="22" spans="1:36" x14ac:dyDescent="0.25">
      <c r="A22" s="1">
        <v>177.8</v>
      </c>
      <c r="B22">
        <v>29.462802344087901</v>
      </c>
      <c r="C22">
        <f t="shared" si="0"/>
        <v>2.9462802344087899</v>
      </c>
      <c r="D22">
        <f t="shared" si="1"/>
        <v>1302.9462802344087</v>
      </c>
      <c r="E22">
        <v>346.19496769890799</v>
      </c>
      <c r="F22">
        <f t="shared" si="2"/>
        <v>34.619496769890802</v>
      </c>
      <c r="H22">
        <v>2.9740971143501298</v>
      </c>
      <c r="I22">
        <f t="shared" si="3"/>
        <v>29.740971143501298</v>
      </c>
      <c r="K22">
        <v>28.9862641816047</v>
      </c>
      <c r="N22" s="1">
        <v>205.6</v>
      </c>
      <c r="O22">
        <v>187.39965390049699</v>
      </c>
      <c r="P22">
        <f t="shared" si="4"/>
        <v>374.79930780099397</v>
      </c>
      <c r="R22">
        <v>49.778892321773199</v>
      </c>
      <c r="S22">
        <v>46.872921274072901</v>
      </c>
      <c r="T22">
        <v>3.6040057854896501</v>
      </c>
      <c r="U22">
        <f t="shared" si="5"/>
        <v>144.16023141958601</v>
      </c>
      <c r="W22">
        <v>5.6657620880388704</v>
      </c>
      <c r="X22">
        <v>275.24883912533198</v>
      </c>
      <c r="AA22" s="1">
        <v>178.6</v>
      </c>
      <c r="AB22">
        <v>35.012083487597899</v>
      </c>
      <c r="AC22">
        <v>172.48761483866301</v>
      </c>
      <c r="AD22">
        <f t="shared" si="6"/>
        <v>43.121903709665752</v>
      </c>
      <c r="AF22">
        <v>583.37899878693895</v>
      </c>
      <c r="AG22">
        <v>68.889431824020903</v>
      </c>
      <c r="AJ22" s="1"/>
    </row>
    <row r="23" spans="1:36" x14ac:dyDescent="0.25">
      <c r="A23" s="1">
        <v>180.6</v>
      </c>
      <c r="B23">
        <v>57.628664203914099</v>
      </c>
      <c r="C23">
        <f t="shared" si="0"/>
        <v>5.7628664203914095</v>
      </c>
      <c r="D23">
        <f t="shared" si="1"/>
        <v>1305.7628664203914</v>
      </c>
      <c r="E23">
        <v>397.834050494743</v>
      </c>
      <c r="F23">
        <f t="shared" si="2"/>
        <v>39.783405049474297</v>
      </c>
      <c r="H23">
        <v>3.1234993065972598</v>
      </c>
      <c r="I23">
        <f t="shared" si="3"/>
        <v>31.234993065972599</v>
      </c>
      <c r="K23">
        <v>51.114057105498198</v>
      </c>
      <c r="N23" s="1">
        <v>209.3</v>
      </c>
      <c r="O23">
        <v>190.15036261368601</v>
      </c>
      <c r="P23">
        <f t="shared" si="4"/>
        <v>380.30072522737203</v>
      </c>
      <c r="R23">
        <v>50.046788549167303</v>
      </c>
      <c r="S23">
        <v>50.063919386001899</v>
      </c>
      <c r="T23">
        <v>4.7044590659906103</v>
      </c>
      <c r="U23">
        <f t="shared" si="5"/>
        <v>188.17836263962442</v>
      </c>
      <c r="W23">
        <v>5.9511377238135799</v>
      </c>
      <c r="X23">
        <v>303.72174893017501</v>
      </c>
      <c r="AA23" s="1">
        <v>181.4</v>
      </c>
      <c r="AB23">
        <v>108.478604359497</v>
      </c>
      <c r="AC23">
        <v>166.592558724306</v>
      </c>
      <c r="AD23">
        <f t="shared" si="6"/>
        <v>41.648139681076501</v>
      </c>
      <c r="AF23">
        <v>735.42130916621602</v>
      </c>
      <c r="AG23">
        <v>94.756701773291297</v>
      </c>
      <c r="AJ23" s="1"/>
    </row>
    <row r="24" spans="1:36" x14ac:dyDescent="0.25">
      <c r="A24" s="1">
        <v>183.4</v>
      </c>
      <c r="B24">
        <v>43.120526063739398</v>
      </c>
      <c r="C24">
        <f t="shared" si="0"/>
        <v>4.3120526063739399</v>
      </c>
      <c r="D24">
        <f t="shared" si="1"/>
        <v>1304.312052606374</v>
      </c>
      <c r="E24">
        <v>542.65313329057801</v>
      </c>
      <c r="F24">
        <f t="shared" si="2"/>
        <v>54.265313329057804</v>
      </c>
      <c r="H24">
        <v>4.0139014988443797</v>
      </c>
      <c r="I24">
        <f t="shared" si="3"/>
        <v>40.139014988443797</v>
      </c>
      <c r="K24">
        <v>94.890850029391501</v>
      </c>
      <c r="N24" s="1">
        <v>213.3</v>
      </c>
      <c r="O24">
        <v>205.180885546864</v>
      </c>
      <c r="P24">
        <f t="shared" si="4"/>
        <v>410.36177109372801</v>
      </c>
      <c r="R24">
        <v>53.590703389593301</v>
      </c>
      <c r="S24">
        <v>49.512863290790101</v>
      </c>
      <c r="T24">
        <v>4.1596247746402897</v>
      </c>
      <c r="U24">
        <f t="shared" si="5"/>
        <v>166.38499098561158</v>
      </c>
      <c r="W24">
        <v>7.6485708435700301</v>
      </c>
      <c r="X24">
        <v>352.75530007054698</v>
      </c>
      <c r="AA24" s="1">
        <v>184.1</v>
      </c>
      <c r="AB24">
        <v>109.035285200256</v>
      </c>
      <c r="AC24">
        <v>136.438361756891</v>
      </c>
      <c r="AD24">
        <f t="shared" si="6"/>
        <v>34.10959043922275</v>
      </c>
      <c r="AF24">
        <v>775.39092988908601</v>
      </c>
      <c r="AG24">
        <v>141.98767636723099</v>
      </c>
      <c r="AJ24" s="1"/>
    </row>
    <row r="25" spans="1:36" x14ac:dyDescent="0.25">
      <c r="A25" s="1">
        <v>186.1</v>
      </c>
      <c r="B25">
        <v>0</v>
      </c>
      <c r="C25">
        <f t="shared" si="0"/>
        <v>0</v>
      </c>
      <c r="D25">
        <f t="shared" si="1"/>
        <v>1300</v>
      </c>
      <c r="E25">
        <v>500.96999884370501</v>
      </c>
      <c r="F25">
        <f t="shared" si="2"/>
        <v>50.096999884370504</v>
      </c>
      <c r="H25">
        <v>7.2636107556541099</v>
      </c>
      <c r="I25">
        <f t="shared" si="3"/>
        <v>72.636107556541106</v>
      </c>
      <c r="K25">
        <v>165.88250749171701</v>
      </c>
      <c r="N25" s="1">
        <v>217.3</v>
      </c>
      <c r="O25">
        <v>229.948408480041</v>
      </c>
      <c r="P25">
        <f t="shared" si="4"/>
        <v>459.89681696008199</v>
      </c>
      <c r="R25">
        <v>62.075618230019302</v>
      </c>
      <c r="S25">
        <v>53.559807195578301</v>
      </c>
      <c r="T25">
        <v>4.9837904832899698</v>
      </c>
      <c r="U25">
        <f t="shared" si="5"/>
        <v>199.35161933159878</v>
      </c>
      <c r="W25">
        <v>7.5820039633264802</v>
      </c>
      <c r="X25">
        <v>406.46785121091801</v>
      </c>
      <c r="AA25" s="1">
        <v>186.9</v>
      </c>
      <c r="AB25">
        <v>45.322806072157398</v>
      </c>
      <c r="AC25">
        <v>200.60630564253401</v>
      </c>
      <c r="AD25">
        <f t="shared" si="6"/>
        <v>50.151576410633503</v>
      </c>
      <c r="AF25">
        <v>640.55724026836401</v>
      </c>
      <c r="AG25">
        <v>234.173946316501</v>
      </c>
      <c r="AJ25" s="1"/>
    </row>
    <row r="26" spans="1:36" x14ac:dyDescent="0.25">
      <c r="A26" s="1">
        <v>188.8</v>
      </c>
      <c r="B26">
        <v>77.392473936260501</v>
      </c>
      <c r="C26">
        <f t="shared" si="0"/>
        <v>7.7392473936260497</v>
      </c>
      <c r="D26">
        <f t="shared" si="1"/>
        <v>1307.7392473936261</v>
      </c>
      <c r="E26">
        <v>553.89286439682996</v>
      </c>
      <c r="F26">
        <f t="shared" si="2"/>
        <v>55.389286439682998</v>
      </c>
      <c r="H26">
        <v>10.9793200124638</v>
      </c>
      <c r="I26">
        <f t="shared" si="3"/>
        <v>109.79320012463801</v>
      </c>
      <c r="K26">
        <v>282.46216495404298</v>
      </c>
      <c r="N26" s="1">
        <v>221.2</v>
      </c>
      <c r="O26">
        <v>258.78999333988901</v>
      </c>
      <c r="P26">
        <f t="shared" si="4"/>
        <v>517.57998667977802</v>
      </c>
      <c r="R26">
        <v>65.805860199434605</v>
      </c>
      <c r="S26">
        <v>59.209102502746802</v>
      </c>
      <c r="T26">
        <v>6.4580520492233999</v>
      </c>
      <c r="U26">
        <f t="shared" si="5"/>
        <v>258.322081968936</v>
      </c>
      <c r="W26">
        <v>9.2927512550890103</v>
      </c>
      <c r="X26">
        <v>444.49218857277998</v>
      </c>
      <c r="AA26" s="1">
        <v>189.6</v>
      </c>
      <c r="AB26">
        <v>43.361486912916597</v>
      </c>
      <c r="AC26">
        <v>199.31110867511899</v>
      </c>
      <c r="AD26">
        <f t="shared" si="6"/>
        <v>49.827777168779747</v>
      </c>
      <c r="AF26">
        <v>735.39486099123599</v>
      </c>
      <c r="AG26">
        <v>397.17592091044003</v>
      </c>
      <c r="AJ26" s="1"/>
    </row>
    <row r="27" spans="1:36" x14ac:dyDescent="0.25">
      <c r="A27" s="1">
        <v>191.5</v>
      </c>
      <c r="B27">
        <v>140.61494787252099</v>
      </c>
      <c r="C27">
        <f t="shared" si="0"/>
        <v>14.061494787252098</v>
      </c>
      <c r="D27">
        <f t="shared" si="1"/>
        <v>1314.0614947872521</v>
      </c>
      <c r="E27">
        <v>685.51472994995595</v>
      </c>
      <c r="F27">
        <f t="shared" si="2"/>
        <v>68.551472994995592</v>
      </c>
      <c r="H27">
        <v>15.883029269273599</v>
      </c>
      <c r="I27">
        <f t="shared" si="3"/>
        <v>158.83029269273601</v>
      </c>
      <c r="K27">
        <v>464.53482241636902</v>
      </c>
      <c r="N27" s="1">
        <v>225.2</v>
      </c>
      <c r="O27">
        <v>284.68051627306602</v>
      </c>
      <c r="P27">
        <f t="shared" si="4"/>
        <v>569.36103254613204</v>
      </c>
      <c r="R27">
        <v>73.056775039860597</v>
      </c>
      <c r="S27">
        <v>61.652046407535003</v>
      </c>
      <c r="T27">
        <v>5.4522177578730799</v>
      </c>
      <c r="U27">
        <f t="shared" si="5"/>
        <v>218.08871031492319</v>
      </c>
      <c r="W27">
        <v>8.8361843748454607</v>
      </c>
      <c r="X27">
        <v>434.21873971315199</v>
      </c>
      <c r="AA27" s="1">
        <v>192.7</v>
      </c>
      <c r="AB27">
        <v>29.590527878234798</v>
      </c>
      <c r="AC27">
        <v>296.65947511993801</v>
      </c>
      <c r="AD27">
        <f t="shared" si="6"/>
        <v>74.164868779984502</v>
      </c>
      <c r="AF27">
        <v>1023.88824033972</v>
      </c>
      <c r="AG27">
        <v>654.68907692570394</v>
      </c>
      <c r="AJ27" s="1"/>
    </row>
    <row r="28" spans="1:36" x14ac:dyDescent="0.25">
      <c r="A28" s="1">
        <v>194.3</v>
      </c>
      <c r="B28">
        <v>56.647809732346403</v>
      </c>
      <c r="C28">
        <f t="shared" si="0"/>
        <v>5.6647809732346399</v>
      </c>
      <c r="D28">
        <f t="shared" si="1"/>
        <v>1305.6647809732347</v>
      </c>
      <c r="E28">
        <v>994.30381274579202</v>
      </c>
      <c r="F28">
        <f t="shared" si="2"/>
        <v>99.430381274579204</v>
      </c>
      <c r="H28">
        <v>24.5894314615207</v>
      </c>
      <c r="I28">
        <f t="shared" si="3"/>
        <v>245.89431461520701</v>
      </c>
      <c r="K28">
        <v>684.81761534026202</v>
      </c>
      <c r="N28" s="1">
        <v>229.2</v>
      </c>
      <c r="O28">
        <v>274.56803920624401</v>
      </c>
      <c r="P28">
        <f t="shared" si="4"/>
        <v>549.13607841248802</v>
      </c>
      <c r="R28">
        <v>70.3696898802866</v>
      </c>
      <c r="S28">
        <v>53.499990312323099</v>
      </c>
      <c r="T28">
        <v>4.95438346652276</v>
      </c>
      <c r="U28">
        <f t="shared" si="5"/>
        <v>198.1753386609104</v>
      </c>
      <c r="W28">
        <v>8.0776174946019097</v>
      </c>
      <c r="X28">
        <v>359.64329085352301</v>
      </c>
      <c r="AA28" s="1">
        <v>195.4</v>
      </c>
      <c r="AB28">
        <v>60.2042087189947</v>
      </c>
      <c r="AC28">
        <v>380.96927815252297</v>
      </c>
      <c r="AD28">
        <f t="shared" si="6"/>
        <v>95.242319538130744</v>
      </c>
      <c r="AF28">
        <v>1651.7848610625899</v>
      </c>
      <c r="AG28">
        <v>956.37005151964297</v>
      </c>
      <c r="AJ28" s="1"/>
    </row>
    <row r="29" spans="1:36" x14ac:dyDescent="0.25">
      <c r="A29" s="1">
        <v>196.9</v>
      </c>
      <c r="B29">
        <v>92.703895745041095</v>
      </c>
      <c r="C29">
        <f t="shared" si="0"/>
        <v>9.2703895745041098</v>
      </c>
      <c r="D29">
        <f t="shared" si="1"/>
        <v>1309.2703895745042</v>
      </c>
      <c r="E29">
        <v>1169.5834610562099</v>
      </c>
      <c r="F29">
        <f t="shared" si="2"/>
        <v>116.95834610562099</v>
      </c>
      <c r="H29">
        <v>29.086447782893</v>
      </c>
      <c r="I29">
        <f t="shared" si="3"/>
        <v>290.86447782892998</v>
      </c>
      <c r="K29">
        <v>816.75513734102105</v>
      </c>
      <c r="N29" s="1">
        <v>233.1</v>
      </c>
      <c r="O29">
        <v>243.19862406609201</v>
      </c>
      <c r="P29">
        <f t="shared" si="4"/>
        <v>486.39724813218402</v>
      </c>
      <c r="R29">
        <v>58.558931849701999</v>
      </c>
      <c r="S29">
        <v>46.857285619491599</v>
      </c>
      <c r="T29">
        <v>4.8486450324561998</v>
      </c>
      <c r="U29">
        <f t="shared" si="5"/>
        <v>193.945801298248</v>
      </c>
      <c r="W29">
        <v>5.7613647863644504</v>
      </c>
      <c r="X29">
        <v>269.38262821538501</v>
      </c>
      <c r="AA29" s="1">
        <v>198</v>
      </c>
      <c r="AB29">
        <v>169.972049528616</v>
      </c>
      <c r="AC29">
        <v>505.67194033204902</v>
      </c>
      <c r="AD29">
        <f t="shared" si="6"/>
        <v>126.41798508301225</v>
      </c>
      <c r="AF29">
        <v>1991.55079212906</v>
      </c>
      <c r="AG29">
        <v>1161.6987307582499</v>
      </c>
      <c r="AJ29" s="1"/>
    </row>
    <row r="30" spans="1:36" x14ac:dyDescent="0.25">
      <c r="A30" s="1">
        <v>199.6</v>
      </c>
      <c r="B30">
        <v>148.12436968130299</v>
      </c>
      <c r="C30">
        <f t="shared" si="0"/>
        <v>14.812436968130299</v>
      </c>
      <c r="D30">
        <f t="shared" si="1"/>
        <v>1314.8124369681302</v>
      </c>
      <c r="E30">
        <v>1068.89232660934</v>
      </c>
      <c r="F30">
        <f t="shared" si="2"/>
        <v>106.889232660934</v>
      </c>
      <c r="H30">
        <v>31.4071570397027</v>
      </c>
      <c r="I30">
        <f t="shared" si="3"/>
        <v>314.07157039702702</v>
      </c>
      <c r="K30">
        <v>759.69979480334598</v>
      </c>
      <c r="N30" s="1">
        <v>237.1</v>
      </c>
      <c r="O30">
        <v>192.199146999269</v>
      </c>
      <c r="P30">
        <f t="shared" si="4"/>
        <v>384.39829399853801</v>
      </c>
      <c r="R30">
        <v>47.441846690128003</v>
      </c>
      <c r="S30">
        <v>40.4192295242798</v>
      </c>
      <c r="T30">
        <v>3.4408107411058801</v>
      </c>
      <c r="U30">
        <f t="shared" si="5"/>
        <v>137.6324296442352</v>
      </c>
      <c r="W30">
        <v>4.7217979061208997</v>
      </c>
      <c r="X30">
        <v>200.38517935575601</v>
      </c>
      <c r="AA30" s="1">
        <v>200.7</v>
      </c>
      <c r="AB30">
        <v>181.61373036937499</v>
      </c>
      <c r="AC30">
        <v>572.00374336463403</v>
      </c>
      <c r="AD30">
        <f t="shared" si="6"/>
        <v>143.00093584115851</v>
      </c>
      <c r="AF30">
        <v>1520.5334128519301</v>
      </c>
      <c r="AG30">
        <v>981.15670535219101</v>
      </c>
      <c r="AJ30" s="1"/>
    </row>
    <row r="31" spans="1:36" x14ac:dyDescent="0.25">
      <c r="A31" s="1">
        <v>202.3</v>
      </c>
      <c r="B31">
        <v>240.371843617563</v>
      </c>
      <c r="C31">
        <f t="shared" si="0"/>
        <v>24.037184361756299</v>
      </c>
      <c r="D31">
        <f t="shared" si="1"/>
        <v>1324.0371843617563</v>
      </c>
      <c r="E31">
        <v>396.36019216246399</v>
      </c>
      <c r="F31">
        <f t="shared" si="2"/>
        <v>39.636019216246396</v>
      </c>
      <c r="H31">
        <v>15.2058662965125</v>
      </c>
      <c r="I31">
        <f t="shared" si="3"/>
        <v>152.058662965125</v>
      </c>
      <c r="K31">
        <v>334.867452265672</v>
      </c>
      <c r="N31" s="1">
        <v>240.7</v>
      </c>
      <c r="O31">
        <v>156.43891763912899</v>
      </c>
      <c r="P31">
        <f t="shared" si="4"/>
        <v>312.87783527825798</v>
      </c>
      <c r="R31">
        <v>38.186070046511396</v>
      </c>
      <c r="S31">
        <v>35.1415790385891</v>
      </c>
      <c r="T31">
        <v>3.3823598788905902</v>
      </c>
      <c r="U31">
        <f t="shared" si="5"/>
        <v>135.29439515562362</v>
      </c>
      <c r="W31">
        <v>4.2924877139016999</v>
      </c>
      <c r="X31">
        <v>158.343875382091</v>
      </c>
      <c r="AA31" s="1">
        <v>203.4</v>
      </c>
      <c r="AB31">
        <v>121.766411210136</v>
      </c>
      <c r="AC31">
        <v>358.87654639721899</v>
      </c>
      <c r="AD31">
        <f t="shared" si="6"/>
        <v>89.719136599304747</v>
      </c>
      <c r="AF31">
        <v>561.39203357480596</v>
      </c>
      <c r="AG31">
        <v>497.20867994613099</v>
      </c>
      <c r="AJ31" s="1"/>
    </row>
    <row r="32" spans="1:36" x14ac:dyDescent="0.25">
      <c r="A32" s="1">
        <v>205</v>
      </c>
      <c r="B32">
        <v>347.028317553823</v>
      </c>
      <c r="C32">
        <f t="shared" si="0"/>
        <v>34.702831755382299</v>
      </c>
      <c r="D32">
        <f t="shared" si="1"/>
        <v>1334.7028317553822</v>
      </c>
      <c r="E32">
        <v>433.79605771559102</v>
      </c>
      <c r="F32">
        <f t="shared" si="2"/>
        <v>43.379605771559099</v>
      </c>
      <c r="H32">
        <v>12.765575553322201</v>
      </c>
      <c r="I32">
        <f t="shared" si="3"/>
        <v>127.65575553322201</v>
      </c>
      <c r="K32">
        <v>311.33210972799799</v>
      </c>
      <c r="N32" s="1">
        <v>244.7</v>
      </c>
      <c r="O32">
        <v>139.15344057230601</v>
      </c>
      <c r="P32">
        <f t="shared" si="4"/>
        <v>278.30688114461202</v>
      </c>
      <c r="R32">
        <v>36.222984886937397</v>
      </c>
      <c r="S32">
        <v>32.586522943377297</v>
      </c>
      <c r="T32">
        <v>2.6465255875402698</v>
      </c>
      <c r="U32">
        <f t="shared" si="5"/>
        <v>105.86102350161079</v>
      </c>
      <c r="W32">
        <v>3.3089208336581502</v>
      </c>
      <c r="X32">
        <v>130.73042652246201</v>
      </c>
      <c r="AA32" s="1">
        <v>206.1</v>
      </c>
      <c r="AB32">
        <v>176.05809205089599</v>
      </c>
      <c r="AC32">
        <v>264.68434942980298</v>
      </c>
      <c r="AD32">
        <f t="shared" si="6"/>
        <v>66.171087357450745</v>
      </c>
      <c r="AF32">
        <v>765.77565429768094</v>
      </c>
      <c r="AG32">
        <v>452.36765454007002</v>
      </c>
      <c r="AJ32" s="1"/>
    </row>
    <row r="33" spans="1:36" x14ac:dyDescent="0.25">
      <c r="A33" s="1">
        <v>207.6</v>
      </c>
      <c r="B33">
        <v>367.58440356651897</v>
      </c>
      <c r="C33">
        <f t="shared" si="0"/>
        <v>36.758440356651896</v>
      </c>
      <c r="D33">
        <f t="shared" si="1"/>
        <v>1336.7584403566518</v>
      </c>
      <c r="E33">
        <v>446.48170602600698</v>
      </c>
      <c r="F33">
        <f t="shared" si="2"/>
        <v>44.6481706026007</v>
      </c>
      <c r="H33">
        <v>12.437591874694499</v>
      </c>
      <c r="I33">
        <f t="shared" si="3"/>
        <v>124.37591874694499</v>
      </c>
      <c r="K33">
        <v>313.78663172875599</v>
      </c>
      <c r="N33" s="1">
        <v>248.7</v>
      </c>
      <c r="O33">
        <v>114.27596350548301</v>
      </c>
      <c r="P33">
        <f t="shared" si="4"/>
        <v>228.55192701096601</v>
      </c>
      <c r="R33">
        <v>29.8818997273634</v>
      </c>
      <c r="S33">
        <v>29.700466848165501</v>
      </c>
      <c r="T33">
        <v>2.88069129618995</v>
      </c>
      <c r="U33">
        <f t="shared" si="5"/>
        <v>115.227651847598</v>
      </c>
      <c r="W33">
        <v>2.8493539534146</v>
      </c>
      <c r="X33">
        <v>110.762977662834</v>
      </c>
      <c r="AA33" s="1">
        <v>208.7</v>
      </c>
      <c r="AB33">
        <v>300.36693286051701</v>
      </c>
      <c r="AC33">
        <v>205.11701160932901</v>
      </c>
      <c r="AD33">
        <f t="shared" si="6"/>
        <v>51.279252902332253</v>
      </c>
      <c r="AF33">
        <v>746.29758536415204</v>
      </c>
      <c r="AG33">
        <v>459.11633377867798</v>
      </c>
      <c r="AJ33" s="1"/>
    </row>
    <row r="34" spans="1:36" s="3" customFormat="1" x14ac:dyDescent="0.25">
      <c r="A34" s="2">
        <v>210</v>
      </c>
      <c r="B34" s="3">
        <v>503.62471373208302</v>
      </c>
      <c r="C34">
        <f t="shared" si="0"/>
        <v>50.362471373208301</v>
      </c>
      <c r="D34">
        <f t="shared" si="1"/>
        <v>1350.3624713732083</v>
      </c>
      <c r="E34" s="3">
        <v>386.23491985100901</v>
      </c>
      <c r="F34">
        <f t="shared" si="2"/>
        <v>38.623491985100898</v>
      </c>
      <c r="H34" s="3">
        <v>13.1282223251921</v>
      </c>
      <c r="I34" s="3">
        <f t="shared" si="3"/>
        <v>131.28222325192101</v>
      </c>
      <c r="K34" s="3">
        <v>338.26988280637897</v>
      </c>
      <c r="N34" s="2">
        <v>252.6</v>
      </c>
      <c r="O34" s="3">
        <v>111.375548365331</v>
      </c>
      <c r="P34">
        <f t="shared" si="4"/>
        <v>222.751096730662</v>
      </c>
      <c r="Q34" s="3">
        <f>P34+460</f>
        <v>682.75109673066197</v>
      </c>
      <c r="R34" s="3">
        <v>30.664141696778699</v>
      </c>
      <c r="S34" s="3">
        <v>26.834762155334001</v>
      </c>
      <c r="T34" s="3">
        <v>2.6759528621233901</v>
      </c>
      <c r="U34">
        <f t="shared" si="5"/>
        <v>107.0381144849356</v>
      </c>
      <c r="V34" s="3">
        <f>U34+150</f>
        <v>257.03811448493559</v>
      </c>
      <c r="W34" s="3">
        <v>2.8401012451771299</v>
      </c>
      <c r="X34" s="3">
        <v>96.919315024695806</v>
      </c>
      <c r="AA34" s="2">
        <v>211.4</v>
      </c>
      <c r="AB34" s="3">
        <v>343.90561370127801</v>
      </c>
      <c r="AC34" s="3">
        <v>191.17781464191401</v>
      </c>
      <c r="AD34">
        <f t="shared" si="6"/>
        <v>47.794453660478503</v>
      </c>
      <c r="AF34" s="3">
        <v>443.89820608702303</v>
      </c>
      <c r="AG34" s="3">
        <v>482.39030837261799</v>
      </c>
      <c r="AJ34" s="2"/>
    </row>
    <row r="35" spans="1:36" x14ac:dyDescent="0.25">
      <c r="A35" s="1">
        <v>212.6</v>
      </c>
      <c r="B35">
        <v>653.41179974477905</v>
      </c>
      <c r="C35">
        <f t="shared" si="0"/>
        <v>65.34117997447791</v>
      </c>
      <c r="D35">
        <f t="shared" si="1"/>
        <v>1365.3411799744779</v>
      </c>
      <c r="E35">
        <v>507.677568161426</v>
      </c>
      <c r="F35">
        <f t="shared" si="2"/>
        <v>50.767756816142601</v>
      </c>
      <c r="H35">
        <v>14.613238646564399</v>
      </c>
      <c r="I35">
        <f t="shared" si="3"/>
        <v>146.132386465644</v>
      </c>
      <c r="J35" s="4"/>
      <c r="K35">
        <v>371.52840480713701</v>
      </c>
      <c r="N35" s="1">
        <v>256.60000000000002</v>
      </c>
      <c r="O35">
        <v>99.857071298508501</v>
      </c>
      <c r="P35">
        <f t="shared" si="4"/>
        <v>199.714142597017</v>
      </c>
      <c r="Q35" s="3">
        <f t="shared" ref="Q35:Q98" si="7">P35+460</f>
        <v>659.71414259701703</v>
      </c>
      <c r="R35">
        <v>26.799056537204699</v>
      </c>
      <c r="S35">
        <v>25.953706060122101</v>
      </c>
      <c r="T35">
        <v>2.1261185707730701</v>
      </c>
      <c r="U35">
        <f t="shared" si="5"/>
        <v>85.0447428309228</v>
      </c>
      <c r="V35">
        <f t="shared" ref="V35:V98" si="8">U35+150</f>
        <v>235.04474283092281</v>
      </c>
      <c r="W35">
        <v>2.8345343649335799</v>
      </c>
      <c r="X35">
        <v>91.182866165067196</v>
      </c>
      <c r="AA35" s="1">
        <v>214.1</v>
      </c>
      <c r="AB35">
        <v>362.462294542037</v>
      </c>
      <c r="AC35">
        <v>208.18661767449899</v>
      </c>
      <c r="AD35">
        <f t="shared" si="6"/>
        <v>52.046654418624748</v>
      </c>
      <c r="AF35">
        <v>493.77682680989699</v>
      </c>
      <c r="AG35">
        <v>511.240282966557</v>
      </c>
      <c r="AJ35" s="1"/>
    </row>
    <row r="36" spans="1:36" x14ac:dyDescent="0.25">
      <c r="A36" s="1">
        <v>215.3</v>
      </c>
      <c r="B36">
        <v>724.03427368103905</v>
      </c>
      <c r="C36">
        <f t="shared" si="0"/>
        <v>72.403427368103905</v>
      </c>
      <c r="D36">
        <f t="shared" si="1"/>
        <v>1372.4034273681038</v>
      </c>
      <c r="E36">
        <v>594.53043371455306</v>
      </c>
      <c r="F36">
        <f t="shared" si="2"/>
        <v>59.453043371455308</v>
      </c>
      <c r="H36">
        <v>15.432947903374099</v>
      </c>
      <c r="I36">
        <f t="shared" si="3"/>
        <v>154.32947903374099</v>
      </c>
      <c r="J36" s="4"/>
      <c r="K36">
        <v>412.04306226946301</v>
      </c>
      <c r="N36" s="1">
        <v>260.60000000000002</v>
      </c>
      <c r="O36">
        <v>97.189594231685902</v>
      </c>
      <c r="P36">
        <f t="shared" si="4"/>
        <v>194.3791884633718</v>
      </c>
      <c r="Q36" s="3">
        <f t="shared" si="7"/>
        <v>654.37918846337175</v>
      </c>
      <c r="R36">
        <v>26.1249713776307</v>
      </c>
      <c r="S36">
        <v>23.400649964910301</v>
      </c>
      <c r="T36">
        <v>2.02428427942275</v>
      </c>
      <c r="U36">
        <f t="shared" si="5"/>
        <v>80.971371176909997</v>
      </c>
      <c r="V36">
        <f t="shared" si="8"/>
        <v>230.97137117691</v>
      </c>
      <c r="W36">
        <v>2.8459674846900298</v>
      </c>
      <c r="X36">
        <v>84.314417305438596</v>
      </c>
      <c r="AA36" s="1">
        <v>216.7</v>
      </c>
      <c r="AB36">
        <v>449.75413535165802</v>
      </c>
      <c r="AC36">
        <v>205.924279854025</v>
      </c>
      <c r="AD36">
        <f t="shared" si="6"/>
        <v>51.481069963506251</v>
      </c>
      <c r="AF36">
        <v>786.60975787636903</v>
      </c>
      <c r="AG36">
        <v>529.67096220516498</v>
      </c>
      <c r="AJ36" s="1"/>
    </row>
    <row r="37" spans="1:36" x14ac:dyDescent="0.25">
      <c r="A37" s="1">
        <v>218</v>
      </c>
      <c r="B37">
        <v>773.175747617301</v>
      </c>
      <c r="C37">
        <f t="shared" si="0"/>
        <v>77.3175747617301</v>
      </c>
      <c r="D37">
        <f t="shared" si="1"/>
        <v>1377.3175747617302</v>
      </c>
      <c r="E37">
        <v>611.53729926767903</v>
      </c>
      <c r="F37">
        <f t="shared" si="2"/>
        <v>61.153729926767902</v>
      </c>
      <c r="H37">
        <v>16.7636571601839</v>
      </c>
      <c r="I37">
        <f t="shared" si="3"/>
        <v>167.63657160183899</v>
      </c>
      <c r="J37" s="4"/>
      <c r="K37">
        <v>452.93371973178898</v>
      </c>
      <c r="N37" s="1">
        <v>264.5</v>
      </c>
      <c r="O37">
        <v>88.579179091533803</v>
      </c>
      <c r="P37">
        <f t="shared" si="4"/>
        <v>177.15835818306761</v>
      </c>
      <c r="Q37" s="3">
        <f t="shared" si="7"/>
        <v>637.15835818306755</v>
      </c>
      <c r="R37">
        <v>24.711213347046002</v>
      </c>
      <c r="S37">
        <v>25.9499452720788</v>
      </c>
      <c r="T37">
        <v>2.0285458453561902</v>
      </c>
      <c r="U37">
        <f t="shared" si="5"/>
        <v>81.141833814247605</v>
      </c>
      <c r="V37">
        <f t="shared" si="8"/>
        <v>231.1418338142476</v>
      </c>
      <c r="W37">
        <v>2.2857147764525698</v>
      </c>
      <c r="X37">
        <v>80.413754667300694</v>
      </c>
      <c r="AA37" s="1">
        <v>219.4</v>
      </c>
      <c r="AB37">
        <v>674.98481619241795</v>
      </c>
      <c r="AC37">
        <v>222.840082886609</v>
      </c>
      <c r="AD37">
        <f t="shared" si="6"/>
        <v>55.710020721652249</v>
      </c>
      <c r="AF37">
        <v>827.53337859924102</v>
      </c>
      <c r="AG37">
        <v>555.49793679910499</v>
      </c>
      <c r="AJ37" s="1"/>
    </row>
    <row r="38" spans="1:36" x14ac:dyDescent="0.25">
      <c r="A38" s="1">
        <v>220.6</v>
      </c>
      <c r="B38">
        <v>905.58883362999495</v>
      </c>
      <c r="C38">
        <f t="shared" si="0"/>
        <v>90.558883362999495</v>
      </c>
      <c r="D38">
        <f t="shared" si="1"/>
        <v>1390.5588833629995</v>
      </c>
      <c r="E38">
        <v>570.36094757809599</v>
      </c>
      <c r="F38">
        <f t="shared" si="2"/>
        <v>57.0360947578096</v>
      </c>
      <c r="H38">
        <v>17.6936734815562</v>
      </c>
      <c r="I38">
        <f t="shared" si="3"/>
        <v>176.936734815562</v>
      </c>
      <c r="J38" s="4"/>
      <c r="K38">
        <v>498.87024173254702</v>
      </c>
      <c r="N38" s="1">
        <v>268.5</v>
      </c>
      <c r="O38">
        <v>82.304702024711304</v>
      </c>
      <c r="P38">
        <f t="shared" si="4"/>
        <v>164.60940404942261</v>
      </c>
      <c r="Q38" s="3">
        <f t="shared" si="7"/>
        <v>624.60940404942266</v>
      </c>
      <c r="R38">
        <v>21.7241281874721</v>
      </c>
      <c r="S38">
        <v>22.921889176867001</v>
      </c>
      <c r="T38">
        <v>1.9347115540058699</v>
      </c>
      <c r="U38">
        <f t="shared" si="5"/>
        <v>77.388462160234795</v>
      </c>
      <c r="V38">
        <f t="shared" si="8"/>
        <v>227.38846216023478</v>
      </c>
      <c r="W38">
        <v>2.5181478962090198</v>
      </c>
      <c r="X38">
        <v>78.544305807672103</v>
      </c>
      <c r="AA38" s="1">
        <v>222</v>
      </c>
      <c r="AB38">
        <v>795.09465700203998</v>
      </c>
      <c r="AC38">
        <v>226.926745066135</v>
      </c>
      <c r="AD38">
        <f t="shared" si="6"/>
        <v>56.73168626653375</v>
      </c>
      <c r="AF38">
        <v>689.53030966570896</v>
      </c>
      <c r="AG38">
        <v>583.14061603771302</v>
      </c>
      <c r="AJ38" s="1"/>
    </row>
    <row r="39" spans="1:36" x14ac:dyDescent="0.25">
      <c r="A39" s="1">
        <v>223.2</v>
      </c>
      <c r="B39">
        <v>1047.63291964269</v>
      </c>
      <c r="C39">
        <f t="shared" si="0"/>
        <v>104.763291964269</v>
      </c>
      <c r="D39">
        <f t="shared" si="1"/>
        <v>1404.763291964269</v>
      </c>
      <c r="E39">
        <v>571.91559588851601</v>
      </c>
      <c r="F39">
        <f t="shared" si="2"/>
        <v>57.191559588851604</v>
      </c>
      <c r="H39">
        <v>19.4236898029285</v>
      </c>
      <c r="I39">
        <f t="shared" si="3"/>
        <v>194.23689802928499</v>
      </c>
      <c r="J39" s="4"/>
      <c r="K39">
        <v>520.27676373330496</v>
      </c>
      <c r="N39" s="1">
        <v>272.39999999999998</v>
      </c>
      <c r="O39">
        <v>82.884286884559103</v>
      </c>
      <c r="P39">
        <f t="shared" si="4"/>
        <v>165.76857376911821</v>
      </c>
      <c r="Q39" s="3">
        <f t="shared" si="7"/>
        <v>625.76857376911823</v>
      </c>
      <c r="R39">
        <v>21.5473701568874</v>
      </c>
      <c r="S39">
        <v>23.3481844840354</v>
      </c>
      <c r="T39">
        <v>1.8099731199393001</v>
      </c>
      <c r="U39">
        <f t="shared" si="5"/>
        <v>72.398924797572008</v>
      </c>
      <c r="V39">
        <f t="shared" si="8"/>
        <v>222.39892479757202</v>
      </c>
      <c r="W39">
        <v>2.2998951879715501</v>
      </c>
      <c r="X39">
        <v>75.534643169534206</v>
      </c>
      <c r="AA39" s="1">
        <v>224.7</v>
      </c>
      <c r="AB39">
        <v>865.37433784279995</v>
      </c>
      <c r="AC39">
        <v>273.84054809871998</v>
      </c>
      <c r="AD39">
        <f t="shared" si="6"/>
        <v>68.460137024679995</v>
      </c>
      <c r="AF39">
        <v>627.87493038858304</v>
      </c>
      <c r="AG39">
        <v>596.66159063165196</v>
      </c>
      <c r="AJ39" s="1"/>
    </row>
    <row r="40" spans="1:36" x14ac:dyDescent="0.25">
      <c r="A40" s="1">
        <v>226.2</v>
      </c>
      <c r="B40">
        <v>1112.10055734965</v>
      </c>
      <c r="C40">
        <f t="shared" si="0"/>
        <v>111.210055734965</v>
      </c>
      <c r="D40">
        <f t="shared" si="1"/>
        <v>1411.210055734965</v>
      </c>
      <c r="E40">
        <v>592.89011316976405</v>
      </c>
      <c r="F40">
        <f t="shared" si="2"/>
        <v>59.289011316976406</v>
      </c>
      <c r="H40">
        <v>19.036477866050401</v>
      </c>
      <c r="I40">
        <f t="shared" si="3"/>
        <v>190.36477866050402</v>
      </c>
      <c r="J40" s="4"/>
      <c r="K40">
        <v>504.28082758033401</v>
      </c>
      <c r="N40" s="1">
        <v>276.39999999999998</v>
      </c>
      <c r="O40">
        <v>84.688809817736498</v>
      </c>
      <c r="P40">
        <f t="shared" si="4"/>
        <v>169.377619635473</v>
      </c>
      <c r="Q40" s="3">
        <f t="shared" si="7"/>
        <v>629.37761963547302</v>
      </c>
      <c r="R40">
        <v>21.472284997313398</v>
      </c>
      <c r="S40">
        <v>23.3891283888236</v>
      </c>
      <c r="T40">
        <v>2.1121388285889799</v>
      </c>
      <c r="U40">
        <f t="shared" si="5"/>
        <v>84.485553143559201</v>
      </c>
      <c r="V40">
        <f t="shared" si="8"/>
        <v>234.4855531435592</v>
      </c>
      <c r="W40">
        <v>2.126328307728</v>
      </c>
      <c r="X40">
        <v>76.671194309905701</v>
      </c>
      <c r="AA40" s="1">
        <v>227.3</v>
      </c>
      <c r="AB40">
        <v>993.44817865241998</v>
      </c>
      <c r="AC40">
        <v>297.47021027824599</v>
      </c>
      <c r="AD40">
        <f t="shared" si="6"/>
        <v>74.367552569561497</v>
      </c>
      <c r="AF40">
        <v>733.800861455053</v>
      </c>
      <c r="AG40">
        <v>578.91826987026002</v>
      </c>
      <c r="AJ40" s="1"/>
    </row>
    <row r="41" spans="1:36" x14ac:dyDescent="0.25">
      <c r="A41" s="1">
        <v>228.5</v>
      </c>
      <c r="B41">
        <v>1039.4574795916501</v>
      </c>
      <c r="C41">
        <f t="shared" si="0"/>
        <v>103.945747959165</v>
      </c>
      <c r="D41">
        <f t="shared" si="1"/>
        <v>1403.9457479591649</v>
      </c>
      <c r="E41">
        <v>672.76710975206004</v>
      </c>
      <c r="F41">
        <f t="shared" si="2"/>
        <v>67.276710975206001</v>
      </c>
      <c r="H41">
        <v>18.414415381110601</v>
      </c>
      <c r="I41">
        <f t="shared" si="3"/>
        <v>184.14415381110601</v>
      </c>
      <c r="J41" s="4"/>
      <c r="K41">
        <v>463.46694319638902</v>
      </c>
      <c r="N41" s="1">
        <v>280.3</v>
      </c>
      <c r="O41">
        <v>79.9953946775844</v>
      </c>
      <c r="P41">
        <f t="shared" si="4"/>
        <v>159.9907893551688</v>
      </c>
      <c r="Q41" s="3">
        <f t="shared" si="7"/>
        <v>619.99078935516877</v>
      </c>
      <c r="R41">
        <v>22.807526966728702</v>
      </c>
      <c r="S41">
        <v>22.593423695992101</v>
      </c>
      <c r="T41">
        <v>1.4174003945224201</v>
      </c>
      <c r="U41">
        <f t="shared" si="5"/>
        <v>56.696015780896801</v>
      </c>
      <c r="V41">
        <f t="shared" si="8"/>
        <v>206.6960157808968</v>
      </c>
      <c r="W41">
        <v>2.06607559949054</v>
      </c>
      <c r="X41">
        <v>73.880531671767798</v>
      </c>
      <c r="AA41" s="1">
        <v>230</v>
      </c>
      <c r="AB41">
        <v>1075.12085949318</v>
      </c>
      <c r="AC41">
        <v>228.349013310831</v>
      </c>
      <c r="AD41">
        <f t="shared" si="6"/>
        <v>57.087253327707749</v>
      </c>
      <c r="AF41">
        <v>825.97648217792505</v>
      </c>
      <c r="AG41">
        <v>520.80324446420002</v>
      </c>
      <c r="AJ41" s="1"/>
    </row>
    <row r="42" spans="1:36" x14ac:dyDescent="0.25">
      <c r="A42" s="1">
        <v>231.2</v>
      </c>
      <c r="B42">
        <v>998.27395352790802</v>
      </c>
      <c r="C42">
        <f t="shared" si="0"/>
        <v>99.827395352790802</v>
      </c>
      <c r="D42">
        <f t="shared" si="1"/>
        <v>1399.8273953527907</v>
      </c>
      <c r="E42">
        <v>456.924975305185</v>
      </c>
      <c r="F42">
        <f t="shared" si="2"/>
        <v>45.692497530518501</v>
      </c>
      <c r="H42">
        <v>16.4091246379203</v>
      </c>
      <c r="I42">
        <f t="shared" si="3"/>
        <v>164.091246379203</v>
      </c>
      <c r="J42" s="4"/>
      <c r="K42">
        <v>395.87560065871497</v>
      </c>
      <c r="N42" s="1">
        <v>284</v>
      </c>
      <c r="O42">
        <v>81.679103390773506</v>
      </c>
      <c r="P42">
        <f t="shared" si="4"/>
        <v>163.35820678154701</v>
      </c>
      <c r="Q42" s="3">
        <f t="shared" si="7"/>
        <v>623.35820678154698</v>
      </c>
      <c r="R42">
        <v>23.365423194122801</v>
      </c>
      <c r="S42">
        <v>20.703421807921199</v>
      </c>
      <c r="T42">
        <v>2.2148536750233698</v>
      </c>
      <c r="U42">
        <f t="shared" si="5"/>
        <v>88.594147000934797</v>
      </c>
      <c r="V42">
        <f t="shared" si="8"/>
        <v>238.59414700093481</v>
      </c>
      <c r="W42">
        <v>2.2804512352652599</v>
      </c>
      <c r="X42">
        <v>76.235441476611399</v>
      </c>
      <c r="AA42" s="1">
        <v>232.6</v>
      </c>
      <c r="AB42">
        <v>1093.4817003027999</v>
      </c>
      <c r="AC42">
        <v>189.95567549035701</v>
      </c>
      <c r="AD42">
        <f t="shared" si="6"/>
        <v>47.488918872589252</v>
      </c>
      <c r="AF42">
        <v>661.81241324439804</v>
      </c>
      <c r="AG42">
        <v>431.33892370280802</v>
      </c>
      <c r="AJ42" s="1"/>
    </row>
    <row r="43" spans="1:36" x14ac:dyDescent="0.25">
      <c r="A43" s="1">
        <v>233.8</v>
      </c>
      <c r="B43">
        <v>1021.0450395406</v>
      </c>
      <c r="C43">
        <f t="shared" si="0"/>
        <v>102.10450395405999</v>
      </c>
      <c r="D43">
        <f t="shared" si="1"/>
        <v>1402.10450395406</v>
      </c>
      <c r="E43">
        <v>324.60762361560398</v>
      </c>
      <c r="F43">
        <f t="shared" si="2"/>
        <v>32.460762361560398</v>
      </c>
      <c r="H43">
        <v>12.6741409592926</v>
      </c>
      <c r="I43">
        <f t="shared" si="3"/>
        <v>126.741409592926</v>
      </c>
      <c r="J43" s="4"/>
      <c r="K43">
        <v>308.44912265947301</v>
      </c>
      <c r="N43" s="1">
        <v>288</v>
      </c>
      <c r="O43">
        <v>82.182626323950899</v>
      </c>
      <c r="P43">
        <f t="shared" si="4"/>
        <v>164.3652526479018</v>
      </c>
      <c r="Q43" s="3">
        <f t="shared" si="7"/>
        <v>624.3652526479018</v>
      </c>
      <c r="R43">
        <v>21.848338034548799</v>
      </c>
      <c r="S43">
        <v>23.2383657127093</v>
      </c>
      <c r="T43">
        <v>2.0790193836730499</v>
      </c>
      <c r="U43">
        <f t="shared" si="5"/>
        <v>83.160775346921994</v>
      </c>
      <c r="V43">
        <f t="shared" si="8"/>
        <v>233.16077534692198</v>
      </c>
      <c r="W43">
        <v>2.6518843550216999</v>
      </c>
      <c r="X43">
        <v>73.298992616982702</v>
      </c>
      <c r="AA43" s="1">
        <v>235.3</v>
      </c>
      <c r="AB43">
        <v>1035.3753811435599</v>
      </c>
      <c r="AC43">
        <v>209.95847852294099</v>
      </c>
      <c r="AD43">
        <f t="shared" si="6"/>
        <v>52.489619630735248</v>
      </c>
      <c r="AF43">
        <v>463.77603396726698</v>
      </c>
      <c r="AG43">
        <v>367.70589829674702</v>
      </c>
      <c r="AJ43" s="1"/>
    </row>
    <row r="44" spans="1:36" x14ac:dyDescent="0.25">
      <c r="A44" s="1">
        <v>236.5</v>
      </c>
      <c r="B44">
        <v>921.30451347686198</v>
      </c>
      <c r="C44">
        <f t="shared" si="0"/>
        <v>92.130451347686204</v>
      </c>
      <c r="D44">
        <f t="shared" si="1"/>
        <v>1392.1304513476862</v>
      </c>
      <c r="E44">
        <v>294.08148916873</v>
      </c>
      <c r="F44">
        <f t="shared" si="2"/>
        <v>29.408148916872999</v>
      </c>
      <c r="H44">
        <v>10.178850216102401</v>
      </c>
      <c r="I44">
        <f t="shared" si="3"/>
        <v>101.78850216102401</v>
      </c>
      <c r="J44" s="4"/>
      <c r="K44">
        <v>251.97478012179801</v>
      </c>
      <c r="N44" s="1">
        <v>291.89999999999998</v>
      </c>
      <c r="O44">
        <v>75.911211183798898</v>
      </c>
      <c r="P44">
        <f t="shared" si="4"/>
        <v>151.8224223675978</v>
      </c>
      <c r="Q44" s="3">
        <f t="shared" si="7"/>
        <v>611.82242236759782</v>
      </c>
      <c r="R44">
        <v>22.196580003964101</v>
      </c>
      <c r="S44">
        <v>20.562661019877801</v>
      </c>
      <c r="T44">
        <v>1.48128094960649</v>
      </c>
      <c r="U44">
        <f t="shared" si="5"/>
        <v>59.251237984259603</v>
      </c>
      <c r="V44">
        <f t="shared" si="8"/>
        <v>209.2512379842596</v>
      </c>
      <c r="W44">
        <v>1.99863164678424</v>
      </c>
      <c r="X44">
        <v>73.896329978844904</v>
      </c>
      <c r="AA44" s="1">
        <v>237.9</v>
      </c>
      <c r="AB44">
        <v>955.32822195318295</v>
      </c>
      <c r="AC44">
        <v>155.47214070246801</v>
      </c>
      <c r="AD44">
        <f t="shared" si="6"/>
        <v>38.868035175617003</v>
      </c>
      <c r="AF44">
        <v>453.23896503373999</v>
      </c>
      <c r="AG44">
        <v>306.101577535356</v>
      </c>
      <c r="AJ44" s="1"/>
    </row>
    <row r="45" spans="1:36" x14ac:dyDescent="0.25">
      <c r="A45" s="1">
        <v>239.1</v>
      </c>
      <c r="B45">
        <v>783.29059948955796</v>
      </c>
      <c r="C45">
        <f t="shared" si="0"/>
        <v>78.329059948955802</v>
      </c>
      <c r="D45">
        <f t="shared" si="1"/>
        <v>1378.3290599489558</v>
      </c>
      <c r="E45">
        <v>264.11313747914801</v>
      </c>
      <c r="F45">
        <f t="shared" si="2"/>
        <v>26.4113137479148</v>
      </c>
      <c r="H45">
        <v>8.5828665374747004</v>
      </c>
      <c r="I45">
        <f t="shared" si="3"/>
        <v>85.828665374747004</v>
      </c>
      <c r="J45" s="4"/>
      <c r="K45">
        <v>207.72330212255699</v>
      </c>
      <c r="N45" s="1">
        <v>295.89999999999998</v>
      </c>
      <c r="O45">
        <v>82.959734116976193</v>
      </c>
      <c r="P45">
        <f t="shared" si="4"/>
        <v>165.91946823395239</v>
      </c>
      <c r="Q45" s="3">
        <f t="shared" si="7"/>
        <v>625.91946823395233</v>
      </c>
      <c r="R45">
        <v>22.724494844390101</v>
      </c>
      <c r="S45">
        <v>18.601604924665999</v>
      </c>
      <c r="T45">
        <v>2.04644665825617</v>
      </c>
      <c r="U45">
        <f t="shared" si="5"/>
        <v>81.857866330246793</v>
      </c>
      <c r="V45">
        <f t="shared" si="8"/>
        <v>231.85786633024679</v>
      </c>
      <c r="W45">
        <v>1.93206476654069</v>
      </c>
      <c r="X45">
        <v>75.004881119216293</v>
      </c>
      <c r="AA45" s="1">
        <v>240.6</v>
      </c>
      <c r="AB45">
        <v>982.59190279394397</v>
      </c>
      <c r="AC45">
        <v>123.252943735052</v>
      </c>
      <c r="AD45">
        <f t="shared" si="6"/>
        <v>30.813235933763</v>
      </c>
      <c r="AF45">
        <v>524.03058575660998</v>
      </c>
      <c r="AG45">
        <v>261.89555212929503</v>
      </c>
      <c r="AJ45" s="1"/>
    </row>
    <row r="46" spans="1:36" x14ac:dyDescent="0.25">
      <c r="A46" s="1">
        <v>241.8</v>
      </c>
      <c r="B46">
        <v>754.69507342581801</v>
      </c>
      <c r="C46">
        <f t="shared" si="0"/>
        <v>75.469507342581807</v>
      </c>
      <c r="D46">
        <f t="shared" si="1"/>
        <v>1375.4695073425819</v>
      </c>
      <c r="E46">
        <v>113.674003032274</v>
      </c>
      <c r="F46">
        <f t="shared" si="2"/>
        <v>11.3674003032274</v>
      </c>
      <c r="H46">
        <v>7.47457579428443</v>
      </c>
      <c r="I46">
        <f t="shared" si="3"/>
        <v>74.745757942844307</v>
      </c>
      <c r="J46" s="4"/>
      <c r="K46">
        <v>172.36795958488301</v>
      </c>
      <c r="N46" s="1">
        <v>299.8</v>
      </c>
      <c r="O46">
        <v>83.567318976824097</v>
      </c>
      <c r="P46">
        <f t="shared" si="4"/>
        <v>167.13463795364819</v>
      </c>
      <c r="Q46" s="3">
        <f t="shared" si="7"/>
        <v>627.13463795364817</v>
      </c>
      <c r="R46">
        <v>23.665736813805498</v>
      </c>
      <c r="S46">
        <v>19.007900231834501</v>
      </c>
      <c r="T46">
        <v>1.2227082241896099</v>
      </c>
      <c r="U46">
        <f t="shared" si="5"/>
        <v>48.908328967584396</v>
      </c>
      <c r="V46">
        <f t="shared" si="8"/>
        <v>198.9083289675844</v>
      </c>
      <c r="W46">
        <v>1.8938120583032301</v>
      </c>
      <c r="X46">
        <v>72.687218481078403</v>
      </c>
      <c r="AA46" s="1">
        <v>243.2</v>
      </c>
      <c r="AB46">
        <v>976.66474360356403</v>
      </c>
      <c r="AC46">
        <v>129.56560591457799</v>
      </c>
      <c r="AD46">
        <f t="shared" si="6"/>
        <v>32.391401478644497</v>
      </c>
      <c r="AF46">
        <v>343.90751682308002</v>
      </c>
      <c r="AG46">
        <v>231.485231367903</v>
      </c>
      <c r="AJ46" s="1"/>
    </row>
    <row r="47" spans="1:36" x14ac:dyDescent="0.25">
      <c r="A47" s="1">
        <v>244.4</v>
      </c>
      <c r="B47">
        <v>735.58115943851499</v>
      </c>
      <c r="C47">
        <f t="shared" si="0"/>
        <v>73.558115943851504</v>
      </c>
      <c r="D47">
        <f t="shared" si="1"/>
        <v>1373.5581159438516</v>
      </c>
      <c r="E47">
        <v>66.422651342691594</v>
      </c>
      <c r="F47">
        <f t="shared" si="2"/>
        <v>6.6422651342691594</v>
      </c>
      <c r="H47">
        <v>6.5105921156567597</v>
      </c>
      <c r="I47">
        <f t="shared" si="3"/>
        <v>65.105921156567604</v>
      </c>
      <c r="J47" s="4"/>
      <c r="K47">
        <v>146.90548158564101</v>
      </c>
      <c r="N47" s="1">
        <v>303.39999999999998</v>
      </c>
      <c r="O47">
        <v>78.178089616683707</v>
      </c>
      <c r="P47">
        <f t="shared" si="4"/>
        <v>156.35617923336741</v>
      </c>
      <c r="Q47" s="3">
        <f t="shared" si="7"/>
        <v>616.35617923336736</v>
      </c>
      <c r="R47">
        <v>24.124960170188899</v>
      </c>
      <c r="S47">
        <v>17.335249746143798</v>
      </c>
      <c r="T47">
        <v>1.1572573619743201</v>
      </c>
      <c r="U47">
        <f t="shared" si="5"/>
        <v>46.290294478972804</v>
      </c>
      <c r="V47">
        <f t="shared" si="8"/>
        <v>196.29029447897281</v>
      </c>
      <c r="W47">
        <v>1.6435018660840299</v>
      </c>
      <c r="X47">
        <v>75.351914507412701</v>
      </c>
      <c r="AA47" s="1">
        <v>245.8</v>
      </c>
      <c r="AB47">
        <v>875.665584413185</v>
      </c>
      <c r="AC47">
        <v>118.95126809410399</v>
      </c>
      <c r="AD47">
        <f t="shared" si="6"/>
        <v>29.737817023525999</v>
      </c>
      <c r="AF47">
        <v>220.02944788955301</v>
      </c>
      <c r="AG47">
        <v>205.801910606512</v>
      </c>
      <c r="AJ47" s="1"/>
    </row>
    <row r="48" spans="1:36" x14ac:dyDescent="0.25">
      <c r="A48" s="1">
        <v>247.1</v>
      </c>
      <c r="B48">
        <v>668.15763337477495</v>
      </c>
      <c r="C48">
        <f t="shared" si="0"/>
        <v>66.815763337477492</v>
      </c>
      <c r="D48">
        <f t="shared" si="1"/>
        <v>1366.8157633374774</v>
      </c>
      <c r="E48">
        <v>144.385516895818</v>
      </c>
      <c r="F48">
        <f t="shared" si="2"/>
        <v>14.4385516895818</v>
      </c>
      <c r="H48">
        <v>5.9093013724664898</v>
      </c>
      <c r="I48">
        <f t="shared" si="3"/>
        <v>59.0930137246649</v>
      </c>
      <c r="J48" s="4"/>
      <c r="K48">
        <v>128.35313904796701</v>
      </c>
      <c r="N48" s="1">
        <v>307.39999999999998</v>
      </c>
      <c r="O48">
        <v>82.964612549861101</v>
      </c>
      <c r="P48">
        <f t="shared" si="4"/>
        <v>165.9292250997222</v>
      </c>
      <c r="Q48" s="3">
        <f t="shared" si="7"/>
        <v>625.9292250997222</v>
      </c>
      <c r="R48">
        <v>23.847875010614899</v>
      </c>
      <c r="S48">
        <v>19.398193650932001</v>
      </c>
      <c r="T48">
        <v>2.2774230706240002</v>
      </c>
      <c r="U48">
        <f t="shared" si="5"/>
        <v>91.096922824960004</v>
      </c>
      <c r="V48">
        <f t="shared" si="8"/>
        <v>241.09692282496002</v>
      </c>
      <c r="W48">
        <v>2.4179349858404802</v>
      </c>
      <c r="X48">
        <v>74.161465647784098</v>
      </c>
      <c r="AA48" s="1">
        <v>248.2</v>
      </c>
      <c r="AB48">
        <v>853.14874516052703</v>
      </c>
      <c r="AC48">
        <v>115.06264856751299</v>
      </c>
      <c r="AD48">
        <f t="shared" si="6"/>
        <v>28.765662141878249</v>
      </c>
      <c r="AF48">
        <v>583.66499964321395</v>
      </c>
      <c r="AG48">
        <v>188.14899913445799</v>
      </c>
      <c r="AJ48" s="1"/>
    </row>
    <row r="49" spans="1:36" x14ac:dyDescent="0.25">
      <c r="A49" s="1">
        <v>249.7</v>
      </c>
      <c r="B49">
        <v>547.02371938747001</v>
      </c>
      <c r="C49">
        <f t="shared" si="0"/>
        <v>54.702371938747</v>
      </c>
      <c r="D49">
        <f t="shared" si="1"/>
        <v>1354.7023719387471</v>
      </c>
      <c r="E49">
        <v>53.2311652062372</v>
      </c>
      <c r="F49">
        <f t="shared" si="2"/>
        <v>5.3231165206237199</v>
      </c>
      <c r="H49">
        <v>4.4233176938388201</v>
      </c>
      <c r="I49">
        <f t="shared" si="3"/>
        <v>44.233176938388198</v>
      </c>
      <c r="J49" s="4"/>
      <c r="K49">
        <v>116.498661048725</v>
      </c>
      <c r="N49" s="1">
        <v>311.39999999999998</v>
      </c>
      <c r="O49">
        <v>78.110135483038505</v>
      </c>
      <c r="P49">
        <f t="shared" si="4"/>
        <v>156.22027096607701</v>
      </c>
      <c r="Q49" s="3">
        <f t="shared" si="7"/>
        <v>616.22027096607701</v>
      </c>
      <c r="R49">
        <v>24.8007898510409</v>
      </c>
      <c r="S49">
        <v>18.926137555720199</v>
      </c>
      <c r="T49">
        <v>1.6975887792736799</v>
      </c>
      <c r="U49">
        <f t="shared" si="5"/>
        <v>67.903551170947196</v>
      </c>
      <c r="V49">
        <f t="shared" si="8"/>
        <v>217.9035511709472</v>
      </c>
      <c r="W49">
        <v>2.0813681055969302</v>
      </c>
      <c r="X49">
        <v>74.092016788155505</v>
      </c>
      <c r="AA49" s="1">
        <v>250.8</v>
      </c>
      <c r="AB49">
        <v>918.75258597014795</v>
      </c>
      <c r="AC49">
        <v>89.898310747039105</v>
      </c>
      <c r="AD49">
        <f t="shared" si="6"/>
        <v>22.474577686759776</v>
      </c>
      <c r="AF49">
        <v>490.099930709685</v>
      </c>
      <c r="AG49">
        <v>175.26167837306599</v>
      </c>
      <c r="AJ49" s="1"/>
    </row>
    <row r="50" spans="1:36" s="3" customFormat="1" x14ac:dyDescent="0.25">
      <c r="A50" s="2">
        <v>252.3</v>
      </c>
      <c r="B50" s="3">
        <v>592.73480540016499</v>
      </c>
      <c r="C50">
        <f t="shared" si="0"/>
        <v>59.2734805400165</v>
      </c>
      <c r="D50">
        <f t="shared" si="1"/>
        <v>1359.2734805400164</v>
      </c>
      <c r="E50" s="3">
        <v>2.56681351665293</v>
      </c>
      <c r="F50">
        <f t="shared" si="2"/>
        <v>0.25668135166529299</v>
      </c>
      <c r="G50" s="3">
        <f>F50+970</f>
        <v>970.25668135166529</v>
      </c>
      <c r="H50" s="3">
        <v>4.3553340152111497</v>
      </c>
      <c r="I50" s="3">
        <f t="shared" si="3"/>
        <v>43.553340152111495</v>
      </c>
      <c r="J50" s="4">
        <f>I50+325</f>
        <v>368.5533401521115</v>
      </c>
      <c r="K50" s="3">
        <v>105.160183049483</v>
      </c>
      <c r="N50" s="2">
        <v>315.3</v>
      </c>
      <c r="O50" s="3">
        <v>77.882720342886401</v>
      </c>
      <c r="P50">
        <f t="shared" si="4"/>
        <v>155.7654406857728</v>
      </c>
      <c r="Q50" s="3">
        <f t="shared" si="7"/>
        <v>615.76544068577277</v>
      </c>
      <c r="R50" s="3">
        <v>25.679031820456199</v>
      </c>
      <c r="S50" s="3">
        <v>19.201432862888701</v>
      </c>
      <c r="T50" s="3">
        <v>1.6308503452071199</v>
      </c>
      <c r="U50">
        <f t="shared" si="5"/>
        <v>65.2340138082848</v>
      </c>
      <c r="V50" s="3">
        <f t="shared" si="8"/>
        <v>215.2340138082848</v>
      </c>
      <c r="W50" s="3">
        <v>1.96211539735947</v>
      </c>
      <c r="X50" s="3">
        <v>74.141354150017605</v>
      </c>
      <c r="AA50" s="2">
        <v>253.4</v>
      </c>
      <c r="AB50" s="3">
        <v>896.139426779769</v>
      </c>
      <c r="AC50" s="3">
        <v>73.163972926565094</v>
      </c>
      <c r="AD50">
        <f t="shared" si="6"/>
        <v>18.290993231641274</v>
      </c>
      <c r="AE50" s="3">
        <f>AD50+750</f>
        <v>768.29099323164132</v>
      </c>
      <c r="AF50" s="3">
        <v>192.852861776156</v>
      </c>
      <c r="AG50" s="3">
        <v>162.71435761167399</v>
      </c>
      <c r="AJ50" s="2"/>
    </row>
    <row r="51" spans="1:36" x14ac:dyDescent="0.25">
      <c r="A51" s="1">
        <v>255</v>
      </c>
      <c r="B51">
        <v>619.050279336426</v>
      </c>
      <c r="C51">
        <f t="shared" si="0"/>
        <v>61.9050279336426</v>
      </c>
      <c r="D51">
        <f t="shared" si="1"/>
        <v>1361.9050279336425</v>
      </c>
      <c r="E51">
        <v>32.920679069780398</v>
      </c>
      <c r="F51">
        <f t="shared" si="2"/>
        <v>3.2920679069780396</v>
      </c>
      <c r="G51" s="3">
        <f t="shared" ref="G51:G114" si="9">F51+970</f>
        <v>973.29206790697799</v>
      </c>
      <c r="H51">
        <v>4.5970432720208798</v>
      </c>
      <c r="I51">
        <f t="shared" si="3"/>
        <v>45.970432720208798</v>
      </c>
      <c r="J51" s="4">
        <f t="shared" ref="J51:J114" si="10">I51+325</f>
        <v>370.97043272020881</v>
      </c>
      <c r="K51">
        <v>98.888840511808596</v>
      </c>
      <c r="N51" s="1">
        <v>319.3</v>
      </c>
      <c r="O51">
        <v>75.660243276063795</v>
      </c>
      <c r="P51">
        <f t="shared" si="4"/>
        <v>151.32048655212759</v>
      </c>
      <c r="Q51" s="3">
        <f t="shared" si="7"/>
        <v>611.32048655212759</v>
      </c>
      <c r="R51">
        <v>32.415946660882199</v>
      </c>
      <c r="S51">
        <v>18.055376767676801</v>
      </c>
      <c r="T51">
        <v>2.2950160538567999</v>
      </c>
      <c r="U51">
        <f t="shared" si="5"/>
        <v>91.800642154271998</v>
      </c>
      <c r="V51">
        <f t="shared" si="8"/>
        <v>241.800642154272</v>
      </c>
      <c r="W51">
        <v>1.79354851711591</v>
      </c>
      <c r="X51">
        <v>76.343905290389003</v>
      </c>
      <c r="AA51" s="1">
        <v>256.39999999999998</v>
      </c>
      <c r="AB51">
        <v>828.06862771394799</v>
      </c>
      <c r="AC51">
        <v>76.001198518325694</v>
      </c>
      <c r="AD51">
        <f t="shared" si="6"/>
        <v>19.000299629581423</v>
      </c>
      <c r="AE51" s="3">
        <f t="shared" ref="AE51:AE114" si="11">AD51+750</f>
        <v>769.00029962958138</v>
      </c>
      <c r="AF51">
        <v>223.986551468237</v>
      </c>
      <c r="AG51">
        <v>155.173218271607</v>
      </c>
      <c r="AJ51" s="1"/>
    </row>
    <row r="52" spans="1:36" x14ac:dyDescent="0.25">
      <c r="A52" s="1">
        <v>257.60000000000002</v>
      </c>
      <c r="B52">
        <v>607.94236534912102</v>
      </c>
      <c r="C52">
        <f t="shared" si="0"/>
        <v>60.794236534912102</v>
      </c>
      <c r="D52">
        <f t="shared" si="1"/>
        <v>1360.7942365349122</v>
      </c>
      <c r="E52">
        <v>93.942327380199501</v>
      </c>
      <c r="F52">
        <f t="shared" si="2"/>
        <v>9.3942327380199497</v>
      </c>
      <c r="G52" s="3">
        <f t="shared" si="9"/>
        <v>979.39423273801992</v>
      </c>
      <c r="H52">
        <v>4.3470595933932099</v>
      </c>
      <c r="I52">
        <f t="shared" si="3"/>
        <v>43.470595933932103</v>
      </c>
      <c r="J52" s="4">
        <f t="shared" si="10"/>
        <v>368.47059593393209</v>
      </c>
      <c r="K52">
        <v>91.394362512566701</v>
      </c>
      <c r="N52" s="1">
        <v>323.2</v>
      </c>
      <c r="O52">
        <v>78.495828135911694</v>
      </c>
      <c r="P52">
        <f t="shared" si="4"/>
        <v>156.99165627182339</v>
      </c>
      <c r="Q52" s="3">
        <f t="shared" si="7"/>
        <v>616.99165627182333</v>
      </c>
      <c r="R52">
        <v>26.786188630297602</v>
      </c>
      <c r="S52">
        <v>16.536672074845299</v>
      </c>
      <c r="T52">
        <v>1.5812776197902401</v>
      </c>
      <c r="U52">
        <f t="shared" si="5"/>
        <v>63.251104791609606</v>
      </c>
      <c r="V52">
        <f t="shared" si="8"/>
        <v>213.25110479160961</v>
      </c>
      <c r="W52">
        <v>1.8962958088784501</v>
      </c>
      <c r="X52">
        <v>70.730242652251107</v>
      </c>
      <c r="AA52" s="1">
        <v>259</v>
      </c>
      <c r="AB52">
        <v>833.21446852356905</v>
      </c>
      <c r="AC52">
        <v>69.355860697851696</v>
      </c>
      <c r="AD52">
        <f t="shared" si="6"/>
        <v>17.338965174462924</v>
      </c>
      <c r="AE52" s="3">
        <f t="shared" si="11"/>
        <v>767.33896517446294</v>
      </c>
      <c r="AF52">
        <v>269.57948253470698</v>
      </c>
      <c r="AG52">
        <v>140.78589751021499</v>
      </c>
      <c r="AJ52" s="1"/>
    </row>
    <row r="53" spans="1:36" x14ac:dyDescent="0.25">
      <c r="A53" s="1">
        <v>259.89999999999998</v>
      </c>
      <c r="B53">
        <v>524.70928759112098</v>
      </c>
      <c r="C53">
        <f t="shared" si="0"/>
        <v>52.470928759112098</v>
      </c>
      <c r="D53">
        <f t="shared" si="1"/>
        <v>1352.4709287591122</v>
      </c>
      <c r="E53">
        <v>154.17832396249099</v>
      </c>
      <c r="F53">
        <f t="shared" si="2"/>
        <v>15.4178323962491</v>
      </c>
      <c r="G53" s="3">
        <f t="shared" si="9"/>
        <v>985.41783239624908</v>
      </c>
      <c r="H53">
        <v>3.98699710845335</v>
      </c>
      <c r="I53">
        <f t="shared" si="3"/>
        <v>39.869971084533503</v>
      </c>
      <c r="J53" s="4">
        <f t="shared" si="10"/>
        <v>364.86997108453352</v>
      </c>
      <c r="K53">
        <v>86.504478128621997</v>
      </c>
      <c r="N53" s="1">
        <v>327.2</v>
      </c>
      <c r="O53">
        <v>86.172351069089103</v>
      </c>
      <c r="P53">
        <f t="shared" si="4"/>
        <v>172.34470213817821</v>
      </c>
      <c r="Q53" s="3">
        <f t="shared" si="7"/>
        <v>632.34470213817826</v>
      </c>
      <c r="R53">
        <v>28.6641034707236</v>
      </c>
      <c r="S53">
        <v>15.699615979633499</v>
      </c>
      <c r="T53">
        <v>2.00744332843992</v>
      </c>
      <c r="U53">
        <f t="shared" si="5"/>
        <v>80.297733137596794</v>
      </c>
      <c r="V53">
        <f t="shared" si="8"/>
        <v>230.29773313759679</v>
      </c>
      <c r="W53">
        <v>1.5127289286348999</v>
      </c>
      <c r="X53">
        <v>65.770793792622598</v>
      </c>
      <c r="AA53" s="1">
        <v>261.39999999999998</v>
      </c>
      <c r="AB53">
        <v>909.139629270912</v>
      </c>
      <c r="AC53">
        <v>53.779241171260502</v>
      </c>
      <c r="AD53">
        <f t="shared" si="6"/>
        <v>13.444810292815125</v>
      </c>
      <c r="AE53" s="3">
        <f t="shared" si="11"/>
        <v>763.44481029281508</v>
      </c>
      <c r="AF53">
        <v>401.50103428837201</v>
      </c>
      <c r="AG53">
        <v>140.57898603816099</v>
      </c>
      <c r="AJ53" s="1"/>
    </row>
    <row r="54" spans="1:36" x14ac:dyDescent="0.25">
      <c r="A54" s="1">
        <v>262.60000000000002</v>
      </c>
      <c r="B54">
        <v>631.71376152738196</v>
      </c>
      <c r="C54">
        <f t="shared" si="0"/>
        <v>63.171376152738198</v>
      </c>
      <c r="D54">
        <f t="shared" si="1"/>
        <v>1363.1713761527383</v>
      </c>
      <c r="E54">
        <v>63.537189515619502</v>
      </c>
      <c r="F54">
        <f t="shared" si="2"/>
        <v>6.3537189515619499</v>
      </c>
      <c r="G54" s="3">
        <f t="shared" si="9"/>
        <v>976.35371895156197</v>
      </c>
      <c r="H54">
        <v>4.0937063652630803</v>
      </c>
      <c r="I54">
        <f t="shared" si="3"/>
        <v>40.937063652630805</v>
      </c>
      <c r="J54" s="4">
        <f t="shared" si="10"/>
        <v>365.9370636526308</v>
      </c>
      <c r="K54">
        <v>82.571135590947804</v>
      </c>
      <c r="N54" s="1">
        <v>330.8</v>
      </c>
      <c r="O54">
        <v>79.3191217089487</v>
      </c>
      <c r="P54">
        <f t="shared" si="4"/>
        <v>158.6382434178974</v>
      </c>
      <c r="Q54" s="3">
        <f t="shared" si="7"/>
        <v>618.63824341789746</v>
      </c>
      <c r="R54">
        <v>30.447326827106998</v>
      </c>
      <c r="S54">
        <v>15.9349654939428</v>
      </c>
      <c r="T54">
        <v>2.28399246622463</v>
      </c>
      <c r="U54">
        <f t="shared" si="5"/>
        <v>91.359698648985201</v>
      </c>
      <c r="V54">
        <f t="shared" si="8"/>
        <v>241.35969864898522</v>
      </c>
      <c r="W54">
        <v>2.0074187364156999</v>
      </c>
      <c r="X54">
        <v>59.465489818956797</v>
      </c>
      <c r="AA54" s="1">
        <v>264</v>
      </c>
      <c r="AB54">
        <v>946.57547008053098</v>
      </c>
      <c r="AC54">
        <v>85.702903350786499</v>
      </c>
      <c r="AD54">
        <f t="shared" si="6"/>
        <v>21.425725837696625</v>
      </c>
      <c r="AE54" s="3">
        <f t="shared" si="11"/>
        <v>771.42572583769663</v>
      </c>
      <c r="AF54">
        <v>267.96896535483899</v>
      </c>
      <c r="AG54">
        <v>131.82266527677001</v>
      </c>
      <c r="AJ54" s="1"/>
    </row>
    <row r="55" spans="1:36" x14ac:dyDescent="0.25">
      <c r="A55" s="1">
        <v>265.2</v>
      </c>
      <c r="B55">
        <v>620.78984754007604</v>
      </c>
      <c r="C55">
        <f t="shared" si="0"/>
        <v>62.078984754007607</v>
      </c>
      <c r="D55">
        <f t="shared" si="1"/>
        <v>1362.0789847540077</v>
      </c>
      <c r="E55">
        <v>42.305837826037497</v>
      </c>
      <c r="F55">
        <f t="shared" si="2"/>
        <v>4.23058378260375</v>
      </c>
      <c r="G55" s="3">
        <f t="shared" si="9"/>
        <v>974.23058378260373</v>
      </c>
      <c r="H55">
        <v>3.8467226866354101</v>
      </c>
      <c r="I55">
        <f t="shared" si="3"/>
        <v>38.467226866354103</v>
      </c>
      <c r="J55" s="4">
        <f t="shared" si="10"/>
        <v>363.46722686635411</v>
      </c>
      <c r="K55">
        <v>80.308657591705895</v>
      </c>
      <c r="N55" s="1">
        <v>334.7</v>
      </c>
      <c r="O55">
        <v>79.123706568796607</v>
      </c>
      <c r="P55">
        <f t="shared" si="4"/>
        <v>158.24741313759321</v>
      </c>
      <c r="Q55" s="3">
        <f t="shared" si="7"/>
        <v>618.24741313759318</v>
      </c>
      <c r="R55">
        <v>29.131568796522298</v>
      </c>
      <c r="S55">
        <v>14.481260801111301</v>
      </c>
      <c r="T55">
        <v>2.0752540321580599</v>
      </c>
      <c r="U55">
        <f t="shared" si="5"/>
        <v>83.010161286322401</v>
      </c>
      <c r="V55">
        <f t="shared" si="8"/>
        <v>233.01016128632239</v>
      </c>
      <c r="W55">
        <v>2.1211660281782398</v>
      </c>
      <c r="X55">
        <v>50.453827180818998</v>
      </c>
      <c r="AA55" s="1">
        <v>266.60000000000002</v>
      </c>
      <c r="AB55">
        <v>855.713310890152</v>
      </c>
      <c r="AC55">
        <v>80.711565530312399</v>
      </c>
      <c r="AD55">
        <f t="shared" si="6"/>
        <v>20.1778913825781</v>
      </c>
      <c r="AE55" s="3">
        <f t="shared" si="11"/>
        <v>770.17789138257808</v>
      </c>
      <c r="AF55">
        <v>173.82989642131</v>
      </c>
      <c r="AG55">
        <v>125.511344515378</v>
      </c>
      <c r="AJ55" s="1"/>
    </row>
    <row r="56" spans="1:36" x14ac:dyDescent="0.25">
      <c r="A56" s="1">
        <v>267.8</v>
      </c>
      <c r="B56">
        <v>566.10593355277194</v>
      </c>
      <c r="C56">
        <f t="shared" si="0"/>
        <v>56.610593355277196</v>
      </c>
      <c r="D56">
        <f t="shared" si="1"/>
        <v>1356.6105933552772</v>
      </c>
      <c r="E56">
        <v>109.427486136455</v>
      </c>
      <c r="F56">
        <f t="shared" si="2"/>
        <v>10.942748613645501</v>
      </c>
      <c r="G56" s="3">
        <f t="shared" si="9"/>
        <v>980.94274861364545</v>
      </c>
      <c r="H56">
        <v>4.7427390080077396</v>
      </c>
      <c r="I56">
        <f t="shared" si="3"/>
        <v>47.427390080077394</v>
      </c>
      <c r="J56" s="4">
        <f t="shared" si="10"/>
        <v>372.42739008007737</v>
      </c>
      <c r="K56">
        <v>75.394179592464099</v>
      </c>
      <c r="N56" s="1">
        <v>338.7</v>
      </c>
      <c r="O56">
        <v>66.111229501973995</v>
      </c>
      <c r="P56">
        <f t="shared" si="4"/>
        <v>132.22245900394799</v>
      </c>
      <c r="Q56" s="3">
        <f t="shared" si="7"/>
        <v>592.22245900394796</v>
      </c>
      <c r="R56">
        <v>27.344483636948301</v>
      </c>
      <c r="S56">
        <v>12.933204705899501</v>
      </c>
      <c r="T56">
        <v>2.5134197408077399</v>
      </c>
      <c r="U56">
        <f t="shared" si="5"/>
        <v>100.53678963230959</v>
      </c>
      <c r="V56">
        <f t="shared" si="8"/>
        <v>250.53678963230959</v>
      </c>
      <c r="W56">
        <v>1.95259914793469</v>
      </c>
      <c r="X56">
        <v>40.797378321190401</v>
      </c>
      <c r="AA56" s="1">
        <v>269.3</v>
      </c>
      <c r="AB56">
        <v>887.76599173091404</v>
      </c>
      <c r="AC56">
        <v>79.408368562897294</v>
      </c>
      <c r="AD56">
        <f t="shared" si="6"/>
        <v>19.852092140724324</v>
      </c>
      <c r="AE56" s="3">
        <f t="shared" si="11"/>
        <v>769.85209214072438</v>
      </c>
      <c r="AF56">
        <v>262.32451714418897</v>
      </c>
      <c r="AG56">
        <v>123.086319109317</v>
      </c>
      <c r="AJ56" s="1"/>
    </row>
    <row r="57" spans="1:36" x14ac:dyDescent="0.25">
      <c r="A57" s="1">
        <v>270.5</v>
      </c>
      <c r="B57">
        <v>586.71040748903295</v>
      </c>
      <c r="C57">
        <f t="shared" si="0"/>
        <v>58.671040748903295</v>
      </c>
      <c r="D57">
        <f t="shared" si="1"/>
        <v>1358.6710407489034</v>
      </c>
      <c r="E57">
        <v>119.021351689581</v>
      </c>
      <c r="F57">
        <f t="shared" si="2"/>
        <v>11.9021351689581</v>
      </c>
      <c r="G57" s="3">
        <f t="shared" si="9"/>
        <v>981.90213516895813</v>
      </c>
      <c r="H57">
        <v>3.1444482648174601</v>
      </c>
      <c r="I57">
        <f t="shared" si="3"/>
        <v>31.444482648174599</v>
      </c>
      <c r="J57" s="4">
        <f t="shared" si="10"/>
        <v>356.44448264817458</v>
      </c>
      <c r="K57">
        <v>76.227837054789902</v>
      </c>
      <c r="N57" s="1">
        <v>342.7</v>
      </c>
      <c r="O57">
        <v>58.997752435151398</v>
      </c>
      <c r="P57">
        <f t="shared" si="4"/>
        <v>117.9955048703028</v>
      </c>
      <c r="Q57" s="3">
        <f t="shared" si="7"/>
        <v>577.99550487030274</v>
      </c>
      <c r="R57">
        <v>25.390398477374301</v>
      </c>
      <c r="S57">
        <v>14.035148610687701</v>
      </c>
      <c r="T57">
        <v>1.7235854494574201</v>
      </c>
      <c r="U57">
        <f t="shared" si="5"/>
        <v>68.943417978296807</v>
      </c>
      <c r="V57">
        <f t="shared" si="8"/>
        <v>218.94341797829679</v>
      </c>
      <c r="W57">
        <v>2.5810322676911399</v>
      </c>
      <c r="X57">
        <v>38.176929461561798</v>
      </c>
      <c r="AA57" s="1">
        <v>271.89999999999998</v>
      </c>
      <c r="AB57">
        <v>981.049832540534</v>
      </c>
      <c r="AC57">
        <v>48.4380307424234</v>
      </c>
      <c r="AD57">
        <f t="shared" si="6"/>
        <v>12.10950768560585</v>
      </c>
      <c r="AE57" s="3">
        <f t="shared" si="11"/>
        <v>762.10950768560588</v>
      </c>
      <c r="AF57">
        <v>295.06644821065601</v>
      </c>
      <c r="AG57">
        <v>120.759998347926</v>
      </c>
      <c r="AJ57" s="1"/>
    </row>
    <row r="58" spans="1:36" x14ac:dyDescent="0.25">
      <c r="A58" s="1">
        <v>273.10000000000002</v>
      </c>
      <c r="B58">
        <v>704.68549350172805</v>
      </c>
      <c r="C58">
        <f t="shared" si="0"/>
        <v>70.468549350172808</v>
      </c>
      <c r="D58">
        <f t="shared" si="1"/>
        <v>1370.4685493501729</v>
      </c>
      <c r="E58">
        <v>0</v>
      </c>
      <c r="F58">
        <f t="shared" si="2"/>
        <v>0</v>
      </c>
      <c r="G58" s="3">
        <f t="shared" si="9"/>
        <v>970</v>
      </c>
      <c r="H58">
        <v>3.3964645861898002</v>
      </c>
      <c r="I58">
        <f t="shared" si="3"/>
        <v>33.964645861897999</v>
      </c>
      <c r="J58" s="4">
        <f t="shared" si="10"/>
        <v>358.96464586189802</v>
      </c>
      <c r="K58">
        <v>74.133359055547999</v>
      </c>
      <c r="N58" s="1">
        <v>346.3</v>
      </c>
      <c r="O58">
        <v>56.702523075010902</v>
      </c>
      <c r="P58">
        <f t="shared" si="4"/>
        <v>113.4050461500218</v>
      </c>
      <c r="Q58" s="3">
        <f t="shared" si="7"/>
        <v>573.4050461500218</v>
      </c>
      <c r="R58">
        <v>25.276621833757702</v>
      </c>
      <c r="S58">
        <v>14.549498124996999</v>
      </c>
      <c r="T58">
        <v>2.14613458724213</v>
      </c>
      <c r="U58">
        <f t="shared" si="5"/>
        <v>85.845383489685204</v>
      </c>
      <c r="V58">
        <f t="shared" si="8"/>
        <v>235.84538348968522</v>
      </c>
      <c r="W58">
        <v>2.0267220754719402</v>
      </c>
      <c r="X58">
        <v>33.864625487895999</v>
      </c>
      <c r="AA58" s="1">
        <v>274.5</v>
      </c>
      <c r="AB58">
        <v>1013.29467335016</v>
      </c>
      <c r="AC58">
        <v>56.301692921949297</v>
      </c>
      <c r="AD58">
        <f t="shared" si="6"/>
        <v>14.075423230487324</v>
      </c>
      <c r="AE58" s="3">
        <f t="shared" si="11"/>
        <v>764.07542323048733</v>
      </c>
      <c r="AF58">
        <v>25.916379277120999</v>
      </c>
      <c r="AG58">
        <v>118.381677586534</v>
      </c>
      <c r="AJ58" s="1"/>
    </row>
    <row r="59" spans="1:36" x14ac:dyDescent="0.25">
      <c r="A59" s="1">
        <v>275.7</v>
      </c>
      <c r="B59">
        <v>793.450579514423</v>
      </c>
      <c r="C59">
        <f t="shared" si="0"/>
        <v>79.3450579514423</v>
      </c>
      <c r="D59">
        <f t="shared" si="1"/>
        <v>1379.3450579514424</v>
      </c>
      <c r="E59">
        <v>66.014648310417698</v>
      </c>
      <c r="F59">
        <f t="shared" si="2"/>
        <v>6.6014648310417696</v>
      </c>
      <c r="G59" s="3">
        <f t="shared" si="9"/>
        <v>976.60146483104177</v>
      </c>
      <c r="H59">
        <v>3.7484809075621301</v>
      </c>
      <c r="I59">
        <f t="shared" si="3"/>
        <v>37.4848090756213</v>
      </c>
      <c r="J59" s="4">
        <f t="shared" si="10"/>
        <v>362.48480907562129</v>
      </c>
      <c r="K59">
        <v>73.247881056306198</v>
      </c>
      <c r="N59" s="1">
        <v>350.3</v>
      </c>
      <c r="O59">
        <v>54.087046008188402</v>
      </c>
      <c r="P59">
        <f t="shared" si="4"/>
        <v>108.1740920163768</v>
      </c>
      <c r="Q59" s="3">
        <f t="shared" si="7"/>
        <v>568.17409201637679</v>
      </c>
      <c r="R59">
        <v>25.927536674183699</v>
      </c>
      <c r="S59">
        <v>11.460442029785201</v>
      </c>
      <c r="T59">
        <v>2.2203002958918101</v>
      </c>
      <c r="U59">
        <f t="shared" si="5"/>
        <v>88.812011835672408</v>
      </c>
      <c r="V59">
        <f t="shared" si="8"/>
        <v>238.81201183567242</v>
      </c>
      <c r="W59">
        <v>1.6101551952283899</v>
      </c>
      <c r="X59">
        <v>31.664176628267501</v>
      </c>
      <c r="AA59" s="1">
        <v>277.2</v>
      </c>
      <c r="AB59">
        <v>948.58135419091604</v>
      </c>
      <c r="AC59">
        <v>65.814495954533996</v>
      </c>
      <c r="AD59">
        <f t="shared" si="6"/>
        <v>16.453623988633499</v>
      </c>
      <c r="AE59" s="3">
        <f t="shared" si="11"/>
        <v>766.45362398863347</v>
      </c>
      <c r="AF59">
        <v>0</v>
      </c>
      <c r="AG59">
        <v>113.751652180473</v>
      </c>
      <c r="AJ59" s="1"/>
    </row>
    <row r="60" spans="1:36" x14ac:dyDescent="0.25">
      <c r="A60" s="1">
        <v>278.39999999999998</v>
      </c>
      <c r="B60">
        <v>700.35505345068304</v>
      </c>
      <c r="C60">
        <f t="shared" si="0"/>
        <v>70.035505345068302</v>
      </c>
      <c r="D60">
        <f t="shared" si="1"/>
        <v>1370.0355053450683</v>
      </c>
      <c r="E60">
        <v>158.713513863542</v>
      </c>
      <c r="F60">
        <f t="shared" si="2"/>
        <v>15.871351386354201</v>
      </c>
      <c r="G60" s="3">
        <f t="shared" si="9"/>
        <v>985.87135138635415</v>
      </c>
      <c r="H60">
        <v>3.03319016437186</v>
      </c>
      <c r="I60">
        <f t="shared" si="3"/>
        <v>30.331901643718599</v>
      </c>
      <c r="J60" s="4">
        <f t="shared" si="10"/>
        <v>355.3319016437186</v>
      </c>
      <c r="K60">
        <v>74.335538518631907</v>
      </c>
      <c r="N60" s="1">
        <v>354.2</v>
      </c>
      <c r="O60">
        <v>63.403630868036302</v>
      </c>
      <c r="P60">
        <f t="shared" si="4"/>
        <v>126.8072617360726</v>
      </c>
      <c r="Q60" s="3">
        <f t="shared" si="7"/>
        <v>586.80726173607263</v>
      </c>
      <c r="R60">
        <v>23.539778643599099</v>
      </c>
      <c r="S60">
        <v>11.2077373369537</v>
      </c>
      <c r="T60">
        <v>2.9805618618252501</v>
      </c>
      <c r="U60">
        <f t="shared" si="5"/>
        <v>119.22247447301001</v>
      </c>
      <c r="V60">
        <f t="shared" si="8"/>
        <v>269.22247447301004</v>
      </c>
      <c r="W60">
        <v>2.9129024869909301</v>
      </c>
      <c r="X60">
        <v>31.977513990129601</v>
      </c>
      <c r="AA60" s="1">
        <v>279.8</v>
      </c>
      <c r="AB60">
        <v>1013.76719500054</v>
      </c>
      <c r="AC60">
        <v>92.874158134060096</v>
      </c>
      <c r="AD60">
        <f t="shared" si="6"/>
        <v>23.218539533515024</v>
      </c>
      <c r="AE60" s="3">
        <f t="shared" si="11"/>
        <v>773.21853953351501</v>
      </c>
      <c r="AF60">
        <v>253.24793106646899</v>
      </c>
      <c r="AG60">
        <v>115.646331419082</v>
      </c>
      <c r="AJ60" s="1"/>
    </row>
    <row r="61" spans="1:36" x14ac:dyDescent="0.25">
      <c r="A61" s="1">
        <v>281</v>
      </c>
      <c r="B61">
        <v>747.40713946337905</v>
      </c>
      <c r="C61">
        <f t="shared" si="0"/>
        <v>74.740713946337905</v>
      </c>
      <c r="D61">
        <f t="shared" si="1"/>
        <v>1374.740713946338</v>
      </c>
      <c r="E61">
        <v>126.847162173961</v>
      </c>
      <c r="F61">
        <f t="shared" si="2"/>
        <v>12.684716217396099</v>
      </c>
      <c r="G61" s="3">
        <f t="shared" si="9"/>
        <v>982.68471621739604</v>
      </c>
      <c r="H61">
        <v>3.9712064857441902</v>
      </c>
      <c r="I61">
        <f t="shared" si="3"/>
        <v>39.712064857441902</v>
      </c>
      <c r="J61" s="4">
        <f t="shared" si="10"/>
        <v>364.71206485744187</v>
      </c>
      <c r="K61">
        <v>73.985060519390103</v>
      </c>
      <c r="N61" s="1">
        <v>358.2</v>
      </c>
      <c r="O61">
        <v>52.355153801213604</v>
      </c>
      <c r="P61">
        <f t="shared" si="4"/>
        <v>104.71030760242721</v>
      </c>
      <c r="Q61" s="3">
        <f t="shared" si="7"/>
        <v>564.71030760242718</v>
      </c>
      <c r="R61">
        <v>23.566693484025102</v>
      </c>
      <c r="S61">
        <v>12.0086812417419</v>
      </c>
      <c r="T61">
        <v>3.7067275704749298</v>
      </c>
      <c r="U61">
        <f t="shared" si="5"/>
        <v>148.2691028189972</v>
      </c>
      <c r="V61">
        <f t="shared" si="8"/>
        <v>298.26910281899723</v>
      </c>
      <c r="W61">
        <v>1.7113356067473799</v>
      </c>
      <c r="X61">
        <v>30.392065130500999</v>
      </c>
      <c r="AA61" s="1">
        <v>282.5</v>
      </c>
      <c r="AB61">
        <v>1137.3948758413001</v>
      </c>
      <c r="AC61">
        <v>75.544961166644995</v>
      </c>
      <c r="AD61">
        <f t="shared" si="6"/>
        <v>18.886240291661249</v>
      </c>
      <c r="AE61" s="3">
        <f t="shared" si="11"/>
        <v>768.88624029166124</v>
      </c>
      <c r="AF61">
        <v>264.55955178933999</v>
      </c>
      <c r="AG61">
        <v>112.796306013021</v>
      </c>
      <c r="AJ61" s="1"/>
    </row>
    <row r="62" spans="1:36" x14ac:dyDescent="0.25">
      <c r="A62" s="1">
        <v>283.3</v>
      </c>
      <c r="B62">
        <v>916.25906170537905</v>
      </c>
      <c r="C62">
        <f t="shared" si="0"/>
        <v>91.625906170537903</v>
      </c>
      <c r="D62">
        <f t="shared" si="1"/>
        <v>1391.625906170538</v>
      </c>
      <c r="E62">
        <v>119.976158756256</v>
      </c>
      <c r="F62">
        <f t="shared" si="2"/>
        <v>11.9976158756256</v>
      </c>
      <c r="G62" s="3">
        <f t="shared" si="9"/>
        <v>981.99761587562557</v>
      </c>
      <c r="H62">
        <v>3.32514400080432</v>
      </c>
      <c r="I62">
        <f t="shared" si="3"/>
        <v>33.251440008043204</v>
      </c>
      <c r="J62" s="4">
        <f t="shared" si="10"/>
        <v>358.25144000804323</v>
      </c>
      <c r="K62">
        <v>74.894176135445406</v>
      </c>
      <c r="N62" s="1">
        <v>362.1</v>
      </c>
      <c r="O62">
        <v>56.333738661061602</v>
      </c>
      <c r="P62">
        <f t="shared" si="4"/>
        <v>112.6674773221232</v>
      </c>
      <c r="Q62" s="3">
        <f t="shared" si="7"/>
        <v>572.6674773221232</v>
      </c>
      <c r="R62">
        <v>23.8219354534404</v>
      </c>
      <c r="S62">
        <v>11.799976548910299</v>
      </c>
      <c r="T62">
        <v>3.9899891364083699</v>
      </c>
      <c r="U62">
        <f t="shared" si="5"/>
        <v>159.5995654563348</v>
      </c>
      <c r="V62">
        <f t="shared" si="8"/>
        <v>309.5995654563348</v>
      </c>
      <c r="W62">
        <v>1.39508289850991</v>
      </c>
      <c r="X62">
        <v>31.753402492363101</v>
      </c>
      <c r="AA62" s="1">
        <v>285.10000000000002</v>
      </c>
      <c r="AB62">
        <v>1281.5207166509199</v>
      </c>
      <c r="AC62">
        <v>142.39262334617101</v>
      </c>
      <c r="AD62">
        <f t="shared" si="6"/>
        <v>35.598155836542752</v>
      </c>
      <c r="AE62" s="3">
        <f t="shared" si="11"/>
        <v>785.59815583654279</v>
      </c>
      <c r="AF62">
        <v>153.40448285581101</v>
      </c>
      <c r="AG62">
        <v>108.900985251629</v>
      </c>
      <c r="AJ62" s="1"/>
    </row>
    <row r="63" spans="1:36" x14ac:dyDescent="0.25">
      <c r="A63" s="1">
        <v>286</v>
      </c>
      <c r="B63">
        <v>1024.6215356416401</v>
      </c>
      <c r="C63">
        <f t="shared" si="0"/>
        <v>102.46215356416401</v>
      </c>
      <c r="D63">
        <f t="shared" si="1"/>
        <v>1402.4621535641641</v>
      </c>
      <c r="E63">
        <v>175.014024309381</v>
      </c>
      <c r="F63">
        <f t="shared" si="2"/>
        <v>17.5014024309381</v>
      </c>
      <c r="G63" s="3">
        <f t="shared" si="9"/>
        <v>987.50140243093813</v>
      </c>
      <c r="H63">
        <v>3.4598532576140499</v>
      </c>
      <c r="I63">
        <f t="shared" si="3"/>
        <v>34.598532576140499</v>
      </c>
      <c r="J63" s="4">
        <f t="shared" si="10"/>
        <v>359.59853257614049</v>
      </c>
      <c r="K63">
        <v>74.008833597771201</v>
      </c>
      <c r="N63" s="1">
        <v>366.1</v>
      </c>
      <c r="O63">
        <v>54.114261594238997</v>
      </c>
      <c r="P63">
        <f t="shared" si="4"/>
        <v>108.22852318847799</v>
      </c>
      <c r="Q63" s="3">
        <f t="shared" si="7"/>
        <v>568.22852318847799</v>
      </c>
      <c r="R63">
        <v>23.100850293866401</v>
      </c>
      <c r="S63">
        <v>11.5429204536985</v>
      </c>
      <c r="T63">
        <v>3.95115484505805</v>
      </c>
      <c r="U63">
        <f t="shared" si="5"/>
        <v>158.04619380232199</v>
      </c>
      <c r="V63">
        <f t="shared" si="8"/>
        <v>308.04619380232202</v>
      </c>
      <c r="W63">
        <v>1.1485160182663601</v>
      </c>
      <c r="X63">
        <v>28.374953632734499</v>
      </c>
      <c r="AA63" s="1">
        <v>287.8</v>
      </c>
      <c r="AB63">
        <v>1278.27339749168</v>
      </c>
      <c r="AC63">
        <v>181.415426378756</v>
      </c>
      <c r="AD63">
        <f t="shared" si="6"/>
        <v>45.353856594688999</v>
      </c>
      <c r="AE63" s="3">
        <f t="shared" si="11"/>
        <v>795.35385659468898</v>
      </c>
      <c r="AF63">
        <v>87.114103578686397</v>
      </c>
      <c r="AG63">
        <v>106.09495984556899</v>
      </c>
      <c r="AJ63" s="1"/>
    </row>
    <row r="64" spans="1:36" x14ac:dyDescent="0.25">
      <c r="A64" s="1">
        <v>288.60000000000002</v>
      </c>
      <c r="B64">
        <v>964.19262165433497</v>
      </c>
      <c r="C64">
        <f t="shared" si="0"/>
        <v>96.419262165433494</v>
      </c>
      <c r="D64">
        <f t="shared" si="1"/>
        <v>1396.4192621654336</v>
      </c>
      <c r="E64">
        <v>242.288672619799</v>
      </c>
      <c r="F64">
        <f t="shared" si="2"/>
        <v>24.2288672619799</v>
      </c>
      <c r="G64" s="3">
        <f t="shared" si="9"/>
        <v>994.22886726197987</v>
      </c>
      <c r="H64">
        <v>3.5898695789863799</v>
      </c>
      <c r="I64">
        <f t="shared" si="3"/>
        <v>35.898695789863801</v>
      </c>
      <c r="J64" s="4">
        <f t="shared" si="10"/>
        <v>360.89869578986378</v>
      </c>
      <c r="K64">
        <v>71.785355598529407</v>
      </c>
      <c r="N64" s="1">
        <v>370.1</v>
      </c>
      <c r="O64">
        <v>52.246784527416303</v>
      </c>
      <c r="P64">
        <f t="shared" si="4"/>
        <v>104.49356905483261</v>
      </c>
      <c r="Q64" s="3">
        <f t="shared" si="7"/>
        <v>564.49356905483262</v>
      </c>
      <c r="R64">
        <v>22.8807651342924</v>
      </c>
      <c r="S64">
        <v>12.001864358486699</v>
      </c>
      <c r="T64">
        <v>3.8793205537077302</v>
      </c>
      <c r="U64">
        <f t="shared" si="5"/>
        <v>155.17282214830919</v>
      </c>
      <c r="V64">
        <f t="shared" si="8"/>
        <v>305.17282214830919</v>
      </c>
      <c r="W64">
        <v>1.1119491380228099</v>
      </c>
      <c r="X64">
        <v>26.5565047731059</v>
      </c>
      <c r="AA64" s="1">
        <v>290.10000000000002</v>
      </c>
      <c r="AB64">
        <v>1374.2157182078799</v>
      </c>
      <c r="AC64">
        <v>186.72466599910501</v>
      </c>
      <c r="AD64">
        <f t="shared" si="6"/>
        <v>46.681166499776253</v>
      </c>
      <c r="AE64" s="3">
        <f t="shared" si="11"/>
        <v>796.68116649977628</v>
      </c>
      <c r="AF64">
        <v>387.03596567594502</v>
      </c>
      <c r="AG64">
        <v>106.149753018184</v>
      </c>
      <c r="AJ64" s="1"/>
    </row>
    <row r="65" spans="1:36" x14ac:dyDescent="0.25">
      <c r="A65" s="1">
        <v>291.3</v>
      </c>
      <c r="B65">
        <v>1088.6900955906001</v>
      </c>
      <c r="C65">
        <f t="shared" si="0"/>
        <v>108.86900955906</v>
      </c>
      <c r="D65">
        <f t="shared" si="1"/>
        <v>1408.86900955906</v>
      </c>
      <c r="E65">
        <v>212.182538172927</v>
      </c>
      <c r="F65">
        <f t="shared" si="2"/>
        <v>21.218253817292698</v>
      </c>
      <c r="G65" s="3">
        <f t="shared" si="9"/>
        <v>991.21825381729275</v>
      </c>
      <c r="H65">
        <v>3.31957883579611</v>
      </c>
      <c r="I65">
        <f t="shared" si="3"/>
        <v>33.195788357961099</v>
      </c>
      <c r="J65" s="4">
        <f t="shared" si="10"/>
        <v>358.19578835796108</v>
      </c>
      <c r="K65">
        <v>71.258013060855106</v>
      </c>
      <c r="N65" s="1">
        <v>373.7</v>
      </c>
      <c r="O65">
        <v>55.2865551672759</v>
      </c>
      <c r="P65">
        <f t="shared" si="4"/>
        <v>110.5731103345518</v>
      </c>
      <c r="Q65" s="3">
        <f t="shared" si="7"/>
        <v>570.57311033455176</v>
      </c>
      <c r="R65">
        <v>24.7989884906758</v>
      </c>
      <c r="S65">
        <v>10.964213872796099</v>
      </c>
      <c r="T65">
        <v>4.1108696914924403</v>
      </c>
      <c r="U65">
        <f t="shared" si="5"/>
        <v>164.43478765969761</v>
      </c>
      <c r="V65">
        <f t="shared" si="8"/>
        <v>314.43478765969758</v>
      </c>
      <c r="W65">
        <v>1.4496389458036101</v>
      </c>
      <c r="X65">
        <v>25.725200799440199</v>
      </c>
      <c r="AA65" s="1">
        <v>292.7</v>
      </c>
      <c r="AB65">
        <v>1498.3675590175001</v>
      </c>
      <c r="AC65">
        <v>156.93432817863101</v>
      </c>
      <c r="AD65">
        <f t="shared" si="6"/>
        <v>39.233582044657751</v>
      </c>
      <c r="AE65" s="3">
        <f t="shared" si="11"/>
        <v>789.23358204465774</v>
      </c>
      <c r="AF65">
        <v>299.91489674241501</v>
      </c>
      <c r="AG65">
        <v>102.810432256792</v>
      </c>
      <c r="AJ65" s="1"/>
    </row>
    <row r="66" spans="1:36" x14ac:dyDescent="0.25">
      <c r="A66" s="1">
        <v>293.89999999999998</v>
      </c>
      <c r="B66">
        <v>1220.4571816032901</v>
      </c>
      <c r="C66">
        <f t="shared" si="0"/>
        <v>122.04571816032902</v>
      </c>
      <c r="D66">
        <f t="shared" si="1"/>
        <v>1422.045718160329</v>
      </c>
      <c r="E66">
        <v>193.43518648334199</v>
      </c>
      <c r="F66">
        <f t="shared" si="2"/>
        <v>19.3435186483342</v>
      </c>
      <c r="G66" s="3">
        <f t="shared" si="9"/>
        <v>989.34351864833422</v>
      </c>
      <c r="H66">
        <v>3.84859515716844</v>
      </c>
      <c r="I66">
        <f t="shared" si="3"/>
        <v>38.485951571684403</v>
      </c>
      <c r="J66" s="4">
        <f t="shared" si="10"/>
        <v>363.48595157168438</v>
      </c>
      <c r="K66">
        <v>73.946535061613304</v>
      </c>
      <c r="N66" s="1">
        <v>377.6</v>
      </c>
      <c r="O66">
        <v>48.605140027123802</v>
      </c>
      <c r="P66">
        <f t="shared" si="4"/>
        <v>97.210280054247605</v>
      </c>
      <c r="Q66" s="3">
        <f t="shared" si="7"/>
        <v>557.21028005424762</v>
      </c>
      <c r="R66">
        <v>20.627230460091099</v>
      </c>
      <c r="S66">
        <v>9.8265091799644999</v>
      </c>
      <c r="T66">
        <v>4.0781312574258797</v>
      </c>
      <c r="U66">
        <f t="shared" si="5"/>
        <v>163.12525029703519</v>
      </c>
      <c r="V66">
        <f t="shared" si="8"/>
        <v>313.12525029703522</v>
      </c>
      <c r="W66">
        <v>0.93338623756615002</v>
      </c>
      <c r="X66">
        <v>23.681538161302299</v>
      </c>
      <c r="AA66" s="1">
        <v>295.3</v>
      </c>
      <c r="AB66">
        <v>1550.98839982712</v>
      </c>
      <c r="AC66">
        <v>209.67599035815701</v>
      </c>
      <c r="AD66">
        <f t="shared" si="6"/>
        <v>52.418997589539252</v>
      </c>
      <c r="AE66" s="3">
        <f t="shared" si="11"/>
        <v>802.41899758953923</v>
      </c>
      <c r="AF66">
        <v>230.23082780888799</v>
      </c>
      <c r="AG66">
        <v>97.1121114954001</v>
      </c>
      <c r="AJ66" s="1"/>
    </row>
    <row r="67" spans="1:36" x14ac:dyDescent="0.25">
      <c r="A67" s="1">
        <v>296.60000000000002</v>
      </c>
      <c r="B67">
        <v>1240.2216555395501</v>
      </c>
      <c r="C67">
        <f t="shared" ref="C67:C130" si="12">B67/10</f>
        <v>124.02216555395501</v>
      </c>
      <c r="D67">
        <f t="shared" ref="D67:D130" si="13">C67+1300</f>
        <v>1424.0221655539549</v>
      </c>
      <c r="E67">
        <v>232.99805203646801</v>
      </c>
      <c r="F67">
        <f t="shared" ref="F67:F130" si="14">E67/10</f>
        <v>23.299805203646802</v>
      </c>
      <c r="G67" s="3">
        <f t="shared" si="9"/>
        <v>993.29980520364677</v>
      </c>
      <c r="H67">
        <v>3.2463044139781698</v>
      </c>
      <c r="I67">
        <f t="shared" ref="I67:I130" si="15">H67*10</f>
        <v>32.463044139781701</v>
      </c>
      <c r="J67" s="4">
        <f t="shared" si="10"/>
        <v>357.46304413978169</v>
      </c>
      <c r="K67">
        <v>75.454192523939099</v>
      </c>
      <c r="N67" s="1">
        <v>381.6</v>
      </c>
      <c r="O67">
        <v>42.357662960301099</v>
      </c>
      <c r="P67">
        <f t="shared" ref="P67:P130" si="16">O67*2</f>
        <v>84.715325920602197</v>
      </c>
      <c r="Q67" s="3">
        <f t="shared" si="7"/>
        <v>544.71532592060225</v>
      </c>
      <c r="R67">
        <v>20.597145300517099</v>
      </c>
      <c r="S67">
        <v>8.4574530847526894</v>
      </c>
      <c r="T67">
        <v>4.3582969660755602</v>
      </c>
      <c r="U67">
        <f t="shared" ref="U67:U130" si="17">T67*40</f>
        <v>174.33187864302241</v>
      </c>
      <c r="V67">
        <f t="shared" si="8"/>
        <v>324.33187864302238</v>
      </c>
      <c r="W67">
        <v>1.6078193573226001</v>
      </c>
      <c r="X67">
        <v>24.0780893016737</v>
      </c>
      <c r="AA67" s="1">
        <v>298</v>
      </c>
      <c r="AB67">
        <v>1630.7440806678801</v>
      </c>
      <c r="AC67">
        <v>226.51079339074201</v>
      </c>
      <c r="AD67">
        <f t="shared" ref="AD67:AD130" si="18">AC67/4</f>
        <v>56.627698347685502</v>
      </c>
      <c r="AE67" s="3">
        <f t="shared" si="11"/>
        <v>806.62769834768551</v>
      </c>
      <c r="AF67">
        <v>152.55244853175699</v>
      </c>
      <c r="AG67">
        <v>102.96908608934</v>
      </c>
      <c r="AJ67" s="1"/>
    </row>
    <row r="68" spans="1:36" x14ac:dyDescent="0.25">
      <c r="A68" s="1">
        <v>299.2</v>
      </c>
      <c r="B68">
        <v>1273.1117415522499</v>
      </c>
      <c r="C68">
        <f t="shared" si="12"/>
        <v>127.31117415522499</v>
      </c>
      <c r="D68">
        <f t="shared" si="13"/>
        <v>1427.311174155225</v>
      </c>
      <c r="E68">
        <v>323.12170034688802</v>
      </c>
      <c r="F68">
        <f t="shared" si="14"/>
        <v>32.312170034688805</v>
      </c>
      <c r="G68" s="3">
        <f t="shared" si="9"/>
        <v>1002.3121700346888</v>
      </c>
      <c r="H68">
        <v>3.0153207353505</v>
      </c>
      <c r="I68">
        <f t="shared" si="15"/>
        <v>30.153207353505</v>
      </c>
      <c r="J68" s="4">
        <f t="shared" si="10"/>
        <v>355.15320735350502</v>
      </c>
      <c r="K68">
        <v>75.309714524697199</v>
      </c>
      <c r="N68" s="1">
        <v>385.6</v>
      </c>
      <c r="O68">
        <v>46.301185893478703</v>
      </c>
      <c r="P68">
        <f t="shared" si="16"/>
        <v>92.602371786957406</v>
      </c>
      <c r="Q68" s="3">
        <f t="shared" si="7"/>
        <v>552.60237178695741</v>
      </c>
      <c r="R68">
        <v>20.336060140943101</v>
      </c>
      <c r="S68">
        <v>9.9413969895408698</v>
      </c>
      <c r="T68">
        <v>4.3354626747252398</v>
      </c>
      <c r="U68">
        <f t="shared" si="17"/>
        <v>173.41850698900959</v>
      </c>
      <c r="V68">
        <f t="shared" si="8"/>
        <v>323.41850698900959</v>
      </c>
      <c r="W68">
        <v>0.72925247707904794</v>
      </c>
      <c r="X68">
        <v>20.825640442045099</v>
      </c>
      <c r="AA68" s="1">
        <v>300.60000000000002</v>
      </c>
      <c r="AB68">
        <v>1844.2189214775001</v>
      </c>
      <c r="AC68">
        <v>235.445455570268</v>
      </c>
      <c r="AD68">
        <f t="shared" si="18"/>
        <v>58.861363892566999</v>
      </c>
      <c r="AE68" s="3">
        <f t="shared" si="11"/>
        <v>808.86136389256694</v>
      </c>
      <c r="AF68">
        <v>457.19237959822999</v>
      </c>
      <c r="AG68">
        <v>101.654765327948</v>
      </c>
      <c r="AJ68" s="1"/>
    </row>
    <row r="69" spans="1:36" x14ac:dyDescent="0.25">
      <c r="A69" s="1">
        <v>301.8</v>
      </c>
      <c r="B69">
        <v>1390.0898275649399</v>
      </c>
      <c r="C69">
        <f t="shared" si="12"/>
        <v>139.00898275649399</v>
      </c>
      <c r="D69">
        <f t="shared" si="13"/>
        <v>1439.0089827564939</v>
      </c>
      <c r="E69">
        <v>186.25734865730499</v>
      </c>
      <c r="F69">
        <f t="shared" si="14"/>
        <v>18.6257348657305</v>
      </c>
      <c r="G69" s="3">
        <f t="shared" si="9"/>
        <v>988.62573486573046</v>
      </c>
      <c r="H69">
        <v>3.3933370567228298</v>
      </c>
      <c r="I69">
        <f t="shared" si="15"/>
        <v>33.933370567228295</v>
      </c>
      <c r="J69" s="4">
        <f t="shared" si="10"/>
        <v>358.93337056722828</v>
      </c>
      <c r="K69">
        <v>74.532236525455403</v>
      </c>
      <c r="N69" s="1">
        <v>389.5</v>
      </c>
      <c r="O69">
        <v>39.909770753326598</v>
      </c>
      <c r="P69">
        <f t="shared" si="16"/>
        <v>79.819541506653195</v>
      </c>
      <c r="Q69" s="3">
        <f t="shared" si="7"/>
        <v>539.8195415066532</v>
      </c>
      <c r="R69">
        <v>18.458302110358499</v>
      </c>
      <c r="S69">
        <v>8.8596922967093406</v>
      </c>
      <c r="T69">
        <v>3.2887242406586799</v>
      </c>
      <c r="U69">
        <f t="shared" si="17"/>
        <v>131.5489696263472</v>
      </c>
      <c r="V69">
        <f t="shared" si="8"/>
        <v>281.54896962634723</v>
      </c>
      <c r="W69">
        <v>1.4349997688415901</v>
      </c>
      <c r="X69">
        <v>21.631977803907301</v>
      </c>
      <c r="AA69" s="1">
        <v>303.3</v>
      </c>
      <c r="AB69">
        <v>1914.1326023182601</v>
      </c>
      <c r="AC69">
        <v>237.56525860285299</v>
      </c>
      <c r="AD69">
        <f t="shared" si="18"/>
        <v>59.391314650713248</v>
      </c>
      <c r="AE69" s="3">
        <f t="shared" si="11"/>
        <v>809.3913146507133</v>
      </c>
      <c r="AF69">
        <v>151.69800032110001</v>
      </c>
      <c r="AG69">
        <v>98.620739921887207</v>
      </c>
      <c r="AJ69" s="1"/>
    </row>
    <row r="70" spans="1:36" x14ac:dyDescent="0.25">
      <c r="A70" s="1">
        <v>304.5</v>
      </c>
      <c r="B70">
        <v>1564.2243015012</v>
      </c>
      <c r="C70">
        <f t="shared" si="12"/>
        <v>156.42243015011999</v>
      </c>
      <c r="D70">
        <f t="shared" si="13"/>
        <v>1456.4224301501199</v>
      </c>
      <c r="E70">
        <v>137.046214210432</v>
      </c>
      <c r="F70">
        <f t="shared" si="14"/>
        <v>13.7046214210432</v>
      </c>
      <c r="G70" s="3">
        <f t="shared" si="9"/>
        <v>983.70462142104316</v>
      </c>
      <c r="H70">
        <v>2.8000463135325599</v>
      </c>
      <c r="I70">
        <f t="shared" si="15"/>
        <v>28.000463135325599</v>
      </c>
      <c r="J70" s="4">
        <f t="shared" si="10"/>
        <v>353.00046313532562</v>
      </c>
      <c r="K70">
        <v>73.544893987781194</v>
      </c>
      <c r="N70" s="1">
        <v>393.1</v>
      </c>
      <c r="O70">
        <v>43.0725413931861</v>
      </c>
      <c r="P70">
        <f t="shared" si="16"/>
        <v>86.1450827863722</v>
      </c>
      <c r="Q70" s="3">
        <f t="shared" si="7"/>
        <v>546.1450827863722</v>
      </c>
      <c r="R70">
        <v>17.232525466741901</v>
      </c>
      <c r="S70">
        <v>6.8270418110187103</v>
      </c>
      <c r="T70">
        <v>3.9802733784433899</v>
      </c>
      <c r="U70">
        <f t="shared" si="17"/>
        <v>159.21093513773559</v>
      </c>
      <c r="V70">
        <f t="shared" si="8"/>
        <v>309.21093513773559</v>
      </c>
      <c r="W70">
        <v>1.14368957662239</v>
      </c>
      <c r="X70">
        <v>20.220673830241498</v>
      </c>
      <c r="AA70" s="1">
        <v>305.60000000000002</v>
      </c>
      <c r="AB70">
        <v>1982.2719230344701</v>
      </c>
      <c r="AC70">
        <v>315.46349822320298</v>
      </c>
      <c r="AD70">
        <f t="shared" si="18"/>
        <v>78.865874555800744</v>
      </c>
      <c r="AE70" s="3">
        <f t="shared" si="11"/>
        <v>828.8658745558007</v>
      </c>
      <c r="AF70">
        <v>225.05186241836299</v>
      </c>
      <c r="AG70">
        <v>94.701533094502196</v>
      </c>
      <c r="AJ70" s="1"/>
    </row>
    <row r="71" spans="1:36" x14ac:dyDescent="0.25">
      <c r="A71" s="1">
        <v>307.10000000000002</v>
      </c>
      <c r="B71">
        <v>1700.3853875139</v>
      </c>
      <c r="C71">
        <f t="shared" si="12"/>
        <v>170.03853875139001</v>
      </c>
      <c r="D71">
        <f t="shared" si="13"/>
        <v>1470.03853875139</v>
      </c>
      <c r="E71">
        <v>205.78586252085</v>
      </c>
      <c r="F71">
        <f t="shared" si="14"/>
        <v>20.578586252085</v>
      </c>
      <c r="G71" s="3">
        <f t="shared" si="9"/>
        <v>990.57858625208496</v>
      </c>
      <c r="H71">
        <v>4.2700626349048898</v>
      </c>
      <c r="I71">
        <f t="shared" si="15"/>
        <v>42.700626349048896</v>
      </c>
      <c r="J71" s="4">
        <f t="shared" si="10"/>
        <v>367.70062634904889</v>
      </c>
      <c r="K71">
        <v>73.604415988539301</v>
      </c>
      <c r="N71" s="1">
        <v>397.1</v>
      </c>
      <c r="O71">
        <v>45.525064326363498</v>
      </c>
      <c r="P71">
        <f t="shared" si="16"/>
        <v>91.050128652726997</v>
      </c>
      <c r="Q71" s="3">
        <f t="shared" si="7"/>
        <v>551.05012865272704</v>
      </c>
      <c r="R71">
        <v>17.604440307167899</v>
      </c>
      <c r="S71">
        <v>8.3429857158068792</v>
      </c>
      <c r="T71">
        <v>3.9154390870930702</v>
      </c>
      <c r="U71">
        <f t="shared" si="17"/>
        <v>156.61756348372282</v>
      </c>
      <c r="V71">
        <f t="shared" si="8"/>
        <v>306.61756348372285</v>
      </c>
      <c r="W71">
        <v>1.27912269637884</v>
      </c>
      <c r="X71">
        <v>20.643224970612899</v>
      </c>
      <c r="AA71" s="1">
        <v>308.2</v>
      </c>
      <c r="AB71">
        <v>2169.42176384409</v>
      </c>
      <c r="AC71">
        <v>329.03416040272901</v>
      </c>
      <c r="AD71">
        <f t="shared" si="18"/>
        <v>82.258540100682254</v>
      </c>
      <c r="AE71" s="3">
        <f t="shared" si="11"/>
        <v>832.25854010068224</v>
      </c>
      <c r="AF71">
        <v>498.05379348483302</v>
      </c>
      <c r="AG71">
        <v>100.389212333111</v>
      </c>
      <c r="AJ71" s="1"/>
    </row>
    <row r="72" spans="1:36" x14ac:dyDescent="0.25">
      <c r="A72" s="1">
        <v>309.7</v>
      </c>
      <c r="B72">
        <v>1799.2944735265901</v>
      </c>
      <c r="C72">
        <f t="shared" si="12"/>
        <v>179.929447352659</v>
      </c>
      <c r="D72">
        <f t="shared" si="13"/>
        <v>1479.9294473526591</v>
      </c>
      <c r="E72">
        <v>237.182510831267</v>
      </c>
      <c r="F72">
        <f t="shared" si="14"/>
        <v>23.718251083126699</v>
      </c>
      <c r="G72" s="3">
        <f t="shared" si="9"/>
        <v>993.71825108312669</v>
      </c>
      <c r="H72">
        <v>2.7310789562772202</v>
      </c>
      <c r="I72">
        <f t="shared" si="15"/>
        <v>27.3107895627722</v>
      </c>
      <c r="J72" s="4">
        <f t="shared" si="10"/>
        <v>352.31078956277219</v>
      </c>
      <c r="K72">
        <v>72.993937989297507</v>
      </c>
      <c r="N72" s="1">
        <v>401</v>
      </c>
      <c r="O72">
        <v>51.623649186211502</v>
      </c>
      <c r="P72">
        <f t="shared" si="16"/>
        <v>103.247298372423</v>
      </c>
      <c r="Q72" s="3">
        <f t="shared" si="7"/>
        <v>563.24729837242296</v>
      </c>
      <c r="R72">
        <v>15.005682276583199</v>
      </c>
      <c r="S72">
        <v>7.1982810229753698</v>
      </c>
      <c r="T72">
        <v>4.1237006530264999</v>
      </c>
      <c r="U72">
        <f t="shared" si="17"/>
        <v>164.94802612106</v>
      </c>
      <c r="V72">
        <f t="shared" si="8"/>
        <v>314.94802612106002</v>
      </c>
      <c r="W72">
        <v>1.43886998814137</v>
      </c>
      <c r="X72">
        <v>17.806562332475099</v>
      </c>
      <c r="AA72" s="1">
        <v>310.8</v>
      </c>
      <c r="AB72">
        <v>2524.7506046537101</v>
      </c>
      <c r="AC72">
        <v>368.03582258225498</v>
      </c>
      <c r="AD72">
        <f t="shared" si="18"/>
        <v>92.008955645563745</v>
      </c>
      <c r="AE72" s="3">
        <f t="shared" si="11"/>
        <v>842.00895564556379</v>
      </c>
      <c r="AF72">
        <v>537.20172455130398</v>
      </c>
      <c r="AG72">
        <v>99.514891571718707</v>
      </c>
      <c r="AJ72" s="1"/>
    </row>
    <row r="73" spans="1:36" x14ac:dyDescent="0.25">
      <c r="A73" s="1">
        <v>312.39999999999998</v>
      </c>
      <c r="B73">
        <v>2088.79994746285</v>
      </c>
      <c r="C73">
        <f t="shared" si="12"/>
        <v>208.87999474628501</v>
      </c>
      <c r="D73">
        <f t="shared" si="13"/>
        <v>1508.8799947462851</v>
      </c>
      <c r="E73">
        <v>260.442376384395</v>
      </c>
      <c r="F73">
        <f t="shared" si="14"/>
        <v>26.044237638439501</v>
      </c>
      <c r="G73" s="3">
        <f t="shared" si="9"/>
        <v>996.04423763843954</v>
      </c>
      <c r="H73">
        <v>2.62478821308695</v>
      </c>
      <c r="I73">
        <f t="shared" si="15"/>
        <v>26.247882130869499</v>
      </c>
      <c r="J73" s="4">
        <f t="shared" si="10"/>
        <v>351.24788213086947</v>
      </c>
      <c r="K73">
        <v>76.457595451623305</v>
      </c>
      <c r="N73" s="1">
        <v>405</v>
      </c>
      <c r="O73">
        <v>57.385172119388798</v>
      </c>
      <c r="P73">
        <f t="shared" si="16"/>
        <v>114.7703442387776</v>
      </c>
      <c r="Q73" s="3">
        <f t="shared" si="7"/>
        <v>574.77034423877762</v>
      </c>
      <c r="R73">
        <v>16.046597117009298</v>
      </c>
      <c r="S73">
        <v>7.3262249277635298</v>
      </c>
      <c r="T73">
        <v>3.07686636167618</v>
      </c>
      <c r="U73">
        <f t="shared" si="17"/>
        <v>123.0746544670472</v>
      </c>
      <c r="V73">
        <f t="shared" si="8"/>
        <v>273.0746544670472</v>
      </c>
      <c r="W73">
        <v>0.74830310789782295</v>
      </c>
      <c r="X73">
        <v>19.960113472846501</v>
      </c>
      <c r="AA73" s="1">
        <v>313.5</v>
      </c>
      <c r="AB73">
        <v>2784.5172854944699</v>
      </c>
      <c r="AC73">
        <v>375.83862561483897</v>
      </c>
      <c r="AD73">
        <f t="shared" si="18"/>
        <v>93.959656403709744</v>
      </c>
      <c r="AE73" s="3">
        <f t="shared" si="11"/>
        <v>843.95965640370969</v>
      </c>
      <c r="AF73">
        <v>256.518345274176</v>
      </c>
      <c r="AG73">
        <v>93.914866165658196</v>
      </c>
      <c r="AJ73" s="1"/>
    </row>
    <row r="74" spans="1:36" x14ac:dyDescent="0.25">
      <c r="A74" s="1">
        <v>315</v>
      </c>
      <c r="B74">
        <v>2506.1670334755499</v>
      </c>
      <c r="C74">
        <f t="shared" si="12"/>
        <v>250.61670334755499</v>
      </c>
      <c r="D74">
        <f t="shared" si="13"/>
        <v>1550.6167033475549</v>
      </c>
      <c r="E74">
        <v>249.732024694812</v>
      </c>
      <c r="F74">
        <f t="shared" si="14"/>
        <v>24.973202469481201</v>
      </c>
      <c r="G74" s="3">
        <f t="shared" si="9"/>
        <v>994.97320246948118</v>
      </c>
      <c r="H74">
        <v>2.7448045344592802</v>
      </c>
      <c r="I74">
        <f t="shared" si="15"/>
        <v>27.448045344592803</v>
      </c>
      <c r="J74" s="4">
        <f t="shared" si="10"/>
        <v>352.4480453445928</v>
      </c>
      <c r="K74">
        <v>76.430117452381396</v>
      </c>
      <c r="N74" s="1">
        <v>408.9</v>
      </c>
      <c r="O74">
        <v>57.9357569792368</v>
      </c>
      <c r="P74">
        <f t="shared" si="16"/>
        <v>115.8715139584736</v>
      </c>
      <c r="Q74" s="3">
        <f t="shared" si="7"/>
        <v>575.87151395847354</v>
      </c>
      <c r="R74">
        <v>13.956839086424599</v>
      </c>
      <c r="S74">
        <v>8.8965202349320105</v>
      </c>
      <c r="T74">
        <v>3.2341279276096202</v>
      </c>
      <c r="U74">
        <f t="shared" si="17"/>
        <v>129.36511710438481</v>
      </c>
      <c r="V74">
        <f t="shared" si="8"/>
        <v>279.36511710438481</v>
      </c>
      <c r="W74">
        <v>1.45405039966036</v>
      </c>
      <c r="X74">
        <v>18.5834508347086</v>
      </c>
      <c r="AA74" s="1">
        <v>316.39999999999998</v>
      </c>
      <c r="AB74">
        <v>3006.7596463975101</v>
      </c>
      <c r="AC74">
        <v>389.46071035354203</v>
      </c>
      <c r="AD74">
        <f t="shared" si="18"/>
        <v>97.365177588385507</v>
      </c>
      <c r="AE74" s="3">
        <f t="shared" si="11"/>
        <v>847.36517758838545</v>
      </c>
      <c r="AF74">
        <v>199.80334530985499</v>
      </c>
      <c r="AG74">
        <v>90.9114314702597</v>
      </c>
      <c r="AJ74" s="1"/>
    </row>
    <row r="75" spans="1:36" x14ac:dyDescent="0.25">
      <c r="A75" s="1">
        <v>317.60000000000002</v>
      </c>
      <c r="B75">
        <v>2925.3881194882401</v>
      </c>
      <c r="C75">
        <f t="shared" si="12"/>
        <v>292.53881194882399</v>
      </c>
      <c r="D75">
        <f t="shared" si="13"/>
        <v>1592.5388119488239</v>
      </c>
      <c r="E75">
        <v>233.41767300523199</v>
      </c>
      <c r="F75">
        <f t="shared" si="14"/>
        <v>23.341767300523198</v>
      </c>
      <c r="G75" s="3">
        <f t="shared" si="9"/>
        <v>993.3417673005232</v>
      </c>
      <c r="H75">
        <v>2.8838208558316101</v>
      </c>
      <c r="I75">
        <f t="shared" si="15"/>
        <v>28.838208558316101</v>
      </c>
      <c r="J75" s="4">
        <f t="shared" si="10"/>
        <v>353.83820855831613</v>
      </c>
      <c r="K75">
        <v>74.998639453139603</v>
      </c>
      <c r="N75" s="1">
        <v>412.6</v>
      </c>
      <c r="O75">
        <v>66.411465692425793</v>
      </c>
      <c r="P75">
        <f t="shared" si="16"/>
        <v>132.82293138485159</v>
      </c>
      <c r="Q75" s="3">
        <f t="shared" si="7"/>
        <v>592.82293138485159</v>
      </c>
      <c r="R75">
        <v>13.627735313818601</v>
      </c>
      <c r="S75">
        <v>7.8625183468610702</v>
      </c>
      <c r="T75">
        <v>2.30558120811058</v>
      </c>
      <c r="U75">
        <f t="shared" si="17"/>
        <v>92.223248324423196</v>
      </c>
      <c r="V75">
        <f t="shared" si="8"/>
        <v>242.2232483244232</v>
      </c>
      <c r="W75">
        <v>1.14742603543508</v>
      </c>
      <c r="X75">
        <v>18.9263606395522</v>
      </c>
      <c r="AA75" s="1">
        <v>318.7</v>
      </c>
      <c r="AB75">
        <v>3405.7429671137102</v>
      </c>
      <c r="AC75">
        <v>465.66294997389201</v>
      </c>
      <c r="AD75">
        <f t="shared" si="18"/>
        <v>116.415737493473</v>
      </c>
      <c r="AE75" s="3">
        <f t="shared" si="11"/>
        <v>866.41573749347299</v>
      </c>
      <c r="AF75">
        <v>291.03920740711601</v>
      </c>
      <c r="AG75">
        <v>95.569224642874701</v>
      </c>
      <c r="AJ75" s="1"/>
    </row>
    <row r="76" spans="1:36" x14ac:dyDescent="0.25">
      <c r="A76" s="1">
        <v>320.3</v>
      </c>
      <c r="B76">
        <v>3146.4795934244999</v>
      </c>
      <c r="C76">
        <f t="shared" si="12"/>
        <v>314.64795934245001</v>
      </c>
      <c r="D76">
        <f t="shared" si="13"/>
        <v>1614.6479593424501</v>
      </c>
      <c r="E76">
        <v>303.496538558358</v>
      </c>
      <c r="F76">
        <f t="shared" si="14"/>
        <v>30.3496538558358</v>
      </c>
      <c r="G76" s="3">
        <f t="shared" si="9"/>
        <v>1000.3496538558358</v>
      </c>
      <c r="H76">
        <v>3.38553011264134</v>
      </c>
      <c r="I76">
        <f t="shared" si="15"/>
        <v>33.855301126413401</v>
      </c>
      <c r="J76" s="4">
        <f t="shared" si="10"/>
        <v>358.85530112641339</v>
      </c>
      <c r="K76">
        <v>73.941296915465301</v>
      </c>
      <c r="N76" s="1">
        <v>416.5</v>
      </c>
      <c r="O76">
        <v>71.056050552273703</v>
      </c>
      <c r="P76">
        <f t="shared" si="16"/>
        <v>142.11210110454741</v>
      </c>
      <c r="Q76" s="3">
        <f t="shared" si="7"/>
        <v>602.11210110454738</v>
      </c>
      <c r="R76">
        <v>11.202977283234</v>
      </c>
      <c r="S76">
        <v>7.27081365402955</v>
      </c>
      <c r="T76">
        <v>2.35784277404401</v>
      </c>
      <c r="U76">
        <f t="shared" si="17"/>
        <v>94.313710961760393</v>
      </c>
      <c r="V76">
        <f t="shared" si="8"/>
        <v>244.31371096176039</v>
      </c>
      <c r="W76">
        <v>0.98517332719761197</v>
      </c>
      <c r="X76">
        <v>16.2216980014143</v>
      </c>
      <c r="AA76" s="1">
        <v>321.7</v>
      </c>
      <c r="AB76">
        <v>3873.8691680478901</v>
      </c>
      <c r="AC76">
        <v>431.118175565652</v>
      </c>
      <c r="AD76">
        <f t="shared" si="18"/>
        <v>107.779543891413</v>
      </c>
      <c r="AE76" s="3">
        <f t="shared" si="11"/>
        <v>857.77954389141303</v>
      </c>
      <c r="AF76">
        <v>350.57589709919802</v>
      </c>
      <c r="AG76">
        <v>89.663085302807303</v>
      </c>
      <c r="AJ76" s="1"/>
    </row>
    <row r="77" spans="1:36" x14ac:dyDescent="0.25">
      <c r="A77" s="1">
        <v>322.89999999999998</v>
      </c>
      <c r="B77">
        <v>3632.9416794372</v>
      </c>
      <c r="C77">
        <f t="shared" si="12"/>
        <v>363.29416794372003</v>
      </c>
      <c r="D77">
        <f t="shared" si="13"/>
        <v>1663.2941679437199</v>
      </c>
      <c r="E77">
        <v>293.89418686877502</v>
      </c>
      <c r="F77">
        <f t="shared" si="14"/>
        <v>29.389418686877502</v>
      </c>
      <c r="G77" s="3">
        <f t="shared" si="9"/>
        <v>999.38941868687755</v>
      </c>
      <c r="H77">
        <v>2.8975464340136701</v>
      </c>
      <c r="I77">
        <f t="shared" si="15"/>
        <v>28.9754643401367</v>
      </c>
      <c r="J77" s="4">
        <f t="shared" si="10"/>
        <v>353.97546434013668</v>
      </c>
      <c r="K77">
        <v>73.975818916223503</v>
      </c>
      <c r="N77" s="1">
        <v>420.5</v>
      </c>
      <c r="O77">
        <v>82.7805734854512</v>
      </c>
      <c r="P77">
        <f t="shared" si="16"/>
        <v>165.5611469709024</v>
      </c>
      <c r="Q77" s="3">
        <f t="shared" si="7"/>
        <v>625.56114697090243</v>
      </c>
      <c r="R77">
        <v>13.33089212366</v>
      </c>
      <c r="S77">
        <v>6.42375755881773</v>
      </c>
      <c r="T77">
        <v>2.0880084826936902</v>
      </c>
      <c r="U77">
        <f t="shared" si="17"/>
        <v>83.520339307747605</v>
      </c>
      <c r="V77">
        <f t="shared" si="8"/>
        <v>233.52033930774761</v>
      </c>
      <c r="W77">
        <v>0.89260644695406099</v>
      </c>
      <c r="X77">
        <v>13.7012491417857</v>
      </c>
      <c r="AA77" s="1">
        <v>324.3</v>
      </c>
      <c r="AB77">
        <v>4225.2310088575096</v>
      </c>
      <c r="AC77">
        <v>475.09683774517902</v>
      </c>
      <c r="AD77">
        <f t="shared" si="18"/>
        <v>118.77420943629475</v>
      </c>
      <c r="AE77" s="3">
        <f t="shared" si="11"/>
        <v>868.77420943629477</v>
      </c>
      <c r="AF77">
        <v>407.94982816566801</v>
      </c>
      <c r="AG77">
        <v>84.911764541415593</v>
      </c>
      <c r="AJ77" s="1"/>
    </row>
    <row r="78" spans="1:36" x14ac:dyDescent="0.25">
      <c r="A78" s="1">
        <v>325.60000000000002</v>
      </c>
      <c r="B78">
        <v>4204.1851533734598</v>
      </c>
      <c r="C78">
        <f t="shared" si="12"/>
        <v>420.41851533734598</v>
      </c>
      <c r="D78">
        <f t="shared" si="13"/>
        <v>1720.418515337346</v>
      </c>
      <c r="E78">
        <v>272.74205242190197</v>
      </c>
      <c r="F78">
        <f t="shared" si="14"/>
        <v>27.274205242190199</v>
      </c>
      <c r="G78" s="3">
        <f t="shared" si="9"/>
        <v>997.27420524219019</v>
      </c>
      <c r="H78">
        <v>3.9732556908233998</v>
      </c>
      <c r="I78">
        <f t="shared" si="15"/>
        <v>39.732556908233995</v>
      </c>
      <c r="J78" s="4">
        <f t="shared" si="10"/>
        <v>364.73255690823402</v>
      </c>
      <c r="K78">
        <v>70.565476378549306</v>
      </c>
      <c r="N78" s="1">
        <v>424.4</v>
      </c>
      <c r="O78">
        <v>84.178158345298996</v>
      </c>
      <c r="P78">
        <f t="shared" si="16"/>
        <v>168.35631669059799</v>
      </c>
      <c r="Q78" s="3">
        <f t="shared" si="7"/>
        <v>628.35631669059796</v>
      </c>
      <c r="R78">
        <v>9.1401340930753303</v>
      </c>
      <c r="S78">
        <v>9.3470528659862104</v>
      </c>
      <c r="T78">
        <v>2.0492700486271298</v>
      </c>
      <c r="U78">
        <f t="shared" si="17"/>
        <v>81.970801945085185</v>
      </c>
      <c r="V78">
        <f t="shared" si="8"/>
        <v>231.97080194508519</v>
      </c>
      <c r="W78">
        <v>1.0313537387166001</v>
      </c>
      <c r="X78">
        <v>14.209586503647801</v>
      </c>
      <c r="AA78" s="1">
        <v>327</v>
      </c>
      <c r="AB78">
        <v>4403.8986896982697</v>
      </c>
      <c r="AC78">
        <v>502.18264077776303</v>
      </c>
      <c r="AD78">
        <f t="shared" si="18"/>
        <v>125.54566019444076</v>
      </c>
      <c r="AE78" s="3">
        <f t="shared" si="11"/>
        <v>875.54566019444076</v>
      </c>
      <c r="AF78">
        <v>65.634448888538401</v>
      </c>
      <c r="AG78">
        <v>82.481739135354999</v>
      </c>
      <c r="AJ78" s="1"/>
    </row>
    <row r="79" spans="1:36" x14ac:dyDescent="0.25">
      <c r="A79" s="1">
        <v>328.2</v>
      </c>
      <c r="B79">
        <v>4455.2422393861598</v>
      </c>
      <c r="C79">
        <f t="shared" si="12"/>
        <v>445.52422393861599</v>
      </c>
      <c r="D79">
        <f t="shared" si="13"/>
        <v>1745.5242239386159</v>
      </c>
      <c r="E79">
        <v>242.009700732319</v>
      </c>
      <c r="F79">
        <f t="shared" si="14"/>
        <v>24.2009700732319</v>
      </c>
      <c r="G79" s="3">
        <f t="shared" si="9"/>
        <v>994.20097007323193</v>
      </c>
      <c r="H79">
        <v>3.9822720121957298</v>
      </c>
      <c r="I79">
        <f t="shared" si="15"/>
        <v>39.822720121957296</v>
      </c>
      <c r="J79" s="4">
        <f t="shared" si="10"/>
        <v>364.82272012195727</v>
      </c>
      <c r="K79">
        <v>65.551998379307506</v>
      </c>
      <c r="N79" s="1">
        <v>428.4</v>
      </c>
      <c r="O79">
        <v>82.010681278476397</v>
      </c>
      <c r="P79">
        <f t="shared" si="16"/>
        <v>164.02136255695279</v>
      </c>
      <c r="Q79" s="3">
        <f t="shared" si="7"/>
        <v>624.02136255695279</v>
      </c>
      <c r="R79">
        <v>10.0370489335013</v>
      </c>
      <c r="S79">
        <v>6.2689967707743897</v>
      </c>
      <c r="T79">
        <v>1.9234357572768099</v>
      </c>
      <c r="U79">
        <f t="shared" si="17"/>
        <v>76.937430291072403</v>
      </c>
      <c r="V79">
        <f t="shared" si="8"/>
        <v>226.93743029107242</v>
      </c>
      <c r="W79">
        <v>1.10078685847305</v>
      </c>
      <c r="X79">
        <v>14.8421376440192</v>
      </c>
      <c r="AA79" s="1">
        <v>329.6</v>
      </c>
      <c r="AB79">
        <v>4531.23553050789</v>
      </c>
      <c r="AC79">
        <v>529.19030295728896</v>
      </c>
      <c r="AD79">
        <f t="shared" si="18"/>
        <v>132.29757573932224</v>
      </c>
      <c r="AE79" s="3">
        <f t="shared" si="11"/>
        <v>882.29757573932227</v>
      </c>
      <c r="AF79">
        <v>59.4533799550113</v>
      </c>
      <c r="AG79">
        <v>79.193418373963297</v>
      </c>
      <c r="AJ79" s="1"/>
    </row>
    <row r="80" spans="1:36" x14ac:dyDescent="0.25">
      <c r="A80" s="1">
        <v>330.9</v>
      </c>
      <c r="B80">
        <v>4387.7217133224203</v>
      </c>
      <c r="C80">
        <f t="shared" si="12"/>
        <v>438.77217133224201</v>
      </c>
      <c r="D80">
        <f t="shared" si="13"/>
        <v>1738.7721713322421</v>
      </c>
      <c r="E80">
        <v>288.13156628544698</v>
      </c>
      <c r="F80">
        <f t="shared" si="14"/>
        <v>28.813156628544697</v>
      </c>
      <c r="G80" s="3">
        <f t="shared" si="9"/>
        <v>998.81315662854468</v>
      </c>
      <c r="H80">
        <v>4.3669812690054597</v>
      </c>
      <c r="I80">
        <f t="shared" si="15"/>
        <v>43.669812690054599</v>
      </c>
      <c r="J80" s="4">
        <f t="shared" si="10"/>
        <v>368.66981269005458</v>
      </c>
      <c r="K80">
        <v>60.988655841633197</v>
      </c>
      <c r="N80" s="1">
        <v>432.3</v>
      </c>
      <c r="O80">
        <v>94.736266138324297</v>
      </c>
      <c r="P80">
        <f t="shared" si="16"/>
        <v>189.47253227664859</v>
      </c>
      <c r="Q80" s="3">
        <f t="shared" si="7"/>
        <v>649.47253227664862</v>
      </c>
      <c r="R80">
        <v>8.2022909029166904</v>
      </c>
      <c r="S80">
        <v>5.4662920779428497</v>
      </c>
      <c r="T80">
        <v>0.78269732321024899</v>
      </c>
      <c r="U80">
        <f t="shared" si="17"/>
        <v>31.307892928409959</v>
      </c>
      <c r="V80">
        <f t="shared" si="8"/>
        <v>181.30789292840996</v>
      </c>
      <c r="W80">
        <v>1.1485341502355799</v>
      </c>
      <c r="X80">
        <v>14.2054750058814</v>
      </c>
      <c r="AA80" s="1">
        <v>332.3</v>
      </c>
      <c r="AB80">
        <v>4609.1812113486503</v>
      </c>
      <c r="AC80">
        <v>483.64510598987403</v>
      </c>
      <c r="AD80">
        <f t="shared" si="18"/>
        <v>120.91127649746851</v>
      </c>
      <c r="AE80" s="3">
        <f t="shared" si="11"/>
        <v>870.91127649746852</v>
      </c>
      <c r="AF80">
        <v>240.937000677881</v>
      </c>
      <c r="AG80">
        <v>64.599392967902602</v>
      </c>
      <c r="AJ80" s="1"/>
    </row>
    <row r="81" spans="1:36" x14ac:dyDescent="0.25">
      <c r="A81" s="1">
        <v>333.5</v>
      </c>
      <c r="B81">
        <v>4397.3047993351101</v>
      </c>
      <c r="C81">
        <f t="shared" si="12"/>
        <v>439.73047993351099</v>
      </c>
      <c r="D81">
        <f t="shared" si="13"/>
        <v>1739.7304799335111</v>
      </c>
      <c r="E81">
        <v>319.98621459586502</v>
      </c>
      <c r="F81">
        <f t="shared" si="14"/>
        <v>31.998621459586502</v>
      </c>
      <c r="G81" s="3">
        <f t="shared" si="9"/>
        <v>1001.9986214595865</v>
      </c>
      <c r="H81">
        <v>2.8399975903777901</v>
      </c>
      <c r="I81">
        <f t="shared" si="15"/>
        <v>28.3999759037779</v>
      </c>
      <c r="J81" s="4">
        <f t="shared" si="10"/>
        <v>353.39997590377789</v>
      </c>
      <c r="K81">
        <v>55.187177842391399</v>
      </c>
      <c r="N81" s="1">
        <v>436.3</v>
      </c>
      <c r="O81">
        <v>81.970789071501699</v>
      </c>
      <c r="P81">
        <f t="shared" si="16"/>
        <v>163.9415781430034</v>
      </c>
      <c r="Q81" s="3">
        <f t="shared" si="7"/>
        <v>623.94157814300343</v>
      </c>
      <c r="R81">
        <v>6.5322057433426703</v>
      </c>
      <c r="S81">
        <v>3.8332359827310198</v>
      </c>
      <c r="T81">
        <v>1.3498630318599301</v>
      </c>
      <c r="U81">
        <f t="shared" si="17"/>
        <v>53.994521274397201</v>
      </c>
      <c r="V81">
        <f t="shared" si="8"/>
        <v>203.99452127439719</v>
      </c>
      <c r="W81">
        <v>0.85696726999203299</v>
      </c>
      <c r="X81">
        <v>12.108026146252801</v>
      </c>
      <c r="AA81" s="1">
        <v>334.6</v>
      </c>
      <c r="AB81">
        <v>4598.6945320648601</v>
      </c>
      <c r="AC81">
        <v>509.14434561022398</v>
      </c>
      <c r="AD81">
        <f t="shared" si="18"/>
        <v>127.28608640255599</v>
      </c>
      <c r="AE81" s="3">
        <f t="shared" si="11"/>
        <v>877.28608640255595</v>
      </c>
      <c r="AF81">
        <v>273.61086277514698</v>
      </c>
      <c r="AG81">
        <v>66.330186140517597</v>
      </c>
      <c r="AJ81" s="1"/>
    </row>
    <row r="82" spans="1:36" x14ac:dyDescent="0.25">
      <c r="A82" s="1">
        <v>336.1</v>
      </c>
      <c r="B82">
        <v>4426.7658853478097</v>
      </c>
      <c r="C82">
        <f t="shared" si="12"/>
        <v>442.67658853478099</v>
      </c>
      <c r="D82">
        <f t="shared" si="13"/>
        <v>1742.6765885347809</v>
      </c>
      <c r="E82">
        <v>206.45486290628199</v>
      </c>
      <c r="F82">
        <f t="shared" si="14"/>
        <v>20.645486290628199</v>
      </c>
      <c r="G82" s="3">
        <f t="shared" si="9"/>
        <v>990.64548629062824</v>
      </c>
      <c r="H82">
        <v>3.75301391175012</v>
      </c>
      <c r="I82">
        <f t="shared" si="15"/>
        <v>37.5301391175012</v>
      </c>
      <c r="J82" s="4">
        <f t="shared" si="10"/>
        <v>362.53013911750122</v>
      </c>
      <c r="K82">
        <v>49.274699843149499</v>
      </c>
      <c r="N82" s="1">
        <v>440.2</v>
      </c>
      <c r="O82">
        <v>91.989373931349604</v>
      </c>
      <c r="P82">
        <f t="shared" si="16"/>
        <v>183.97874786269921</v>
      </c>
      <c r="Q82" s="3">
        <f t="shared" si="7"/>
        <v>643.97874786269927</v>
      </c>
      <c r="R82">
        <v>7.3154477127580302</v>
      </c>
      <c r="S82">
        <v>7.1085312898995001</v>
      </c>
      <c r="T82">
        <v>2.3651245977933701</v>
      </c>
      <c r="U82">
        <f t="shared" si="17"/>
        <v>94.604983911734806</v>
      </c>
      <c r="V82">
        <f t="shared" si="8"/>
        <v>244.60498391173479</v>
      </c>
      <c r="W82">
        <v>1.1017145617545701</v>
      </c>
      <c r="X82">
        <v>11.511363508114901</v>
      </c>
      <c r="AA82" s="1">
        <v>337.2</v>
      </c>
      <c r="AB82">
        <v>4458.0883728744802</v>
      </c>
      <c r="AC82">
        <v>527.53900778975003</v>
      </c>
      <c r="AD82">
        <f t="shared" si="18"/>
        <v>131.88475194743751</v>
      </c>
      <c r="AE82" s="3">
        <f t="shared" si="11"/>
        <v>881.88475194743751</v>
      </c>
      <c r="AF82">
        <v>8.4977938416154792</v>
      </c>
      <c r="AG82">
        <v>57.603865379125899</v>
      </c>
      <c r="AJ82" s="1"/>
    </row>
    <row r="83" spans="1:36" x14ac:dyDescent="0.25">
      <c r="A83" s="1">
        <v>338.7</v>
      </c>
      <c r="B83">
        <v>4202.1879713605003</v>
      </c>
      <c r="C83">
        <f t="shared" si="12"/>
        <v>420.21879713605006</v>
      </c>
      <c r="D83">
        <f t="shared" si="13"/>
        <v>1720.2187971360499</v>
      </c>
      <c r="E83">
        <v>245.54351121670001</v>
      </c>
      <c r="F83">
        <f t="shared" si="14"/>
        <v>24.554351121670003</v>
      </c>
      <c r="G83" s="3">
        <f t="shared" si="9"/>
        <v>994.55435112167004</v>
      </c>
      <c r="H83">
        <v>5.1230302331224502</v>
      </c>
      <c r="I83">
        <f t="shared" si="15"/>
        <v>51.2303023312245</v>
      </c>
      <c r="J83" s="4">
        <f t="shared" si="10"/>
        <v>376.23030233122449</v>
      </c>
      <c r="K83">
        <v>45.7332218439077</v>
      </c>
      <c r="N83" s="1">
        <v>444.2</v>
      </c>
      <c r="O83">
        <v>91.522896864526999</v>
      </c>
      <c r="P83">
        <f t="shared" si="16"/>
        <v>183.045793729054</v>
      </c>
      <c r="Q83" s="3">
        <f t="shared" si="7"/>
        <v>643.04579372905403</v>
      </c>
      <c r="R83">
        <v>7.1593625531840202</v>
      </c>
      <c r="S83">
        <v>4.3684751946876803</v>
      </c>
      <c r="T83">
        <v>0.550290306443046</v>
      </c>
      <c r="U83">
        <f t="shared" si="17"/>
        <v>22.01161225772184</v>
      </c>
      <c r="V83">
        <f t="shared" si="8"/>
        <v>172.01161225772185</v>
      </c>
      <c r="W83">
        <v>1.09614768151102</v>
      </c>
      <c r="X83">
        <v>10.9219146484863</v>
      </c>
      <c r="AA83" s="1">
        <v>339.9</v>
      </c>
      <c r="AB83">
        <v>4334.93305371524</v>
      </c>
      <c r="AC83">
        <v>560.77181082233506</v>
      </c>
      <c r="AD83">
        <f t="shared" si="18"/>
        <v>140.19295270558376</v>
      </c>
      <c r="AE83" s="3">
        <f t="shared" si="11"/>
        <v>890.19295270558382</v>
      </c>
      <c r="AF83">
        <v>92.344414564489895</v>
      </c>
      <c r="AG83">
        <v>56.114839973065301</v>
      </c>
      <c r="AJ83" s="1"/>
    </row>
    <row r="84" spans="1:36" x14ac:dyDescent="0.25">
      <c r="A84" s="1">
        <v>341.4</v>
      </c>
      <c r="B84">
        <v>3737.8514452967602</v>
      </c>
      <c r="C84">
        <f t="shared" si="12"/>
        <v>373.78514452967602</v>
      </c>
      <c r="D84">
        <f t="shared" si="13"/>
        <v>1673.785144529676</v>
      </c>
      <c r="E84">
        <v>352.40537676982598</v>
      </c>
      <c r="F84">
        <f t="shared" si="14"/>
        <v>35.240537676982598</v>
      </c>
      <c r="G84" s="3">
        <f t="shared" si="9"/>
        <v>1005.2405376769826</v>
      </c>
      <c r="H84">
        <v>5.0967394899321796</v>
      </c>
      <c r="I84">
        <f t="shared" si="15"/>
        <v>50.967394899321796</v>
      </c>
      <c r="J84" s="4">
        <f t="shared" si="10"/>
        <v>375.96739489932179</v>
      </c>
      <c r="K84">
        <v>40.016879306233498</v>
      </c>
      <c r="N84" s="1">
        <v>448.2</v>
      </c>
      <c r="O84">
        <v>82.166419797704407</v>
      </c>
      <c r="P84">
        <f t="shared" si="16"/>
        <v>164.33283959540881</v>
      </c>
      <c r="Q84" s="3">
        <f t="shared" si="7"/>
        <v>624.33283959540881</v>
      </c>
      <c r="R84">
        <v>7.6512773936100196</v>
      </c>
      <c r="S84">
        <v>4.2544190994758502</v>
      </c>
      <c r="T84">
        <v>1.2554560150927301</v>
      </c>
      <c r="U84">
        <f t="shared" si="17"/>
        <v>50.218240603709205</v>
      </c>
      <c r="V84">
        <f t="shared" si="8"/>
        <v>200.21824060370921</v>
      </c>
      <c r="W84">
        <v>0.96758080126746704</v>
      </c>
      <c r="X84">
        <v>12.174465788857701</v>
      </c>
      <c r="AA84" s="1">
        <v>342.5</v>
      </c>
      <c r="AB84">
        <v>4080.7328945248601</v>
      </c>
      <c r="AC84">
        <v>507.274473001861</v>
      </c>
      <c r="AD84">
        <f t="shared" si="18"/>
        <v>126.81861825046525</v>
      </c>
      <c r="AE84" s="3">
        <f t="shared" si="11"/>
        <v>876.81861825046531</v>
      </c>
      <c r="AF84">
        <v>345.31134563095998</v>
      </c>
      <c r="AG84">
        <v>53.0945192116736</v>
      </c>
      <c r="AJ84" s="1"/>
    </row>
    <row r="85" spans="1:36" x14ac:dyDescent="0.25">
      <c r="A85" s="1">
        <v>344</v>
      </c>
      <c r="B85">
        <v>3376.8195313094602</v>
      </c>
      <c r="C85">
        <f t="shared" si="12"/>
        <v>337.681953130946</v>
      </c>
      <c r="D85">
        <f t="shared" si="13"/>
        <v>1637.6819531309461</v>
      </c>
      <c r="E85">
        <v>407.35102508024198</v>
      </c>
      <c r="F85">
        <f t="shared" si="14"/>
        <v>40.735102508024198</v>
      </c>
      <c r="G85" s="3">
        <f t="shared" si="9"/>
        <v>1010.7351025080242</v>
      </c>
      <c r="H85">
        <v>6.1527558113045098</v>
      </c>
      <c r="I85">
        <f t="shared" si="15"/>
        <v>61.527558113045096</v>
      </c>
      <c r="J85" s="4">
        <f t="shared" si="10"/>
        <v>386.52755811304507</v>
      </c>
      <c r="K85">
        <v>36.116401306991598</v>
      </c>
      <c r="N85" s="1">
        <v>451.8</v>
      </c>
      <c r="O85">
        <v>97.713190437563995</v>
      </c>
      <c r="P85">
        <f t="shared" si="16"/>
        <v>195.42638087512799</v>
      </c>
      <c r="Q85" s="3">
        <f t="shared" si="7"/>
        <v>655.42638087512796</v>
      </c>
      <c r="R85">
        <v>5.8875007499934098</v>
      </c>
      <c r="S85">
        <v>3.24376861378521</v>
      </c>
      <c r="T85">
        <v>1.3480051528774399</v>
      </c>
      <c r="U85">
        <f t="shared" si="17"/>
        <v>53.920206115097599</v>
      </c>
      <c r="V85">
        <f t="shared" si="8"/>
        <v>203.92020611509759</v>
      </c>
      <c r="W85">
        <v>0.66727060904827096</v>
      </c>
      <c r="X85">
        <v>11.758161815192</v>
      </c>
      <c r="AA85" s="1">
        <v>345.1</v>
      </c>
      <c r="AB85">
        <v>3819.9847353344799</v>
      </c>
      <c r="AC85">
        <v>473.046135181387</v>
      </c>
      <c r="AD85">
        <f t="shared" si="18"/>
        <v>118.26153379534675</v>
      </c>
      <c r="AE85" s="3">
        <f t="shared" si="11"/>
        <v>868.26153379534674</v>
      </c>
      <c r="AF85">
        <v>409.19427669742799</v>
      </c>
      <c r="AG85">
        <v>44.830198450281799</v>
      </c>
      <c r="AJ85" s="1"/>
    </row>
    <row r="86" spans="1:36" x14ac:dyDescent="0.25">
      <c r="A86" s="1">
        <v>346.7</v>
      </c>
      <c r="B86">
        <v>3067.0130052457198</v>
      </c>
      <c r="C86">
        <f t="shared" si="12"/>
        <v>306.70130052457199</v>
      </c>
      <c r="D86">
        <f t="shared" si="13"/>
        <v>1606.7013005245719</v>
      </c>
      <c r="E86">
        <v>250.00889063337101</v>
      </c>
      <c r="F86">
        <f t="shared" si="14"/>
        <v>25.000889063337102</v>
      </c>
      <c r="G86" s="3">
        <f t="shared" si="9"/>
        <v>995.00088906333713</v>
      </c>
      <c r="H86">
        <v>5.7144650681142402</v>
      </c>
      <c r="I86">
        <f t="shared" si="15"/>
        <v>57.144650681142402</v>
      </c>
      <c r="J86" s="4">
        <f t="shared" si="10"/>
        <v>382.14465068114242</v>
      </c>
      <c r="K86">
        <v>33.634058769317399</v>
      </c>
      <c r="N86" s="1">
        <v>455.8</v>
      </c>
      <c r="O86">
        <v>97.079713370741302</v>
      </c>
      <c r="P86">
        <f t="shared" si="16"/>
        <v>194.1594267414826</v>
      </c>
      <c r="Q86" s="3">
        <f t="shared" si="7"/>
        <v>654.15942674148255</v>
      </c>
      <c r="R86">
        <v>3.4094155904194099</v>
      </c>
      <c r="S86">
        <v>2.8787125185733902</v>
      </c>
      <c r="T86">
        <v>0.81417086152711704</v>
      </c>
      <c r="U86">
        <f t="shared" si="17"/>
        <v>32.566834461084682</v>
      </c>
      <c r="V86">
        <f t="shared" si="8"/>
        <v>182.56683446108468</v>
      </c>
      <c r="W86">
        <v>0.53670372880471895</v>
      </c>
      <c r="X86">
        <v>9.6237129555633807</v>
      </c>
      <c r="AA86" s="1">
        <v>347.8</v>
      </c>
      <c r="AB86">
        <v>3343.4474161752401</v>
      </c>
      <c r="AC86">
        <v>401.80893821397098</v>
      </c>
      <c r="AD86">
        <f t="shared" si="18"/>
        <v>100.45223455349274</v>
      </c>
      <c r="AE86" s="3">
        <f t="shared" si="11"/>
        <v>850.45223455349276</v>
      </c>
      <c r="AF86">
        <v>141.89589742030199</v>
      </c>
      <c r="AG86">
        <v>44.9631730442212</v>
      </c>
      <c r="AJ86" s="1"/>
    </row>
    <row r="87" spans="1:36" x14ac:dyDescent="0.25">
      <c r="A87" s="1">
        <v>349.3</v>
      </c>
      <c r="B87">
        <v>2715.6340912584101</v>
      </c>
      <c r="C87">
        <f t="shared" si="12"/>
        <v>271.56340912584102</v>
      </c>
      <c r="D87">
        <f t="shared" si="13"/>
        <v>1571.563409125841</v>
      </c>
      <c r="E87">
        <v>262.56753894378897</v>
      </c>
      <c r="F87">
        <f t="shared" si="14"/>
        <v>26.256753894378896</v>
      </c>
      <c r="G87" s="3">
        <f t="shared" si="9"/>
        <v>996.2567538943789</v>
      </c>
      <c r="H87">
        <v>6.5534813894865698</v>
      </c>
      <c r="I87">
        <f t="shared" si="15"/>
        <v>65.534813894865692</v>
      </c>
      <c r="J87" s="4">
        <f t="shared" si="10"/>
        <v>390.53481389486569</v>
      </c>
      <c r="K87">
        <v>33.438580770075603</v>
      </c>
      <c r="N87" s="1">
        <v>459.8</v>
      </c>
      <c r="O87">
        <v>99.159236303918703</v>
      </c>
      <c r="P87">
        <f t="shared" si="16"/>
        <v>198.31847260783741</v>
      </c>
      <c r="Q87" s="3">
        <f t="shared" si="7"/>
        <v>658.31847260783741</v>
      </c>
      <c r="R87">
        <v>5.6733304308454198</v>
      </c>
      <c r="S87">
        <v>5.48265642336158</v>
      </c>
      <c r="T87">
        <v>1.1753365701767999</v>
      </c>
      <c r="U87">
        <f t="shared" si="17"/>
        <v>47.013462807071996</v>
      </c>
      <c r="V87">
        <f t="shared" si="8"/>
        <v>197.01346280707199</v>
      </c>
      <c r="W87">
        <v>1.0871368485611701</v>
      </c>
      <c r="X87">
        <v>11.064264095934799</v>
      </c>
      <c r="AA87" s="1">
        <v>350.4</v>
      </c>
      <c r="AB87">
        <v>3057.20225698486</v>
      </c>
      <c r="AC87">
        <v>353.14160039349701</v>
      </c>
      <c r="AD87">
        <f t="shared" si="18"/>
        <v>88.285400098374254</v>
      </c>
      <c r="AE87" s="3">
        <f t="shared" si="11"/>
        <v>838.28540009837423</v>
      </c>
      <c r="AF87">
        <v>175.75882848677301</v>
      </c>
      <c r="AG87">
        <v>39.080852282829497</v>
      </c>
      <c r="AJ87" s="1"/>
    </row>
    <row r="88" spans="1:36" x14ac:dyDescent="0.25">
      <c r="A88" s="1">
        <v>351.9</v>
      </c>
      <c r="B88">
        <v>2355.8041772711099</v>
      </c>
      <c r="C88">
        <f t="shared" si="12"/>
        <v>235.58041772711098</v>
      </c>
      <c r="D88">
        <f t="shared" si="13"/>
        <v>1535.5804177271109</v>
      </c>
      <c r="E88">
        <v>344.13318725420697</v>
      </c>
      <c r="F88">
        <f t="shared" si="14"/>
        <v>34.413318725420694</v>
      </c>
      <c r="G88" s="3">
        <f t="shared" si="9"/>
        <v>1004.4133187254207</v>
      </c>
      <c r="H88">
        <v>6.8574977108589001</v>
      </c>
      <c r="I88">
        <f t="shared" si="15"/>
        <v>68.574977108588996</v>
      </c>
      <c r="J88" s="4">
        <f t="shared" si="10"/>
        <v>393.574977108589</v>
      </c>
      <c r="K88">
        <v>31.508102770833698</v>
      </c>
      <c r="N88" s="1">
        <v>463.7</v>
      </c>
      <c r="O88">
        <v>100.087821163767</v>
      </c>
      <c r="P88">
        <f t="shared" si="16"/>
        <v>200.17564232753401</v>
      </c>
      <c r="Q88" s="3">
        <f t="shared" si="7"/>
        <v>660.17564232753398</v>
      </c>
      <c r="R88">
        <v>3.7785724002607601</v>
      </c>
      <c r="S88">
        <v>5.2649517305300302</v>
      </c>
      <c r="T88">
        <v>0.97559813611023505</v>
      </c>
      <c r="U88">
        <f t="shared" si="17"/>
        <v>39.0239254444094</v>
      </c>
      <c r="V88">
        <f t="shared" si="8"/>
        <v>189.0239254444094</v>
      </c>
      <c r="W88">
        <v>0.46388414032370501</v>
      </c>
      <c r="X88">
        <v>8.0926014577969205</v>
      </c>
      <c r="AA88" s="1">
        <v>353.1</v>
      </c>
      <c r="AB88">
        <v>2974.5409378256199</v>
      </c>
      <c r="AC88">
        <v>268.59340342608198</v>
      </c>
      <c r="AD88">
        <f t="shared" si="18"/>
        <v>67.148350856520494</v>
      </c>
      <c r="AE88" s="3">
        <f t="shared" si="11"/>
        <v>817.14835085652044</v>
      </c>
      <c r="AF88">
        <v>419.94344920964699</v>
      </c>
      <c r="AG88">
        <v>41.207826876768898</v>
      </c>
      <c r="AJ88" s="1"/>
    </row>
    <row r="89" spans="1:36" x14ac:dyDescent="0.25">
      <c r="A89" s="1">
        <v>354.6</v>
      </c>
      <c r="B89">
        <v>2222.3636512073699</v>
      </c>
      <c r="C89">
        <f t="shared" si="12"/>
        <v>222.23636512073699</v>
      </c>
      <c r="D89">
        <f t="shared" si="13"/>
        <v>1522.236365120737</v>
      </c>
      <c r="E89">
        <v>347.01405280733297</v>
      </c>
      <c r="F89">
        <f t="shared" si="14"/>
        <v>34.701405280733297</v>
      </c>
      <c r="G89" s="3">
        <f t="shared" si="9"/>
        <v>1004.7014052807333</v>
      </c>
      <c r="H89">
        <v>7.2682069676686298</v>
      </c>
      <c r="I89">
        <f t="shared" si="15"/>
        <v>72.682069676686297</v>
      </c>
      <c r="J89" s="4">
        <f t="shared" si="10"/>
        <v>397.6820696766863</v>
      </c>
      <c r="K89">
        <v>31.012760233159501</v>
      </c>
      <c r="N89" s="1">
        <v>467.4</v>
      </c>
      <c r="O89">
        <v>95.538529876955707</v>
      </c>
      <c r="P89">
        <f t="shared" si="16"/>
        <v>191.07705975391141</v>
      </c>
      <c r="Q89" s="3">
        <f t="shared" si="7"/>
        <v>651.07705975391139</v>
      </c>
      <c r="R89">
        <v>7.6844686276548204</v>
      </c>
      <c r="S89">
        <v>1.8679498424591101</v>
      </c>
      <c r="T89">
        <v>0.74705141661118801</v>
      </c>
      <c r="U89">
        <f t="shared" si="17"/>
        <v>29.882056664447521</v>
      </c>
      <c r="V89">
        <f t="shared" si="8"/>
        <v>179.88205666444753</v>
      </c>
      <c r="W89">
        <v>0.98925977609841997</v>
      </c>
      <c r="X89">
        <v>6.7635112626404599</v>
      </c>
      <c r="AA89" s="1">
        <v>355.7</v>
      </c>
      <c r="AB89">
        <v>2855.5057786352399</v>
      </c>
      <c r="AC89">
        <v>239.465065605608</v>
      </c>
      <c r="AD89">
        <f t="shared" si="18"/>
        <v>59.866266401402001</v>
      </c>
      <c r="AE89" s="3">
        <f t="shared" si="11"/>
        <v>809.86626640140196</v>
      </c>
      <c r="AF89">
        <v>340.13338027611502</v>
      </c>
      <c r="AG89">
        <v>31.7745061153772</v>
      </c>
      <c r="AJ89" s="1"/>
    </row>
    <row r="90" spans="1:36" x14ac:dyDescent="0.25">
      <c r="A90" s="1">
        <v>356.9</v>
      </c>
      <c r="B90">
        <v>2329.9395734493701</v>
      </c>
      <c r="C90">
        <f t="shared" si="12"/>
        <v>232.993957344937</v>
      </c>
      <c r="D90">
        <f t="shared" si="13"/>
        <v>1532.9939573449369</v>
      </c>
      <c r="E90">
        <v>356.75104938962801</v>
      </c>
      <c r="F90">
        <f t="shared" si="14"/>
        <v>35.675104938962804</v>
      </c>
      <c r="G90" s="3">
        <f t="shared" si="9"/>
        <v>1005.6751049389628</v>
      </c>
      <c r="H90">
        <v>7.3741444827287701</v>
      </c>
      <c r="I90">
        <f t="shared" si="15"/>
        <v>73.741444827287694</v>
      </c>
      <c r="J90" s="4">
        <f t="shared" si="10"/>
        <v>398.74144482728769</v>
      </c>
      <c r="K90">
        <v>29.635875849214798</v>
      </c>
      <c r="N90" s="1">
        <v>471.6</v>
      </c>
      <c r="O90">
        <v>104.585928956792</v>
      </c>
      <c r="P90">
        <f t="shared" si="16"/>
        <v>209.17185791358401</v>
      </c>
      <c r="Q90" s="3">
        <f t="shared" si="7"/>
        <v>669.17185791358406</v>
      </c>
      <c r="R90">
        <v>2.0447292101021102</v>
      </c>
      <c r="S90">
        <v>3.9061909424867101</v>
      </c>
      <c r="T90">
        <v>1.4220254106933501</v>
      </c>
      <c r="U90">
        <f t="shared" si="17"/>
        <v>56.881016427734004</v>
      </c>
      <c r="V90">
        <f t="shared" si="8"/>
        <v>206.88101642773401</v>
      </c>
      <c r="W90">
        <v>0.73806455184269104</v>
      </c>
      <c r="X90">
        <v>8.6744899600304404</v>
      </c>
      <c r="AA90" s="1">
        <v>358.3</v>
      </c>
      <c r="AB90">
        <v>2800.1036194448602</v>
      </c>
      <c r="AC90">
        <v>224.91672778513399</v>
      </c>
      <c r="AD90">
        <f t="shared" si="18"/>
        <v>56.229181946283497</v>
      </c>
      <c r="AE90" s="3">
        <f t="shared" si="11"/>
        <v>806.22918194628346</v>
      </c>
      <c r="AF90">
        <v>206.76631134258599</v>
      </c>
      <c r="AG90">
        <v>34.693185353985399</v>
      </c>
      <c r="AJ90" s="1"/>
    </row>
    <row r="91" spans="1:36" x14ac:dyDescent="0.25">
      <c r="A91" s="1">
        <v>359.5</v>
      </c>
      <c r="B91">
        <v>2357.0216594620601</v>
      </c>
      <c r="C91">
        <f t="shared" si="12"/>
        <v>235.70216594620601</v>
      </c>
      <c r="D91">
        <f t="shared" si="13"/>
        <v>1535.7021659462059</v>
      </c>
      <c r="E91">
        <v>355.93669770004402</v>
      </c>
      <c r="F91">
        <f t="shared" si="14"/>
        <v>35.593669770004404</v>
      </c>
      <c r="G91" s="3">
        <f t="shared" si="9"/>
        <v>1005.5936697700045</v>
      </c>
      <c r="H91">
        <v>8.9251608041011004</v>
      </c>
      <c r="I91">
        <f t="shared" si="15"/>
        <v>89.251608041010996</v>
      </c>
      <c r="J91" s="4">
        <f t="shared" si="10"/>
        <v>414.25160804101097</v>
      </c>
      <c r="K91">
        <v>26.510397849973</v>
      </c>
      <c r="N91" s="1">
        <v>475.3</v>
      </c>
      <c r="O91">
        <v>105.20963766998101</v>
      </c>
      <c r="P91">
        <f t="shared" si="16"/>
        <v>210.41927533996201</v>
      </c>
      <c r="Q91" s="3">
        <f t="shared" si="7"/>
        <v>670.41927533996204</v>
      </c>
      <c r="R91">
        <v>6.3866254374961597</v>
      </c>
      <c r="S91">
        <v>4.8511890544157596</v>
      </c>
      <c r="T91">
        <v>0.50047869119430499</v>
      </c>
      <c r="U91">
        <f t="shared" si="17"/>
        <v>20.019147647772201</v>
      </c>
      <c r="V91">
        <f t="shared" si="8"/>
        <v>170.0191476477722</v>
      </c>
      <c r="W91">
        <v>0.83844018761740602</v>
      </c>
      <c r="X91">
        <v>9.7763997648740002</v>
      </c>
      <c r="AA91" s="1">
        <v>360.7</v>
      </c>
      <c r="AB91">
        <v>2833.0937801922</v>
      </c>
      <c r="AC91">
        <v>167.61910825854301</v>
      </c>
      <c r="AD91">
        <f t="shared" si="18"/>
        <v>41.904777064635752</v>
      </c>
      <c r="AE91" s="3">
        <f t="shared" si="11"/>
        <v>791.90477706463571</v>
      </c>
      <c r="AF91">
        <v>371.93086309624999</v>
      </c>
      <c r="AG91">
        <v>29.8652738819315</v>
      </c>
      <c r="AJ91" s="1"/>
    </row>
    <row r="92" spans="1:36" x14ac:dyDescent="0.25">
      <c r="A92" s="1">
        <v>362.5</v>
      </c>
      <c r="B92">
        <v>2367.5862971690199</v>
      </c>
      <c r="C92">
        <f t="shared" si="12"/>
        <v>236.75862971690199</v>
      </c>
      <c r="D92">
        <f t="shared" si="13"/>
        <v>1536.7586297169021</v>
      </c>
      <c r="E92">
        <v>434.366214981295</v>
      </c>
      <c r="F92">
        <f t="shared" si="14"/>
        <v>43.436621498129497</v>
      </c>
      <c r="G92" s="3">
        <f t="shared" si="9"/>
        <v>1013.4366214981295</v>
      </c>
      <c r="H92">
        <v>9.5949488672230192</v>
      </c>
      <c r="I92">
        <f t="shared" si="15"/>
        <v>95.949488672230189</v>
      </c>
      <c r="J92" s="4">
        <f t="shared" si="10"/>
        <v>420.94948867223019</v>
      </c>
      <c r="K92">
        <v>27.655461697001599</v>
      </c>
      <c r="N92" s="1">
        <v>479.2</v>
      </c>
      <c r="O92">
        <v>92.824222529828901</v>
      </c>
      <c r="P92">
        <f t="shared" si="16"/>
        <v>185.6484450596578</v>
      </c>
      <c r="Q92" s="3">
        <f t="shared" si="7"/>
        <v>645.64844505965777</v>
      </c>
      <c r="R92">
        <v>5.7578674069115001</v>
      </c>
      <c r="S92">
        <v>2.55548436158423</v>
      </c>
      <c r="T92">
        <v>1.06474025712774</v>
      </c>
      <c r="U92">
        <f t="shared" si="17"/>
        <v>42.5896102851096</v>
      </c>
      <c r="V92">
        <f t="shared" si="8"/>
        <v>192.58961028510959</v>
      </c>
      <c r="W92">
        <v>0.69518747937994296</v>
      </c>
      <c r="X92">
        <v>7.8657371267361196</v>
      </c>
      <c r="AA92" s="1">
        <v>363.3</v>
      </c>
      <c r="AB92">
        <v>3067.6876210018199</v>
      </c>
      <c r="AC92">
        <v>108.80977043806899</v>
      </c>
      <c r="AD92">
        <f t="shared" si="18"/>
        <v>27.202442609517249</v>
      </c>
      <c r="AE92" s="3">
        <f t="shared" si="11"/>
        <v>777.20244260951722</v>
      </c>
      <c r="AF92">
        <v>306.41079416271901</v>
      </c>
      <c r="AG92">
        <v>33.018953120539798</v>
      </c>
      <c r="AJ92" s="1"/>
    </row>
    <row r="93" spans="1:36" x14ac:dyDescent="0.25">
      <c r="A93" s="1">
        <v>365.1</v>
      </c>
      <c r="B93">
        <v>2596.5823831817202</v>
      </c>
      <c r="C93">
        <f t="shared" si="12"/>
        <v>259.65823831817204</v>
      </c>
      <c r="D93">
        <f t="shared" si="13"/>
        <v>1559.6582383181722</v>
      </c>
      <c r="E93">
        <v>460.24686329171197</v>
      </c>
      <c r="F93">
        <f t="shared" si="14"/>
        <v>46.024686329171196</v>
      </c>
      <c r="G93" s="3">
        <f t="shared" si="9"/>
        <v>1016.0246863291712</v>
      </c>
      <c r="H93">
        <v>12.1069651885953</v>
      </c>
      <c r="I93">
        <f t="shared" si="15"/>
        <v>121.06965188595299</v>
      </c>
      <c r="J93" s="4">
        <f t="shared" si="10"/>
        <v>446.06965188595302</v>
      </c>
      <c r="K93">
        <v>27.1089836977598</v>
      </c>
      <c r="N93" s="1">
        <v>483.2</v>
      </c>
      <c r="O93">
        <v>100.150745463006</v>
      </c>
      <c r="P93">
        <f t="shared" si="16"/>
        <v>200.30149092601201</v>
      </c>
      <c r="Q93" s="3">
        <f t="shared" si="7"/>
        <v>660.30149092601198</v>
      </c>
      <c r="R93">
        <v>2.13078224733751</v>
      </c>
      <c r="S93">
        <v>2.8484282663724101</v>
      </c>
      <c r="T93">
        <v>0.46390596577742299</v>
      </c>
      <c r="U93">
        <f t="shared" si="17"/>
        <v>18.556238631096921</v>
      </c>
      <c r="V93">
        <f t="shared" si="8"/>
        <v>168.55623863109693</v>
      </c>
      <c r="W93">
        <v>1.3896205991363899</v>
      </c>
      <c r="X93">
        <v>5.9032882671075297</v>
      </c>
      <c r="AA93" s="1">
        <v>365.9</v>
      </c>
      <c r="AB93">
        <v>3268.7214618114399</v>
      </c>
      <c r="AC93">
        <v>140.77643261759499</v>
      </c>
      <c r="AD93">
        <f t="shared" si="18"/>
        <v>35.194108154398748</v>
      </c>
      <c r="AE93" s="3">
        <f t="shared" si="11"/>
        <v>785.19410815439869</v>
      </c>
      <c r="AF93">
        <v>104.928725229189</v>
      </c>
      <c r="AG93">
        <v>27.898632359148099</v>
      </c>
      <c r="AJ93" s="1"/>
    </row>
    <row r="94" spans="1:36" x14ac:dyDescent="0.25">
      <c r="A94" s="1">
        <v>367.8</v>
      </c>
      <c r="B94">
        <v>2927.34185711798</v>
      </c>
      <c r="C94">
        <f t="shared" si="12"/>
        <v>292.73418571179798</v>
      </c>
      <c r="D94">
        <f t="shared" si="13"/>
        <v>1592.7341857117981</v>
      </c>
      <c r="E94">
        <v>263.54872884484001</v>
      </c>
      <c r="F94">
        <f t="shared" si="14"/>
        <v>26.354872884484003</v>
      </c>
      <c r="G94" s="3">
        <f t="shared" si="9"/>
        <v>996.35487288448405</v>
      </c>
      <c r="H94">
        <v>11.5036744454051</v>
      </c>
      <c r="I94">
        <f t="shared" si="15"/>
        <v>115.03674445405099</v>
      </c>
      <c r="J94" s="4">
        <f t="shared" si="10"/>
        <v>440.03674445405102</v>
      </c>
      <c r="K94">
        <v>26.3436411600855</v>
      </c>
      <c r="N94" s="1">
        <v>487.1</v>
      </c>
      <c r="O94">
        <v>91.711330322854096</v>
      </c>
      <c r="P94">
        <f t="shared" si="16"/>
        <v>183.42266064570819</v>
      </c>
      <c r="Q94" s="3">
        <f t="shared" si="7"/>
        <v>643.42266064570822</v>
      </c>
      <c r="R94">
        <v>4.0120242167528497</v>
      </c>
      <c r="S94">
        <v>3.0587235735408802</v>
      </c>
      <c r="T94">
        <v>0.69316753171086098</v>
      </c>
      <c r="U94">
        <f t="shared" si="17"/>
        <v>27.726701268434439</v>
      </c>
      <c r="V94">
        <f t="shared" si="8"/>
        <v>177.72670126843445</v>
      </c>
      <c r="W94">
        <v>0.39736789089892899</v>
      </c>
      <c r="X94">
        <v>6.0806256289696599</v>
      </c>
      <c r="AA94" s="1">
        <v>368.6</v>
      </c>
      <c r="AB94">
        <v>3430.3281426522099</v>
      </c>
      <c r="AC94">
        <v>125.46023565018</v>
      </c>
      <c r="AD94">
        <f t="shared" si="18"/>
        <v>31.365058912544999</v>
      </c>
      <c r="AE94" s="3">
        <f t="shared" si="11"/>
        <v>781.36505891254501</v>
      </c>
      <c r="AF94">
        <v>130.92634595206101</v>
      </c>
      <c r="AG94">
        <v>24.232606953087501</v>
      </c>
      <c r="AJ94" s="1"/>
    </row>
    <row r="95" spans="1:36" x14ac:dyDescent="0.25">
      <c r="A95" s="1">
        <v>370.4</v>
      </c>
      <c r="B95">
        <v>3329.5649431306701</v>
      </c>
      <c r="C95">
        <f t="shared" si="12"/>
        <v>332.95649431306703</v>
      </c>
      <c r="D95">
        <f t="shared" si="13"/>
        <v>1632.956494313067</v>
      </c>
      <c r="E95">
        <v>277.903377155258</v>
      </c>
      <c r="F95">
        <f t="shared" si="14"/>
        <v>27.790337715525801</v>
      </c>
      <c r="G95" s="3">
        <f t="shared" si="9"/>
        <v>997.79033771552577</v>
      </c>
      <c r="H95">
        <v>12.2016907667774</v>
      </c>
      <c r="I95">
        <f t="shared" si="15"/>
        <v>122.01690766777401</v>
      </c>
      <c r="J95" s="4">
        <f t="shared" si="10"/>
        <v>447.01690766777403</v>
      </c>
      <c r="K95">
        <v>25.559163160843699</v>
      </c>
      <c r="N95" s="1">
        <v>490.8</v>
      </c>
      <c r="O95">
        <v>88.751039036043295</v>
      </c>
      <c r="P95">
        <f t="shared" si="16"/>
        <v>177.50207807208659</v>
      </c>
      <c r="Q95" s="3">
        <f t="shared" si="7"/>
        <v>637.50207807208653</v>
      </c>
      <c r="R95">
        <v>1.98192044414691</v>
      </c>
      <c r="S95">
        <v>2.1037216854699601</v>
      </c>
      <c r="T95">
        <v>0.52862081221181501</v>
      </c>
      <c r="U95">
        <f t="shared" si="17"/>
        <v>21.144832488472602</v>
      </c>
      <c r="V95">
        <f t="shared" si="8"/>
        <v>171.14483248847262</v>
      </c>
      <c r="W95">
        <v>0.84574352667364305</v>
      </c>
      <c r="X95">
        <v>7.02053543381321</v>
      </c>
      <c r="AA95" s="1">
        <v>371.2</v>
      </c>
      <c r="AB95">
        <v>3682.2459834618298</v>
      </c>
      <c r="AC95">
        <v>80.018897829705693</v>
      </c>
      <c r="AD95">
        <f t="shared" si="18"/>
        <v>20.004724457426423</v>
      </c>
      <c r="AE95" s="3">
        <f t="shared" si="11"/>
        <v>770.00472445742639</v>
      </c>
      <c r="AF95">
        <v>375.16927701853001</v>
      </c>
      <c r="AG95">
        <v>24.258286191695699</v>
      </c>
      <c r="AJ95" s="1"/>
    </row>
    <row r="96" spans="1:36" x14ac:dyDescent="0.25">
      <c r="A96" s="1">
        <v>373</v>
      </c>
      <c r="B96">
        <v>3574.2430291433702</v>
      </c>
      <c r="C96">
        <f t="shared" si="12"/>
        <v>357.42430291433703</v>
      </c>
      <c r="D96">
        <f t="shared" si="13"/>
        <v>1657.424302914337</v>
      </c>
      <c r="E96">
        <v>317.36202546567699</v>
      </c>
      <c r="F96">
        <f t="shared" si="14"/>
        <v>31.7362025465677</v>
      </c>
      <c r="G96" s="3">
        <f t="shared" si="9"/>
        <v>1001.7362025465677</v>
      </c>
      <c r="H96">
        <v>12.8417070881497</v>
      </c>
      <c r="I96">
        <f t="shared" si="15"/>
        <v>128.41707088149701</v>
      </c>
      <c r="J96" s="4">
        <f t="shared" si="10"/>
        <v>453.41707088149701</v>
      </c>
      <c r="K96">
        <v>25.228685161601899</v>
      </c>
      <c r="N96" s="1">
        <v>494.7</v>
      </c>
      <c r="O96">
        <v>71.461623895891194</v>
      </c>
      <c r="P96">
        <f t="shared" si="16"/>
        <v>142.92324779178239</v>
      </c>
      <c r="Q96" s="3">
        <f t="shared" si="7"/>
        <v>602.92324779178239</v>
      </c>
      <c r="R96">
        <v>2.12916241356224</v>
      </c>
      <c r="S96">
        <v>4.7870169926384101</v>
      </c>
      <c r="T96">
        <v>0.314882378145252</v>
      </c>
      <c r="U96">
        <f t="shared" si="17"/>
        <v>12.595295125810079</v>
      </c>
      <c r="V96">
        <f t="shared" si="8"/>
        <v>162.59529512581008</v>
      </c>
      <c r="W96">
        <v>0.831490818436181</v>
      </c>
      <c r="X96">
        <v>5.0848727956753397</v>
      </c>
      <c r="AA96" s="1">
        <v>373.9</v>
      </c>
      <c r="AB96">
        <v>4049.8366643025902</v>
      </c>
      <c r="AC96">
        <v>89.729700862290002</v>
      </c>
      <c r="AD96">
        <f t="shared" si="18"/>
        <v>22.432425215572501</v>
      </c>
      <c r="AE96" s="3">
        <f t="shared" si="11"/>
        <v>772.43242521557249</v>
      </c>
      <c r="AF96">
        <v>413.92789774140402</v>
      </c>
      <c r="AG96">
        <v>25.170260785635101</v>
      </c>
      <c r="AJ96" s="1"/>
    </row>
    <row r="97" spans="1:36" x14ac:dyDescent="0.25">
      <c r="A97" s="1">
        <v>375.3</v>
      </c>
      <c r="B97">
        <v>3847.06495138537</v>
      </c>
      <c r="C97">
        <f t="shared" si="12"/>
        <v>384.70649513853698</v>
      </c>
      <c r="D97">
        <f t="shared" si="13"/>
        <v>1684.7064951385369</v>
      </c>
      <c r="E97">
        <v>326.97102204797</v>
      </c>
      <c r="F97">
        <f t="shared" si="14"/>
        <v>32.697102204796998</v>
      </c>
      <c r="G97" s="3">
        <f t="shared" si="9"/>
        <v>1002.697102204797</v>
      </c>
      <c r="H97">
        <v>12.4546446032099</v>
      </c>
      <c r="I97">
        <f t="shared" si="15"/>
        <v>124.546446032099</v>
      </c>
      <c r="J97" s="4">
        <f t="shared" si="10"/>
        <v>449.54644603209897</v>
      </c>
      <c r="K97">
        <v>24.056800777657099</v>
      </c>
      <c r="N97" s="1">
        <v>498.7</v>
      </c>
      <c r="O97">
        <v>67.766146829068603</v>
      </c>
      <c r="P97">
        <f t="shared" si="16"/>
        <v>135.53229365813721</v>
      </c>
      <c r="Q97" s="3">
        <f t="shared" si="7"/>
        <v>595.53229365813718</v>
      </c>
      <c r="R97">
        <v>5.40407725398825</v>
      </c>
      <c r="S97">
        <v>4.9499608974266103</v>
      </c>
      <c r="T97">
        <v>0.143048086794932</v>
      </c>
      <c r="U97">
        <f t="shared" si="17"/>
        <v>5.7219234717972798</v>
      </c>
      <c r="V97">
        <f t="shared" si="8"/>
        <v>155.72192347179728</v>
      </c>
      <c r="W97">
        <v>0.89292393819263005</v>
      </c>
      <c r="X97">
        <v>5.1744239360467503</v>
      </c>
      <c r="AA97" s="1">
        <v>376.5</v>
      </c>
      <c r="AB97">
        <v>4174.0245051122101</v>
      </c>
      <c r="AC97">
        <v>67.125363041816101</v>
      </c>
      <c r="AD97">
        <f t="shared" si="18"/>
        <v>16.781340760454025</v>
      </c>
      <c r="AE97" s="3">
        <f t="shared" si="11"/>
        <v>766.78134076045399</v>
      </c>
      <c r="AF97">
        <v>261.035828807874</v>
      </c>
      <c r="AG97">
        <v>23.2869400242433</v>
      </c>
      <c r="AJ97" s="1"/>
    </row>
    <row r="98" spans="1:36" x14ac:dyDescent="0.25">
      <c r="A98" s="1">
        <v>378</v>
      </c>
      <c r="B98">
        <v>4202.6434253216303</v>
      </c>
      <c r="C98">
        <f t="shared" si="12"/>
        <v>420.26434253216303</v>
      </c>
      <c r="D98">
        <f t="shared" si="13"/>
        <v>1720.264342532163</v>
      </c>
      <c r="E98">
        <v>295.06988760109402</v>
      </c>
      <c r="F98">
        <f t="shared" si="14"/>
        <v>29.506988760109401</v>
      </c>
      <c r="G98" s="3">
        <f t="shared" si="9"/>
        <v>999.50698876010938</v>
      </c>
      <c r="H98">
        <v>12.2833538600196</v>
      </c>
      <c r="I98">
        <f t="shared" si="15"/>
        <v>122.83353860019601</v>
      </c>
      <c r="J98" s="4">
        <f t="shared" si="10"/>
        <v>447.83353860019599</v>
      </c>
      <c r="K98">
        <v>22.7814582399829</v>
      </c>
      <c r="N98" s="1">
        <v>508.2</v>
      </c>
      <c r="O98">
        <v>39.3362637953648</v>
      </c>
      <c r="P98">
        <f t="shared" si="16"/>
        <v>78.672527590729601</v>
      </c>
      <c r="Q98" s="3">
        <f t="shared" si="7"/>
        <v>538.6725275907296</v>
      </c>
      <c r="R98">
        <v>0</v>
      </c>
      <c r="S98">
        <v>3.5195776712985301</v>
      </c>
      <c r="T98">
        <v>1.0469416448379201</v>
      </c>
      <c r="U98">
        <f t="shared" si="17"/>
        <v>41.877665793516805</v>
      </c>
      <c r="V98">
        <f t="shared" si="8"/>
        <v>191.8776657935168</v>
      </c>
      <c r="W98">
        <v>0.607077597614195</v>
      </c>
      <c r="X98">
        <v>7.2867328944288401</v>
      </c>
      <c r="AA98" s="1">
        <v>379.1</v>
      </c>
      <c r="AB98">
        <v>4235.3163459218304</v>
      </c>
      <c r="AC98">
        <v>87.484025221342094</v>
      </c>
      <c r="AD98">
        <f t="shared" si="18"/>
        <v>21.871006305335523</v>
      </c>
      <c r="AE98" s="3">
        <f t="shared" si="11"/>
        <v>771.87100630533553</v>
      </c>
      <c r="AF98">
        <v>300.24775987434401</v>
      </c>
      <c r="AG98">
        <v>19.236619262851601</v>
      </c>
      <c r="AJ98" s="1"/>
    </row>
    <row r="99" spans="1:36" x14ac:dyDescent="0.25">
      <c r="A99" s="1">
        <v>380.6</v>
      </c>
      <c r="B99">
        <v>4368.4325113343202</v>
      </c>
      <c r="C99">
        <f t="shared" si="12"/>
        <v>436.84325113343203</v>
      </c>
      <c r="D99">
        <f t="shared" si="13"/>
        <v>1736.843251133432</v>
      </c>
      <c r="E99">
        <v>370.30453591151303</v>
      </c>
      <c r="F99">
        <f t="shared" si="14"/>
        <v>37.0304535911513</v>
      </c>
      <c r="G99" s="3">
        <f t="shared" si="9"/>
        <v>1007.0304535911513</v>
      </c>
      <c r="H99">
        <v>12.474370181391899</v>
      </c>
      <c r="I99">
        <f t="shared" si="15"/>
        <v>124.74370181391899</v>
      </c>
      <c r="J99" s="4">
        <f t="shared" si="10"/>
        <v>449.74370181391896</v>
      </c>
      <c r="K99">
        <v>23.150980240741099</v>
      </c>
      <c r="N99" s="1">
        <v>511.9</v>
      </c>
      <c r="O99">
        <v>28.249972508553899</v>
      </c>
      <c r="P99">
        <f t="shared" si="16"/>
        <v>56.499945017107798</v>
      </c>
      <c r="Q99" s="3">
        <f t="shared" ref="Q99:Q151" si="19">P99+460</f>
        <v>516.49994501710785</v>
      </c>
      <c r="R99">
        <v>2.7128962273940398</v>
      </c>
      <c r="S99">
        <v>3.9885757832276001</v>
      </c>
      <c r="T99">
        <v>0.63639492533887498</v>
      </c>
      <c r="U99">
        <f t="shared" si="17"/>
        <v>25.455797013554999</v>
      </c>
      <c r="V99">
        <f t="shared" ref="V99:V151" si="20">U99+150</f>
        <v>175.45579701355501</v>
      </c>
      <c r="W99">
        <v>0.86745323338891001</v>
      </c>
      <c r="X99">
        <v>4.7526426992723998</v>
      </c>
      <c r="AA99" s="1">
        <v>381.8</v>
      </c>
      <c r="AB99">
        <v>4304.0150267625904</v>
      </c>
      <c r="AC99">
        <v>64.174828253927004</v>
      </c>
      <c r="AD99">
        <f t="shared" si="18"/>
        <v>16.043707063481751</v>
      </c>
      <c r="AE99" s="3">
        <f t="shared" si="11"/>
        <v>766.04370706348175</v>
      </c>
      <c r="AF99">
        <v>583.48338059721698</v>
      </c>
      <c r="AG99">
        <v>24.329593856791</v>
      </c>
      <c r="AJ99" s="1"/>
    </row>
    <row r="100" spans="1:36" x14ac:dyDescent="0.25">
      <c r="A100" s="1">
        <v>383.3</v>
      </c>
      <c r="B100">
        <v>4296.5269852705796</v>
      </c>
      <c r="C100">
        <f t="shared" si="12"/>
        <v>429.65269852705796</v>
      </c>
      <c r="D100">
        <f t="shared" si="13"/>
        <v>1729.652698527058</v>
      </c>
      <c r="E100">
        <v>509.23740146464002</v>
      </c>
      <c r="F100">
        <f t="shared" si="14"/>
        <v>50.923740146463999</v>
      </c>
      <c r="G100" s="3">
        <f t="shared" si="9"/>
        <v>1020.923740146464</v>
      </c>
      <c r="H100">
        <v>15.653079438201701</v>
      </c>
      <c r="I100">
        <f t="shared" si="15"/>
        <v>156.53079438201701</v>
      </c>
      <c r="J100" s="4">
        <f t="shared" si="10"/>
        <v>481.53079438201701</v>
      </c>
      <c r="K100">
        <v>22.146637703066901</v>
      </c>
      <c r="N100" s="1">
        <v>516.5</v>
      </c>
      <c r="O100">
        <v>22.864123881707901</v>
      </c>
      <c r="P100">
        <f t="shared" si="16"/>
        <v>45.728247763415801</v>
      </c>
      <c r="Q100" s="3">
        <f t="shared" si="19"/>
        <v>505.72824776341582</v>
      </c>
      <c r="R100">
        <v>0.99984829388394303</v>
      </c>
      <c r="S100">
        <v>1.72941127373399</v>
      </c>
      <c r="T100">
        <v>0.75698549028600703</v>
      </c>
      <c r="U100">
        <f t="shared" si="17"/>
        <v>30.279419611440282</v>
      </c>
      <c r="V100">
        <f t="shared" si="20"/>
        <v>180.27941961144029</v>
      </c>
      <c r="W100">
        <v>0.53500132110882503</v>
      </c>
      <c r="X100">
        <v>4.3334765106995299</v>
      </c>
      <c r="AA100" s="1">
        <v>384.4</v>
      </c>
      <c r="AB100">
        <v>4450.6998675722098</v>
      </c>
      <c r="AC100">
        <v>43.447490433452899</v>
      </c>
      <c r="AD100">
        <f t="shared" si="18"/>
        <v>10.861872608363225</v>
      </c>
      <c r="AE100" s="3">
        <f t="shared" si="11"/>
        <v>760.86187260836323</v>
      </c>
      <c r="AF100">
        <v>810.58331166368498</v>
      </c>
      <c r="AG100">
        <v>22.432273095399399</v>
      </c>
      <c r="AJ100" s="1"/>
    </row>
    <row r="101" spans="1:36" x14ac:dyDescent="0.25">
      <c r="A101" s="1">
        <v>385.9</v>
      </c>
      <c r="B101">
        <v>4305.2640712832799</v>
      </c>
      <c r="C101">
        <f t="shared" si="12"/>
        <v>430.526407128328</v>
      </c>
      <c r="D101">
        <f t="shared" si="13"/>
        <v>1730.5264071283279</v>
      </c>
      <c r="E101">
        <v>627.24104977505897</v>
      </c>
      <c r="F101">
        <f t="shared" si="14"/>
        <v>62.724104977505895</v>
      </c>
      <c r="G101" s="3">
        <f t="shared" si="9"/>
        <v>1032.7241049775059</v>
      </c>
      <c r="H101">
        <v>14.568095759574</v>
      </c>
      <c r="I101">
        <f t="shared" si="15"/>
        <v>145.68095759573998</v>
      </c>
      <c r="J101" s="4">
        <f t="shared" si="10"/>
        <v>470.68095759573998</v>
      </c>
      <c r="K101">
        <v>20.154159703825002</v>
      </c>
      <c r="N101" s="1">
        <v>520.1</v>
      </c>
      <c r="O101">
        <v>12.862894521567499</v>
      </c>
      <c r="P101">
        <f t="shared" si="16"/>
        <v>25.725789043134998</v>
      </c>
      <c r="Q101" s="3">
        <f t="shared" si="19"/>
        <v>485.72578904313502</v>
      </c>
      <c r="R101">
        <v>3.2870716502673298</v>
      </c>
      <c r="S101">
        <v>3.6347607880433599</v>
      </c>
      <c r="T101">
        <v>0.62053462807071802</v>
      </c>
      <c r="U101">
        <f t="shared" si="17"/>
        <v>24.821385122828723</v>
      </c>
      <c r="V101">
        <f t="shared" si="20"/>
        <v>174.82138512282873</v>
      </c>
      <c r="W101">
        <v>0.83869112888962905</v>
      </c>
      <c r="X101">
        <v>5.3961725370337899</v>
      </c>
      <c r="AA101" s="1">
        <v>387</v>
      </c>
      <c r="AB101">
        <v>4530.1067083818298</v>
      </c>
      <c r="AC101">
        <v>62.956152612979103</v>
      </c>
      <c r="AD101">
        <f t="shared" si="18"/>
        <v>15.739038153244776</v>
      </c>
      <c r="AE101" s="3">
        <f t="shared" si="11"/>
        <v>765.73903815324479</v>
      </c>
      <c r="AF101">
        <v>692.41124273015998</v>
      </c>
      <c r="AG101">
        <v>20.629952334007601</v>
      </c>
      <c r="AJ101" s="1"/>
    </row>
    <row r="102" spans="1:36" x14ac:dyDescent="0.25">
      <c r="A102" s="1">
        <v>388.6</v>
      </c>
      <c r="B102">
        <v>4497.4055452195398</v>
      </c>
      <c r="C102">
        <f t="shared" si="12"/>
        <v>449.74055452195398</v>
      </c>
      <c r="D102">
        <f t="shared" si="13"/>
        <v>1749.740554521954</v>
      </c>
      <c r="E102">
        <v>716.61591532818295</v>
      </c>
      <c r="F102">
        <f t="shared" si="14"/>
        <v>71.661591532818292</v>
      </c>
      <c r="G102" s="3">
        <f t="shared" si="9"/>
        <v>1041.6615915328182</v>
      </c>
      <c r="H102">
        <v>16.231805016383699</v>
      </c>
      <c r="I102">
        <f t="shared" si="15"/>
        <v>162.318050163837</v>
      </c>
      <c r="J102" s="4">
        <f t="shared" si="10"/>
        <v>487.31805016383703</v>
      </c>
      <c r="K102">
        <v>23.0038171661508</v>
      </c>
      <c r="N102" s="1">
        <v>524</v>
      </c>
      <c r="O102">
        <v>11.6984793814154</v>
      </c>
      <c r="P102">
        <f t="shared" si="16"/>
        <v>23.396958762830799</v>
      </c>
      <c r="Q102" s="3">
        <f t="shared" si="19"/>
        <v>483.39695876283082</v>
      </c>
      <c r="R102">
        <v>3.40031361968268</v>
      </c>
      <c r="S102">
        <v>5.9790560952118197</v>
      </c>
      <c r="T102">
        <v>1.03379619400416</v>
      </c>
      <c r="U102">
        <f t="shared" si="17"/>
        <v>41.3518477601664</v>
      </c>
      <c r="V102">
        <f t="shared" si="20"/>
        <v>191.35184776016641</v>
      </c>
      <c r="W102">
        <v>0.78643842065216596</v>
      </c>
      <c r="X102">
        <v>1.98250989889591</v>
      </c>
      <c r="AA102" s="1">
        <v>389.7</v>
      </c>
      <c r="AB102">
        <v>4576.5813892225897</v>
      </c>
      <c r="AC102">
        <v>95.494955645563707</v>
      </c>
      <c r="AD102">
        <f t="shared" si="18"/>
        <v>23.873738911390927</v>
      </c>
      <c r="AE102" s="3">
        <f t="shared" si="11"/>
        <v>773.87373891139089</v>
      </c>
      <c r="AF102">
        <v>980.56186345303001</v>
      </c>
      <c r="AG102">
        <v>17.851926927947002</v>
      </c>
      <c r="AJ102" s="1"/>
    </row>
    <row r="103" spans="1:36" x14ac:dyDescent="0.25">
      <c r="A103" s="1">
        <v>391.2</v>
      </c>
      <c r="B103">
        <v>4518.47263123223</v>
      </c>
      <c r="C103">
        <f t="shared" si="12"/>
        <v>451.847263123223</v>
      </c>
      <c r="D103">
        <f t="shared" si="13"/>
        <v>1751.847263123223</v>
      </c>
      <c r="E103">
        <v>814.43356363860096</v>
      </c>
      <c r="F103">
        <f t="shared" si="14"/>
        <v>81.44335636386009</v>
      </c>
      <c r="G103" s="3">
        <f t="shared" si="9"/>
        <v>1051.4433563638602</v>
      </c>
      <c r="H103">
        <v>16.0588213377561</v>
      </c>
      <c r="I103">
        <f t="shared" si="15"/>
        <v>160.588213377561</v>
      </c>
      <c r="J103" s="4">
        <f t="shared" si="10"/>
        <v>485.58821337756103</v>
      </c>
      <c r="K103">
        <v>22.974339166909001</v>
      </c>
      <c r="N103" s="1">
        <v>528</v>
      </c>
      <c r="O103">
        <v>11.656002314592801</v>
      </c>
      <c r="P103">
        <f t="shared" si="16"/>
        <v>23.312004629185601</v>
      </c>
      <c r="Q103" s="3">
        <f t="shared" si="19"/>
        <v>483.31200462918559</v>
      </c>
      <c r="R103">
        <v>2.60422846010868</v>
      </c>
      <c r="S103">
        <v>0</v>
      </c>
      <c r="T103">
        <v>0.33696190265383402</v>
      </c>
      <c r="U103">
        <f t="shared" si="17"/>
        <v>13.47847610615336</v>
      </c>
      <c r="V103">
        <f t="shared" si="20"/>
        <v>163.47847610615335</v>
      </c>
      <c r="W103">
        <v>0.73887154040861502</v>
      </c>
      <c r="X103">
        <v>3.1050610392673099</v>
      </c>
      <c r="AA103" s="1">
        <v>392.3</v>
      </c>
      <c r="AB103">
        <v>4554.3552300322099</v>
      </c>
      <c r="AC103">
        <v>72.795617825089707</v>
      </c>
      <c r="AD103">
        <f t="shared" si="18"/>
        <v>18.198904456272427</v>
      </c>
      <c r="AE103" s="3">
        <f t="shared" si="11"/>
        <v>768.19890445627243</v>
      </c>
      <c r="AF103">
        <v>1334.1097945194999</v>
      </c>
      <c r="AG103">
        <v>20.1276061665552</v>
      </c>
      <c r="AJ103" s="1"/>
    </row>
    <row r="104" spans="1:36" x14ac:dyDescent="0.25">
      <c r="A104" s="1">
        <v>393.8</v>
      </c>
      <c r="B104">
        <v>4349.3927172449303</v>
      </c>
      <c r="C104">
        <f t="shared" si="12"/>
        <v>434.93927172449304</v>
      </c>
      <c r="D104">
        <f t="shared" si="13"/>
        <v>1734.939271724493</v>
      </c>
      <c r="E104">
        <v>1212.81721194902</v>
      </c>
      <c r="F104">
        <f t="shared" si="14"/>
        <v>121.281721194902</v>
      </c>
      <c r="G104" s="3">
        <f t="shared" si="9"/>
        <v>1091.281721194902</v>
      </c>
      <c r="H104">
        <v>18.205837659128399</v>
      </c>
      <c r="I104">
        <f t="shared" si="15"/>
        <v>182.058376591284</v>
      </c>
      <c r="J104" s="4">
        <f t="shared" si="10"/>
        <v>507.058376591284</v>
      </c>
      <c r="K104">
        <v>20.649861167667101</v>
      </c>
      <c r="N104" s="1">
        <v>532</v>
      </c>
      <c r="O104">
        <v>5.42452524777016</v>
      </c>
      <c r="P104">
        <f t="shared" si="16"/>
        <v>10.84905049554032</v>
      </c>
      <c r="Q104" s="3">
        <f t="shared" si="19"/>
        <v>470.84905049554033</v>
      </c>
      <c r="R104">
        <v>2.5541433005346801</v>
      </c>
      <c r="S104">
        <v>3.6139439047881901</v>
      </c>
      <c r="T104">
        <v>0.44612761130351603</v>
      </c>
      <c r="U104">
        <f t="shared" si="17"/>
        <v>17.845104452140642</v>
      </c>
      <c r="V104">
        <f t="shared" si="20"/>
        <v>167.84510445214065</v>
      </c>
      <c r="W104">
        <v>0.44730466016506298</v>
      </c>
      <c r="X104">
        <v>2.1076121796387302</v>
      </c>
      <c r="AA104" s="1">
        <v>394.9</v>
      </c>
      <c r="AB104">
        <v>4660.1150708418299</v>
      </c>
      <c r="AC104">
        <v>48.4042800046157</v>
      </c>
      <c r="AD104">
        <f t="shared" si="18"/>
        <v>12.101070001153925</v>
      </c>
      <c r="AE104" s="3">
        <f t="shared" si="11"/>
        <v>762.10107000115397</v>
      </c>
      <c r="AF104">
        <v>1820.75272558597</v>
      </c>
      <c r="AG104">
        <v>15.990285405163499</v>
      </c>
      <c r="AJ104" s="1"/>
    </row>
    <row r="105" spans="1:36" x14ac:dyDescent="0.25">
      <c r="A105" s="1">
        <v>396.5</v>
      </c>
      <c r="B105">
        <v>4399.5561911811901</v>
      </c>
      <c r="C105">
        <f t="shared" si="12"/>
        <v>439.95561911811899</v>
      </c>
      <c r="D105">
        <f t="shared" si="13"/>
        <v>1739.9556191181191</v>
      </c>
      <c r="E105">
        <v>1505.7590775021499</v>
      </c>
      <c r="F105">
        <f t="shared" si="14"/>
        <v>150.57590775021498</v>
      </c>
      <c r="G105" s="3">
        <f t="shared" si="9"/>
        <v>1120.575907750215</v>
      </c>
      <c r="H105">
        <v>18.999546915938101</v>
      </c>
      <c r="I105">
        <f t="shared" si="15"/>
        <v>189.995469159381</v>
      </c>
      <c r="J105" s="4">
        <f t="shared" si="10"/>
        <v>514.99546915938095</v>
      </c>
      <c r="K105">
        <v>19.949518629992902</v>
      </c>
      <c r="N105" s="1">
        <v>535.9</v>
      </c>
      <c r="O105">
        <v>4.5851101076181102</v>
      </c>
      <c r="P105">
        <f t="shared" si="16"/>
        <v>9.1702202152362204</v>
      </c>
      <c r="Q105" s="3">
        <f t="shared" si="19"/>
        <v>469.17022021523621</v>
      </c>
      <c r="R105">
        <v>5.4213852699500302</v>
      </c>
      <c r="S105">
        <v>4.6982392119566496</v>
      </c>
      <c r="T105">
        <v>0.47638917723695301</v>
      </c>
      <c r="U105">
        <f t="shared" si="17"/>
        <v>19.055567089478121</v>
      </c>
      <c r="V105">
        <f t="shared" si="20"/>
        <v>169.05556708947813</v>
      </c>
      <c r="W105">
        <v>0.83105195192760095</v>
      </c>
      <c r="X105">
        <v>3.4499495415008701</v>
      </c>
      <c r="AA105" s="1">
        <v>397.6</v>
      </c>
      <c r="AB105">
        <v>4670.0017516825901</v>
      </c>
      <c r="AC105">
        <v>34.3310830372005</v>
      </c>
      <c r="AD105">
        <f t="shared" si="18"/>
        <v>8.582770759300125</v>
      </c>
      <c r="AE105" s="3">
        <f t="shared" si="11"/>
        <v>758.58277075930016</v>
      </c>
      <c r="AF105">
        <v>1891.3153463088399</v>
      </c>
      <c r="AG105">
        <v>14.4082599991028</v>
      </c>
      <c r="AJ105" s="1"/>
    </row>
    <row r="106" spans="1:36" x14ac:dyDescent="0.25">
      <c r="A106" s="1">
        <v>399.1</v>
      </c>
      <c r="B106">
        <v>4477.43427719388</v>
      </c>
      <c r="C106">
        <f t="shared" si="12"/>
        <v>447.74342771938802</v>
      </c>
      <c r="D106">
        <f t="shared" si="13"/>
        <v>1747.7434277193879</v>
      </c>
      <c r="E106">
        <v>1642.07772581257</v>
      </c>
      <c r="F106">
        <f t="shared" si="14"/>
        <v>164.20777258125699</v>
      </c>
      <c r="G106" s="3">
        <f t="shared" si="9"/>
        <v>1134.2077725812569</v>
      </c>
      <c r="H106">
        <v>18.294563237310399</v>
      </c>
      <c r="I106">
        <f t="shared" si="15"/>
        <v>182.94563237310399</v>
      </c>
      <c r="J106" s="4">
        <f t="shared" si="10"/>
        <v>507.94563237310399</v>
      </c>
      <c r="K106">
        <v>19.042040630751</v>
      </c>
      <c r="N106" s="1">
        <v>539.6</v>
      </c>
      <c r="O106">
        <v>9.3258188208071093</v>
      </c>
      <c r="P106">
        <f t="shared" si="16"/>
        <v>18.651637641614219</v>
      </c>
      <c r="Q106" s="3">
        <f t="shared" si="19"/>
        <v>478.65163764161423</v>
      </c>
      <c r="R106">
        <v>3.0712814973440801</v>
      </c>
      <c r="S106">
        <v>5.9372373238857303</v>
      </c>
      <c r="T106">
        <v>0.30984245773790597</v>
      </c>
      <c r="U106">
        <f t="shared" si="17"/>
        <v>12.393698309516239</v>
      </c>
      <c r="V106">
        <f t="shared" si="20"/>
        <v>162.39369830951625</v>
      </c>
      <c r="W106">
        <v>0.52142758770231601</v>
      </c>
      <c r="X106">
        <v>2.8188593463444001</v>
      </c>
      <c r="AA106" s="1">
        <v>400.2</v>
      </c>
      <c r="AB106">
        <v>4589.9355924922102</v>
      </c>
      <c r="AC106">
        <v>37.561745216726401</v>
      </c>
      <c r="AD106">
        <f t="shared" si="18"/>
        <v>9.3904363041816001</v>
      </c>
      <c r="AE106" s="3">
        <f t="shared" si="11"/>
        <v>759.39043630418155</v>
      </c>
      <c r="AF106">
        <v>2340.1942773753099</v>
      </c>
      <c r="AG106">
        <v>13.589939237711199</v>
      </c>
      <c r="AJ106" s="1"/>
    </row>
    <row r="107" spans="1:36" x14ac:dyDescent="0.25">
      <c r="A107" s="1">
        <v>401.7</v>
      </c>
      <c r="B107">
        <v>4375.8953632065804</v>
      </c>
      <c r="C107">
        <f t="shared" si="12"/>
        <v>437.58953632065806</v>
      </c>
      <c r="D107">
        <f t="shared" si="13"/>
        <v>1737.589536320658</v>
      </c>
      <c r="E107">
        <v>2049.8103741229802</v>
      </c>
      <c r="F107">
        <f t="shared" si="14"/>
        <v>204.98103741229801</v>
      </c>
      <c r="G107" s="3">
        <f t="shared" si="9"/>
        <v>1174.9810374122981</v>
      </c>
      <c r="H107">
        <v>18.4995795586828</v>
      </c>
      <c r="I107">
        <f t="shared" si="15"/>
        <v>184.995795586828</v>
      </c>
      <c r="J107" s="4">
        <f t="shared" si="10"/>
        <v>509.99579558682797</v>
      </c>
      <c r="K107">
        <v>18.276562631509201</v>
      </c>
      <c r="N107" s="1">
        <v>543.5</v>
      </c>
      <c r="O107">
        <v>8.1034036806550809</v>
      </c>
      <c r="P107">
        <f t="shared" si="16"/>
        <v>16.206807361310162</v>
      </c>
      <c r="Q107" s="3">
        <f t="shared" si="19"/>
        <v>476.20680736131015</v>
      </c>
      <c r="R107">
        <v>6.41652346675943</v>
      </c>
      <c r="S107">
        <v>0.27753263105420001</v>
      </c>
      <c r="T107">
        <v>0.55010402367134503</v>
      </c>
      <c r="U107">
        <f t="shared" si="17"/>
        <v>22.004160946853801</v>
      </c>
      <c r="V107">
        <f t="shared" si="20"/>
        <v>172.0041609468538</v>
      </c>
      <c r="W107">
        <v>0.95417487946485402</v>
      </c>
      <c r="X107">
        <v>3.0061967082065402</v>
      </c>
      <c r="AA107" s="1">
        <v>402.8</v>
      </c>
      <c r="AB107">
        <v>4551.0004333018396</v>
      </c>
      <c r="AC107">
        <v>21.671407396252299</v>
      </c>
      <c r="AD107">
        <f t="shared" si="18"/>
        <v>5.4178518490630747</v>
      </c>
      <c r="AE107" s="3">
        <f t="shared" si="11"/>
        <v>755.41785184906303</v>
      </c>
      <c r="AF107">
        <v>3092.2532084417799</v>
      </c>
      <c r="AG107">
        <v>12.230618476319499</v>
      </c>
      <c r="AJ107" s="1"/>
    </row>
    <row r="108" spans="1:36" x14ac:dyDescent="0.25">
      <c r="A108" s="1">
        <v>404.4</v>
      </c>
      <c r="B108">
        <v>4056.0548371428399</v>
      </c>
      <c r="C108">
        <f t="shared" si="12"/>
        <v>405.60548371428399</v>
      </c>
      <c r="D108">
        <f t="shared" si="13"/>
        <v>1705.605483714284</v>
      </c>
      <c r="E108">
        <v>2647.7772396761102</v>
      </c>
      <c r="F108">
        <f t="shared" si="14"/>
        <v>264.777723967611</v>
      </c>
      <c r="G108" s="3">
        <f t="shared" si="9"/>
        <v>1234.7777239676111</v>
      </c>
      <c r="H108">
        <v>16.243288815492502</v>
      </c>
      <c r="I108">
        <f t="shared" si="15"/>
        <v>162.43288815492502</v>
      </c>
      <c r="J108" s="4">
        <f t="shared" si="10"/>
        <v>487.43288815492502</v>
      </c>
      <c r="K108">
        <v>18.035220093835001</v>
      </c>
      <c r="N108" s="1">
        <v>547.5</v>
      </c>
      <c r="O108">
        <v>1.4839266138324101</v>
      </c>
      <c r="P108">
        <f t="shared" si="16"/>
        <v>2.9678532276648202</v>
      </c>
      <c r="Q108" s="3">
        <f t="shared" si="19"/>
        <v>462.96785322766482</v>
      </c>
      <c r="R108">
        <v>4.84643830718543</v>
      </c>
      <c r="S108">
        <v>4.4464765358423701</v>
      </c>
      <c r="T108">
        <v>0.433269732321024</v>
      </c>
      <c r="U108">
        <f t="shared" si="17"/>
        <v>17.330789292840961</v>
      </c>
      <c r="V108">
        <f t="shared" si="20"/>
        <v>167.33078929284096</v>
      </c>
      <c r="W108">
        <v>0.74460799922130205</v>
      </c>
      <c r="X108">
        <v>3.2287478485779402</v>
      </c>
      <c r="AA108" s="1">
        <v>405.5</v>
      </c>
      <c r="AB108">
        <v>4568.5831141425997</v>
      </c>
      <c r="AC108">
        <v>9.4302104288373094</v>
      </c>
      <c r="AD108">
        <f t="shared" si="18"/>
        <v>2.3575526072093274</v>
      </c>
      <c r="AE108" s="3">
        <f t="shared" si="11"/>
        <v>752.3575526072093</v>
      </c>
      <c r="AF108">
        <v>3913.6918291646598</v>
      </c>
      <c r="AG108">
        <v>13.1155930702588</v>
      </c>
      <c r="AJ108" s="1"/>
    </row>
    <row r="109" spans="1:36" x14ac:dyDescent="0.25">
      <c r="A109" s="1">
        <v>407</v>
      </c>
      <c r="B109">
        <v>3933.78192315554</v>
      </c>
      <c r="C109">
        <f t="shared" si="12"/>
        <v>393.37819231555397</v>
      </c>
      <c r="D109">
        <f t="shared" si="13"/>
        <v>1693.3781923155539</v>
      </c>
      <c r="E109">
        <v>3282.2188879865298</v>
      </c>
      <c r="F109">
        <f t="shared" si="14"/>
        <v>328.22188879865297</v>
      </c>
      <c r="G109" s="3">
        <f t="shared" si="9"/>
        <v>1298.221888798653</v>
      </c>
      <c r="H109">
        <v>16.397305136864802</v>
      </c>
      <c r="I109">
        <f t="shared" si="15"/>
        <v>163.97305136864802</v>
      </c>
      <c r="J109" s="4">
        <f t="shared" si="10"/>
        <v>488.97305136864804</v>
      </c>
      <c r="K109">
        <v>19.5827420945932</v>
      </c>
      <c r="N109" s="1">
        <v>552.70000000000005</v>
      </c>
      <c r="O109">
        <v>3.04470642696293</v>
      </c>
      <c r="P109">
        <f t="shared" si="16"/>
        <v>6.0894128539258601</v>
      </c>
      <c r="Q109" s="3">
        <f t="shared" si="19"/>
        <v>466.08941285392586</v>
      </c>
      <c r="R109">
        <v>3.9394275997392301</v>
      </c>
      <c r="S109">
        <v>3.5212036120670098</v>
      </c>
      <c r="T109">
        <v>0.48528515356560797</v>
      </c>
      <c r="U109">
        <f t="shared" si="17"/>
        <v>19.411406142624319</v>
      </c>
      <c r="V109">
        <f t="shared" si="20"/>
        <v>169.41140614262432</v>
      </c>
      <c r="W109">
        <v>0.956271054904684</v>
      </c>
      <c r="X109">
        <v>2.2788643310607899</v>
      </c>
      <c r="AA109" s="1">
        <v>408.1</v>
      </c>
      <c r="AB109">
        <v>4411.72795495222</v>
      </c>
      <c r="AC109">
        <v>12.660872608363199</v>
      </c>
      <c r="AD109">
        <f t="shared" si="18"/>
        <v>3.1652181520907998</v>
      </c>
      <c r="AE109" s="3">
        <f t="shared" si="11"/>
        <v>753.1652181520908</v>
      </c>
      <c r="AF109">
        <v>4303.11776023113</v>
      </c>
      <c r="AG109">
        <v>15.209272308867099</v>
      </c>
      <c r="AJ109" s="1"/>
    </row>
    <row r="110" spans="1:36" x14ac:dyDescent="0.25">
      <c r="A110" s="1">
        <v>409.7</v>
      </c>
      <c r="B110">
        <v>3799.2623970917998</v>
      </c>
      <c r="C110">
        <f t="shared" si="12"/>
        <v>379.92623970917998</v>
      </c>
      <c r="D110">
        <f t="shared" si="13"/>
        <v>1679.92623970918</v>
      </c>
      <c r="E110">
        <v>3636.8177535396499</v>
      </c>
      <c r="F110">
        <f t="shared" si="14"/>
        <v>363.68177535396501</v>
      </c>
      <c r="G110" s="3">
        <f t="shared" si="9"/>
        <v>1333.6817753539649</v>
      </c>
      <c r="H110">
        <v>13.2960143936746</v>
      </c>
      <c r="I110">
        <f t="shared" si="15"/>
        <v>132.96014393674599</v>
      </c>
      <c r="J110" s="4">
        <f t="shared" si="10"/>
        <v>457.96014393674602</v>
      </c>
      <c r="K110">
        <v>16.502399556918999</v>
      </c>
      <c r="N110" s="1">
        <v>556.4</v>
      </c>
      <c r="O110">
        <v>6.9334151401521398</v>
      </c>
      <c r="P110">
        <f t="shared" si="16"/>
        <v>13.86683028030428</v>
      </c>
      <c r="Q110" s="3">
        <f t="shared" si="19"/>
        <v>473.86683028030427</v>
      </c>
      <c r="R110">
        <v>5.2253238271332796</v>
      </c>
      <c r="S110">
        <v>4.4512017239960802</v>
      </c>
      <c r="T110">
        <v>0.37773843406656199</v>
      </c>
      <c r="U110">
        <f t="shared" si="17"/>
        <v>15.109537362662479</v>
      </c>
      <c r="V110">
        <f t="shared" si="20"/>
        <v>165.10953736266248</v>
      </c>
      <c r="W110">
        <v>0.41464669067939902</v>
      </c>
      <c r="X110">
        <v>2.6637741359043301</v>
      </c>
      <c r="AA110" s="1">
        <v>410.7</v>
      </c>
      <c r="AB110">
        <v>4063.49879576184</v>
      </c>
      <c r="AC110">
        <v>0.17953478788933799</v>
      </c>
      <c r="AD110">
        <f t="shared" si="18"/>
        <v>4.4883696972334498E-2</v>
      </c>
      <c r="AE110" s="3">
        <f t="shared" si="11"/>
        <v>750.04488369697231</v>
      </c>
      <c r="AF110">
        <v>4716.0936912975903</v>
      </c>
      <c r="AG110">
        <v>9.4159515474753999</v>
      </c>
      <c r="AJ110" s="1"/>
    </row>
    <row r="111" spans="1:36" x14ac:dyDescent="0.25">
      <c r="A111" s="1">
        <v>412.3</v>
      </c>
      <c r="B111">
        <v>3509.9104831044901</v>
      </c>
      <c r="C111">
        <f t="shared" si="12"/>
        <v>350.991048310449</v>
      </c>
      <c r="D111">
        <f t="shared" si="13"/>
        <v>1650.9910483104491</v>
      </c>
      <c r="E111">
        <v>4193.8344018500702</v>
      </c>
      <c r="F111">
        <f t="shared" si="14"/>
        <v>419.38344018500703</v>
      </c>
      <c r="G111" s="3">
        <f t="shared" si="9"/>
        <v>1389.383440185007</v>
      </c>
      <c r="H111">
        <v>14.2160307150469</v>
      </c>
      <c r="I111">
        <f t="shared" si="15"/>
        <v>142.16030715046901</v>
      </c>
      <c r="J111" s="4">
        <f t="shared" si="10"/>
        <v>467.16030715046901</v>
      </c>
      <c r="K111">
        <v>17.6559215576771</v>
      </c>
      <c r="N111" s="1">
        <v>560.29999999999995</v>
      </c>
      <c r="O111">
        <v>0</v>
      </c>
      <c r="P111">
        <f t="shared" si="16"/>
        <v>0</v>
      </c>
      <c r="Q111" s="3">
        <f t="shared" si="19"/>
        <v>460</v>
      </c>
      <c r="R111">
        <v>4.2335657965486302</v>
      </c>
      <c r="S111">
        <v>5.2394970311645501</v>
      </c>
      <c r="T111">
        <v>0</v>
      </c>
      <c r="U111">
        <f t="shared" si="17"/>
        <v>0</v>
      </c>
      <c r="V111">
        <f t="shared" si="20"/>
        <v>150</v>
      </c>
      <c r="W111">
        <v>0.86239398244193699</v>
      </c>
      <c r="X111">
        <v>0.610111497766468</v>
      </c>
      <c r="AA111" s="1">
        <v>413.4</v>
      </c>
      <c r="AB111">
        <v>3775.9374766025999</v>
      </c>
      <c r="AC111">
        <v>7.1283378204739201</v>
      </c>
      <c r="AD111">
        <f t="shared" si="18"/>
        <v>1.78208445511848</v>
      </c>
      <c r="AE111" s="3">
        <f t="shared" si="11"/>
        <v>751.78208445511848</v>
      </c>
      <c r="AF111">
        <v>5534.28531202047</v>
      </c>
      <c r="AG111">
        <v>13.510926141414799</v>
      </c>
      <c r="AJ111" s="1"/>
    </row>
    <row r="112" spans="1:36" x14ac:dyDescent="0.25">
      <c r="A112" s="1">
        <v>414.6</v>
      </c>
      <c r="B112">
        <v>3050.62540534649</v>
      </c>
      <c r="C112">
        <f t="shared" si="12"/>
        <v>305.06254053464897</v>
      </c>
      <c r="D112">
        <f t="shared" si="13"/>
        <v>1605.0625405346491</v>
      </c>
      <c r="E112">
        <v>4723.4093984323599</v>
      </c>
      <c r="F112">
        <f t="shared" si="14"/>
        <v>472.34093984323601</v>
      </c>
      <c r="G112" s="3">
        <f t="shared" si="9"/>
        <v>1442.3409398432359</v>
      </c>
      <c r="H112">
        <v>10.941968230106999</v>
      </c>
      <c r="I112">
        <f t="shared" si="15"/>
        <v>109.41968230107</v>
      </c>
      <c r="J112" s="4">
        <f t="shared" si="10"/>
        <v>434.41968230107</v>
      </c>
      <c r="K112">
        <v>16.761037173732401</v>
      </c>
      <c r="N112" s="1">
        <v>564.29999999999995</v>
      </c>
      <c r="O112">
        <v>3.4955229331773698</v>
      </c>
      <c r="P112">
        <f t="shared" si="16"/>
        <v>6.9910458663547397</v>
      </c>
      <c r="Q112" s="3">
        <f t="shared" si="19"/>
        <v>466.99104586635474</v>
      </c>
      <c r="R112">
        <v>4.8384806369746203</v>
      </c>
      <c r="S112">
        <v>2.7974409359527299</v>
      </c>
      <c r="T112">
        <v>0.25816570864968003</v>
      </c>
      <c r="U112">
        <f t="shared" si="17"/>
        <v>10.326628345987201</v>
      </c>
      <c r="V112">
        <f t="shared" si="20"/>
        <v>160.32662834598719</v>
      </c>
      <c r="W112">
        <v>0.47782710219838498</v>
      </c>
      <c r="X112">
        <v>1.5116626381378899</v>
      </c>
      <c r="AA112" s="1">
        <v>416</v>
      </c>
      <c r="AB112">
        <v>3552.0113174122198</v>
      </c>
      <c r="AC112">
        <v>0</v>
      </c>
      <c r="AD112">
        <f t="shared" si="18"/>
        <v>0</v>
      </c>
      <c r="AE112" s="3">
        <f t="shared" si="11"/>
        <v>750</v>
      </c>
      <c r="AF112">
        <v>6199.9522430869401</v>
      </c>
      <c r="AG112">
        <v>11.4426053800231</v>
      </c>
      <c r="AJ112" s="1"/>
    </row>
    <row r="113" spans="1:36" x14ac:dyDescent="0.25">
      <c r="A113" s="1">
        <v>417.2</v>
      </c>
      <c r="B113">
        <v>2751.23849135919</v>
      </c>
      <c r="C113">
        <f t="shared" si="12"/>
        <v>275.12384913591899</v>
      </c>
      <c r="D113">
        <f t="shared" si="13"/>
        <v>1575.123849135919</v>
      </c>
      <c r="E113">
        <v>5048.2920467427803</v>
      </c>
      <c r="F113">
        <f t="shared" si="14"/>
        <v>504.829204674278</v>
      </c>
      <c r="G113" s="3">
        <f t="shared" si="9"/>
        <v>1474.8292046742781</v>
      </c>
      <c r="H113">
        <v>9.9139845514793592</v>
      </c>
      <c r="I113">
        <f t="shared" si="15"/>
        <v>99.139845514793592</v>
      </c>
      <c r="J113" s="4">
        <f t="shared" si="10"/>
        <v>424.13984551479359</v>
      </c>
      <c r="K113">
        <v>15.4465591744906</v>
      </c>
      <c r="N113" s="1">
        <v>568.20000000000005</v>
      </c>
      <c r="O113">
        <v>1.5791077930252899</v>
      </c>
      <c r="P113">
        <f t="shared" si="16"/>
        <v>3.1582155860505798</v>
      </c>
      <c r="Q113" s="3">
        <f t="shared" si="19"/>
        <v>463.15821558605057</v>
      </c>
      <c r="R113">
        <v>4.0537226063899503</v>
      </c>
      <c r="S113">
        <v>5.8567362431211798</v>
      </c>
      <c r="T113">
        <v>0.96642727458311495</v>
      </c>
      <c r="U113">
        <f t="shared" si="17"/>
        <v>38.657090983324601</v>
      </c>
      <c r="V113">
        <f t="shared" si="20"/>
        <v>188.65709098332459</v>
      </c>
      <c r="W113">
        <v>0.47757439396092199</v>
      </c>
      <c r="X113">
        <v>0</v>
      </c>
      <c r="AA113" s="1">
        <v>418.3</v>
      </c>
      <c r="AB113">
        <v>3332.6396381284198</v>
      </c>
      <c r="AC113">
        <v>35.237239620350003</v>
      </c>
      <c r="AD113">
        <f t="shared" si="18"/>
        <v>8.8093099050875008</v>
      </c>
      <c r="AE113" s="3">
        <f t="shared" si="11"/>
        <v>758.8093099050875</v>
      </c>
      <c r="AF113">
        <v>6465.9831051842102</v>
      </c>
      <c r="AG113">
        <v>7.9853985526380002</v>
      </c>
      <c r="AJ113" s="1"/>
    </row>
    <row r="114" spans="1:36" x14ac:dyDescent="0.25">
      <c r="A114" s="1">
        <v>419.9</v>
      </c>
      <c r="B114">
        <v>2578.9089652954499</v>
      </c>
      <c r="C114">
        <f t="shared" si="12"/>
        <v>257.89089652954499</v>
      </c>
      <c r="D114">
        <f t="shared" si="13"/>
        <v>1557.890896529545</v>
      </c>
      <c r="E114">
        <v>5381.8629122959101</v>
      </c>
      <c r="F114">
        <f t="shared" si="14"/>
        <v>538.18629122959101</v>
      </c>
      <c r="G114" s="3">
        <f t="shared" si="9"/>
        <v>1508.186291229591</v>
      </c>
      <c r="H114">
        <v>9.1296938082890904</v>
      </c>
      <c r="I114">
        <f t="shared" si="15"/>
        <v>91.296938082890904</v>
      </c>
      <c r="J114" s="4">
        <f t="shared" si="10"/>
        <v>416.2969380828909</v>
      </c>
      <c r="K114">
        <v>16.7352166368163</v>
      </c>
      <c r="N114" s="1">
        <v>572.20000000000005</v>
      </c>
      <c r="O114">
        <v>4.6346307262026301</v>
      </c>
      <c r="P114">
        <f t="shared" si="16"/>
        <v>9.2692614524052601</v>
      </c>
      <c r="Q114" s="3">
        <f t="shared" si="19"/>
        <v>469.26926145240526</v>
      </c>
      <c r="R114">
        <v>5.8946374468159703</v>
      </c>
      <c r="S114">
        <v>4.6606801479093596</v>
      </c>
      <c r="T114">
        <v>0.18259298323279499</v>
      </c>
      <c r="U114">
        <f t="shared" si="17"/>
        <v>7.3037193293118001</v>
      </c>
      <c r="V114">
        <f t="shared" si="20"/>
        <v>157.3037193293118</v>
      </c>
      <c r="W114">
        <v>0.37900751371737101</v>
      </c>
      <c r="X114">
        <v>2.97855114037139</v>
      </c>
      <c r="AA114" s="1">
        <v>420.9</v>
      </c>
      <c r="AB114">
        <v>2933.8134789380401</v>
      </c>
      <c r="AC114">
        <v>34.541901799875902</v>
      </c>
      <c r="AD114">
        <f t="shared" si="18"/>
        <v>8.6354754499689754</v>
      </c>
      <c r="AE114" s="3">
        <f t="shared" si="11"/>
        <v>758.63547544996902</v>
      </c>
      <c r="AF114">
        <v>6727.4330362506698</v>
      </c>
      <c r="AG114">
        <v>7.2160777912463399</v>
      </c>
      <c r="AJ114" s="1"/>
    </row>
    <row r="115" spans="1:36" x14ac:dyDescent="0.25">
      <c r="A115" s="1">
        <v>422.5</v>
      </c>
      <c r="B115">
        <v>2356.9960513081401</v>
      </c>
      <c r="C115">
        <f t="shared" si="12"/>
        <v>235.69960513081401</v>
      </c>
      <c r="D115">
        <f t="shared" si="13"/>
        <v>1535.699605130814</v>
      </c>
      <c r="E115">
        <v>5756.6465606063302</v>
      </c>
      <c r="F115">
        <f t="shared" si="14"/>
        <v>575.66465606063298</v>
      </c>
      <c r="G115" s="3">
        <f t="shared" ref="G115:G178" si="21">F115+970</f>
        <v>1545.664656060633</v>
      </c>
      <c r="H115">
        <v>7.9737101296614199</v>
      </c>
      <c r="I115">
        <f t="shared" si="15"/>
        <v>79.737101296614199</v>
      </c>
      <c r="J115" s="4">
        <f t="shared" ref="J115:J178" si="22">I115+325</f>
        <v>404.73710129661418</v>
      </c>
      <c r="K115">
        <v>17.909738637574499</v>
      </c>
      <c r="N115" s="1">
        <v>576.20000000000005</v>
      </c>
      <c r="O115">
        <v>6.3661536593799903</v>
      </c>
      <c r="P115">
        <f t="shared" si="16"/>
        <v>12.732307318759981</v>
      </c>
      <c r="Q115" s="3">
        <f t="shared" si="19"/>
        <v>472.73230731875998</v>
      </c>
      <c r="R115">
        <v>5.4275522872419497</v>
      </c>
      <c r="S115">
        <v>2.5726240526975399</v>
      </c>
      <c r="T115">
        <v>0.64375869188247503</v>
      </c>
      <c r="U115">
        <f t="shared" si="17"/>
        <v>25.750347675299</v>
      </c>
      <c r="V115">
        <f t="shared" si="20"/>
        <v>175.750347675299</v>
      </c>
      <c r="W115">
        <v>0.65644063347381998</v>
      </c>
      <c r="X115">
        <v>1.2181022807428099</v>
      </c>
      <c r="AA115" s="1">
        <v>423.6</v>
      </c>
      <c r="AB115">
        <v>2666.2081597788001</v>
      </c>
      <c r="AC115">
        <v>60.095704832460498</v>
      </c>
      <c r="AD115">
        <f t="shared" si="18"/>
        <v>15.023926208115125</v>
      </c>
      <c r="AE115" s="3">
        <f t="shared" ref="AE115:AE178" si="23">AD115+750</f>
        <v>765.02392620811509</v>
      </c>
      <c r="AF115">
        <v>7493.7486569735502</v>
      </c>
      <c r="AG115">
        <v>16.474052385185701</v>
      </c>
      <c r="AJ115" s="1"/>
    </row>
    <row r="116" spans="1:36" x14ac:dyDescent="0.25">
      <c r="A116" s="1">
        <v>425.1</v>
      </c>
      <c r="B116">
        <v>2006.29413732084</v>
      </c>
      <c r="C116">
        <f t="shared" si="12"/>
        <v>200.629413732084</v>
      </c>
      <c r="D116">
        <f t="shared" si="13"/>
        <v>1500.629413732084</v>
      </c>
      <c r="E116">
        <v>6041.5992089167503</v>
      </c>
      <c r="F116">
        <f t="shared" si="14"/>
        <v>604.15992089167503</v>
      </c>
      <c r="G116" s="3">
        <f t="shared" si="21"/>
        <v>1574.159920891675</v>
      </c>
      <c r="H116">
        <v>6.0887264510337502</v>
      </c>
      <c r="I116">
        <f t="shared" si="15"/>
        <v>60.887264510337502</v>
      </c>
      <c r="J116" s="4">
        <f t="shared" si="22"/>
        <v>385.8872645103375</v>
      </c>
      <c r="K116">
        <v>13.6952606383326</v>
      </c>
      <c r="N116" s="1">
        <v>580.1</v>
      </c>
      <c r="O116">
        <v>2.87273851922799</v>
      </c>
      <c r="P116">
        <f t="shared" si="16"/>
        <v>5.7454770384559799</v>
      </c>
      <c r="Q116" s="3">
        <f t="shared" si="19"/>
        <v>465.74547703845599</v>
      </c>
      <c r="R116">
        <v>4.9697942566573099</v>
      </c>
      <c r="S116">
        <v>5.9009193598660197</v>
      </c>
      <c r="T116">
        <v>0.84202025781591305</v>
      </c>
      <c r="U116">
        <f t="shared" si="17"/>
        <v>33.680810312636524</v>
      </c>
      <c r="V116">
        <f t="shared" si="20"/>
        <v>183.68081031263654</v>
      </c>
      <c r="W116">
        <v>0.45318792523635698</v>
      </c>
      <c r="X116">
        <v>3.0214396426049501</v>
      </c>
      <c r="AA116" s="1">
        <v>426.2</v>
      </c>
      <c r="AB116">
        <v>2613.7700005884199</v>
      </c>
      <c r="AC116">
        <v>58.453367011986501</v>
      </c>
      <c r="AD116">
        <f t="shared" si="18"/>
        <v>14.613341752996625</v>
      </c>
      <c r="AE116" s="3">
        <f t="shared" si="23"/>
        <v>764.61334175299658</v>
      </c>
      <c r="AF116">
        <v>7741.3415880400198</v>
      </c>
      <c r="AG116">
        <v>9.1497316237939703</v>
      </c>
      <c r="AJ116" s="1"/>
    </row>
    <row r="117" spans="1:36" x14ac:dyDescent="0.25">
      <c r="A117" s="1">
        <v>427.7</v>
      </c>
      <c r="B117">
        <v>1968.16922333353</v>
      </c>
      <c r="C117">
        <f t="shared" si="12"/>
        <v>196.81692233335301</v>
      </c>
      <c r="D117">
        <f t="shared" si="13"/>
        <v>1496.816922333353</v>
      </c>
      <c r="E117">
        <v>6271.4038572271602</v>
      </c>
      <c r="F117">
        <f t="shared" si="14"/>
        <v>627.14038572271602</v>
      </c>
      <c r="G117" s="3">
        <f t="shared" si="21"/>
        <v>1597.140385722716</v>
      </c>
      <c r="H117">
        <v>5.5507427724060898</v>
      </c>
      <c r="I117">
        <f t="shared" si="15"/>
        <v>55.507427724060896</v>
      </c>
      <c r="J117" s="4">
        <f t="shared" si="22"/>
        <v>380.5074277240609</v>
      </c>
      <c r="K117">
        <v>13.9567826390908</v>
      </c>
      <c r="N117" s="1">
        <v>584.1</v>
      </c>
      <c r="O117">
        <v>2.9032614524053599</v>
      </c>
      <c r="P117">
        <f t="shared" si="16"/>
        <v>5.8065229048107199</v>
      </c>
      <c r="Q117" s="3">
        <f t="shared" si="19"/>
        <v>465.80652290481072</v>
      </c>
      <c r="R117">
        <v>3.4527090970833099</v>
      </c>
      <c r="S117">
        <v>4.5868632646541903</v>
      </c>
      <c r="T117">
        <v>0.52918596646559402</v>
      </c>
      <c r="U117">
        <f t="shared" si="17"/>
        <v>21.167438658623759</v>
      </c>
      <c r="V117">
        <f t="shared" si="20"/>
        <v>171.16743865862375</v>
      </c>
      <c r="W117">
        <v>0.89762104499280504</v>
      </c>
      <c r="X117">
        <v>0.78399078297636005</v>
      </c>
      <c r="AA117" s="1">
        <v>428.9</v>
      </c>
      <c r="AB117">
        <v>2436.1356814291798</v>
      </c>
      <c r="AC117">
        <v>51.855170044571203</v>
      </c>
      <c r="AD117">
        <f t="shared" si="18"/>
        <v>12.963792511142801</v>
      </c>
      <c r="AE117" s="3">
        <f t="shared" si="23"/>
        <v>762.96379251114286</v>
      </c>
      <c r="AF117">
        <v>7648.2282087628901</v>
      </c>
      <c r="AG117">
        <v>9.7107062177333603</v>
      </c>
      <c r="AJ117" s="1"/>
    </row>
    <row r="118" spans="1:36" x14ac:dyDescent="0.25">
      <c r="A118" s="1">
        <v>430.4</v>
      </c>
      <c r="B118">
        <v>1925.8826972698</v>
      </c>
      <c r="C118">
        <f t="shared" si="12"/>
        <v>192.58826972698</v>
      </c>
      <c r="D118">
        <f t="shared" si="13"/>
        <v>1492.5882697269799</v>
      </c>
      <c r="E118">
        <v>6559.2767227802897</v>
      </c>
      <c r="F118">
        <f t="shared" si="14"/>
        <v>655.92767227802892</v>
      </c>
      <c r="G118" s="3">
        <f t="shared" si="21"/>
        <v>1625.9276722780289</v>
      </c>
      <c r="H118">
        <v>4.1704520292158103</v>
      </c>
      <c r="I118">
        <f t="shared" si="15"/>
        <v>41.704520292158101</v>
      </c>
      <c r="J118" s="4">
        <f t="shared" si="22"/>
        <v>366.70452029215812</v>
      </c>
      <c r="K118">
        <v>15.2394401014166</v>
      </c>
      <c r="N118" s="1">
        <v>588.4</v>
      </c>
      <c r="O118">
        <v>0.47659860557098399</v>
      </c>
      <c r="P118">
        <f t="shared" si="16"/>
        <v>0.95319721114196798</v>
      </c>
      <c r="Q118" s="3">
        <f t="shared" si="19"/>
        <v>460.95319721114197</v>
      </c>
      <c r="R118">
        <v>3.56864255054127</v>
      </c>
      <c r="S118">
        <v>9.0907529623015009</v>
      </c>
      <c r="T118">
        <v>0.652064103263999</v>
      </c>
      <c r="U118">
        <f t="shared" si="17"/>
        <v>26.082564130559959</v>
      </c>
      <c r="V118">
        <f t="shared" si="20"/>
        <v>176.08256413055994</v>
      </c>
      <c r="W118">
        <v>0.237111648730988</v>
      </c>
      <c r="X118">
        <v>3.93218325887563</v>
      </c>
      <c r="AA118" s="1">
        <v>431.5</v>
      </c>
      <c r="AB118">
        <v>2183.4835222388001</v>
      </c>
      <c r="AC118">
        <v>49.138832224097399</v>
      </c>
      <c r="AD118">
        <f t="shared" si="18"/>
        <v>12.28470805602435</v>
      </c>
      <c r="AE118" s="3">
        <f t="shared" si="23"/>
        <v>762.28470805602433</v>
      </c>
      <c r="AF118">
        <v>7751.4781398293599</v>
      </c>
      <c r="AG118">
        <v>9.2533854563416504</v>
      </c>
      <c r="AJ118" s="1"/>
    </row>
    <row r="119" spans="1:36" x14ac:dyDescent="0.25">
      <c r="A119" s="1">
        <v>432.7</v>
      </c>
      <c r="B119">
        <v>1767.0016195118001</v>
      </c>
      <c r="C119">
        <f t="shared" si="12"/>
        <v>176.70016195118001</v>
      </c>
      <c r="D119">
        <f t="shared" si="13"/>
        <v>1476.70016195118</v>
      </c>
      <c r="E119">
        <v>6864.8297193625804</v>
      </c>
      <c r="F119">
        <f t="shared" si="14"/>
        <v>686.48297193625808</v>
      </c>
      <c r="G119" s="3">
        <f t="shared" si="21"/>
        <v>1656.4829719362581</v>
      </c>
      <c r="H119">
        <v>4.32538954427595</v>
      </c>
      <c r="I119">
        <f t="shared" si="15"/>
        <v>43.2538954427595</v>
      </c>
      <c r="J119" s="4">
        <f t="shared" si="22"/>
        <v>368.25389544275947</v>
      </c>
      <c r="K119">
        <v>13.5535557174719</v>
      </c>
      <c r="N119" s="1">
        <v>593</v>
      </c>
      <c r="O119">
        <v>1.8749978725026002E-2</v>
      </c>
      <c r="P119">
        <f t="shared" si="16"/>
        <v>3.7499957450052003E-2</v>
      </c>
      <c r="Q119" s="3">
        <f t="shared" si="19"/>
        <v>460.03749995745005</v>
      </c>
      <c r="R119">
        <v>6.2775946170311601</v>
      </c>
      <c r="S119">
        <v>7.3515884528079001</v>
      </c>
      <c r="T119">
        <v>1.00965466821113</v>
      </c>
      <c r="U119">
        <f t="shared" si="17"/>
        <v>40.386186728445203</v>
      </c>
      <c r="V119">
        <f t="shared" si="20"/>
        <v>190.38618672844521</v>
      </c>
      <c r="W119">
        <v>0.494659736450904</v>
      </c>
      <c r="X119">
        <v>2.0150170703027199</v>
      </c>
      <c r="AA119" s="1">
        <v>434.1</v>
      </c>
      <c r="AB119">
        <v>2078.3133630484199</v>
      </c>
      <c r="AC119">
        <v>34.133494403623402</v>
      </c>
      <c r="AD119">
        <f t="shared" si="18"/>
        <v>8.5333736009058505</v>
      </c>
      <c r="AE119" s="3">
        <f t="shared" si="23"/>
        <v>758.53337360090586</v>
      </c>
      <c r="AF119">
        <v>8165.1040708958299</v>
      </c>
      <c r="AG119">
        <v>4.9690646949498802</v>
      </c>
      <c r="AJ119" s="1"/>
    </row>
    <row r="120" spans="1:36" x14ac:dyDescent="0.25">
      <c r="A120" s="1">
        <v>435.7</v>
      </c>
      <c r="B120">
        <v>1651.6372572187499</v>
      </c>
      <c r="C120">
        <f t="shared" si="12"/>
        <v>165.16372572187498</v>
      </c>
      <c r="D120">
        <f t="shared" si="13"/>
        <v>1465.1637257218749</v>
      </c>
      <c r="E120">
        <v>7142.5722366438404</v>
      </c>
      <c r="F120">
        <f t="shared" si="14"/>
        <v>714.25722366438401</v>
      </c>
      <c r="G120" s="3">
        <f t="shared" si="21"/>
        <v>1684.2572236643841</v>
      </c>
      <c r="H120">
        <v>4.1781776073978696</v>
      </c>
      <c r="I120">
        <f t="shared" si="15"/>
        <v>41.781776073978698</v>
      </c>
      <c r="J120" s="4">
        <f t="shared" si="22"/>
        <v>366.78177607397868</v>
      </c>
      <c r="K120">
        <v>14.091619564500499</v>
      </c>
      <c r="N120" s="1">
        <v>596.9</v>
      </c>
      <c r="O120">
        <v>0.34833483857292402</v>
      </c>
      <c r="P120">
        <f t="shared" si="16"/>
        <v>0.69666967714584804</v>
      </c>
      <c r="Q120" s="3">
        <f t="shared" si="19"/>
        <v>460.69666967714585</v>
      </c>
      <c r="R120">
        <v>3.9138365864465001</v>
      </c>
      <c r="S120">
        <v>7.1548837599763901</v>
      </c>
      <c r="T120">
        <v>1.1799162341445699</v>
      </c>
      <c r="U120">
        <f t="shared" si="17"/>
        <v>47.196649365782797</v>
      </c>
      <c r="V120">
        <f t="shared" si="20"/>
        <v>197.1966493657828</v>
      </c>
      <c r="W120">
        <v>0.56340702821344102</v>
      </c>
      <c r="X120">
        <v>1.0503544321648499</v>
      </c>
      <c r="AA120" s="1">
        <v>437.1</v>
      </c>
      <c r="AB120">
        <v>2099.5585639825999</v>
      </c>
      <c r="AC120">
        <v>38.636719995384297</v>
      </c>
      <c r="AD120">
        <f t="shared" si="18"/>
        <v>9.6591799988460743</v>
      </c>
      <c r="AE120" s="3">
        <f t="shared" si="23"/>
        <v>759.65917999884607</v>
      </c>
      <c r="AF120">
        <v>8645.0447605879108</v>
      </c>
      <c r="AG120">
        <v>10.8749253548825</v>
      </c>
      <c r="AJ120" s="1"/>
    </row>
    <row r="121" spans="1:36" x14ac:dyDescent="0.25">
      <c r="A121" s="1">
        <v>438.3</v>
      </c>
      <c r="B121">
        <v>1586.3873432314399</v>
      </c>
      <c r="C121">
        <f t="shared" si="12"/>
        <v>158.63873432314398</v>
      </c>
      <c r="D121">
        <f t="shared" si="13"/>
        <v>1458.638734323144</v>
      </c>
      <c r="E121">
        <v>7101.1028849542499</v>
      </c>
      <c r="F121">
        <f t="shared" si="14"/>
        <v>710.11028849542504</v>
      </c>
      <c r="G121" s="3">
        <f t="shared" si="21"/>
        <v>1680.110288495425</v>
      </c>
      <c r="H121">
        <v>2.9781939287701999</v>
      </c>
      <c r="I121">
        <f t="shared" si="15"/>
        <v>29.781939287701999</v>
      </c>
      <c r="J121" s="4">
        <f t="shared" si="22"/>
        <v>354.78193928770202</v>
      </c>
      <c r="K121">
        <v>14.6601415652587</v>
      </c>
      <c r="N121" s="1">
        <v>600.9</v>
      </c>
      <c r="O121">
        <v>1.4658577717502499</v>
      </c>
      <c r="P121">
        <f t="shared" si="16"/>
        <v>2.9317155435004998</v>
      </c>
      <c r="Q121" s="3">
        <f t="shared" si="19"/>
        <v>462.9317155435005</v>
      </c>
      <c r="R121">
        <v>7.4677514268725096</v>
      </c>
      <c r="S121">
        <v>3.6868276647645599</v>
      </c>
      <c r="T121">
        <v>0.86308194279424699</v>
      </c>
      <c r="U121">
        <f t="shared" si="17"/>
        <v>34.523277711769879</v>
      </c>
      <c r="V121">
        <f t="shared" si="20"/>
        <v>184.52327771176988</v>
      </c>
      <c r="W121">
        <v>0.93584014796988901</v>
      </c>
      <c r="X121">
        <v>2.0509055725362701</v>
      </c>
      <c r="AA121" s="1">
        <v>439.4</v>
      </c>
      <c r="AB121">
        <v>2089.0158846988102</v>
      </c>
      <c r="AC121">
        <v>61.307959615734298</v>
      </c>
      <c r="AD121">
        <f t="shared" si="18"/>
        <v>15.326989903933574</v>
      </c>
      <c r="AE121" s="3">
        <f t="shared" si="23"/>
        <v>765.32698990393362</v>
      </c>
      <c r="AF121">
        <v>8868.5746226851697</v>
      </c>
      <c r="AG121">
        <v>4.8197185274976002</v>
      </c>
      <c r="AJ121" s="1"/>
    </row>
    <row r="122" spans="1:36" x14ac:dyDescent="0.25">
      <c r="A122" s="1">
        <v>440.6</v>
      </c>
      <c r="B122">
        <v>1679.95726547345</v>
      </c>
      <c r="C122">
        <f t="shared" si="12"/>
        <v>167.99572654734499</v>
      </c>
      <c r="D122">
        <f t="shared" si="13"/>
        <v>1467.9957265473449</v>
      </c>
      <c r="E122">
        <v>7244.8018815365403</v>
      </c>
      <c r="F122">
        <f t="shared" si="14"/>
        <v>724.48018815365401</v>
      </c>
      <c r="G122" s="3">
        <f t="shared" si="21"/>
        <v>1694.4801881536541</v>
      </c>
      <c r="H122">
        <v>3.48513144383034</v>
      </c>
      <c r="I122">
        <f t="shared" si="15"/>
        <v>34.851314438303397</v>
      </c>
      <c r="J122" s="4">
        <f t="shared" si="22"/>
        <v>359.8513144383034</v>
      </c>
      <c r="K122">
        <v>12.624257181314</v>
      </c>
      <c r="N122" s="1">
        <v>604.79999999999995</v>
      </c>
      <c r="O122">
        <v>1.07144263159819</v>
      </c>
      <c r="P122">
        <f t="shared" si="16"/>
        <v>2.14288526319638</v>
      </c>
      <c r="Q122" s="3">
        <f t="shared" si="19"/>
        <v>462.14288526319638</v>
      </c>
      <c r="R122">
        <v>6.8519933962878499</v>
      </c>
      <c r="S122">
        <v>7.0501229719330398</v>
      </c>
      <c r="T122">
        <v>9.3343508727686597E-2</v>
      </c>
      <c r="U122">
        <f t="shared" si="17"/>
        <v>3.7337403491074639</v>
      </c>
      <c r="V122">
        <f t="shared" si="20"/>
        <v>153.73374034910745</v>
      </c>
      <c r="W122">
        <v>0.55658743973242697</v>
      </c>
      <c r="X122">
        <v>2.6712429343983799</v>
      </c>
      <c r="AA122" s="1">
        <v>442.1</v>
      </c>
      <c r="AB122">
        <v>1948.57056553957</v>
      </c>
      <c r="AC122">
        <v>78.892762648318893</v>
      </c>
      <c r="AD122">
        <f t="shared" si="18"/>
        <v>19.723190662079723</v>
      </c>
      <c r="AE122" s="3">
        <f t="shared" si="23"/>
        <v>769.72319066207967</v>
      </c>
      <c r="AF122">
        <v>8735.4422434080498</v>
      </c>
      <c r="AG122">
        <v>4.8336931214369097</v>
      </c>
      <c r="AJ122" s="1"/>
    </row>
    <row r="123" spans="1:36" x14ac:dyDescent="0.25">
      <c r="A123" s="1">
        <v>443.3</v>
      </c>
      <c r="B123">
        <v>1560.7317394096999</v>
      </c>
      <c r="C123">
        <f t="shared" si="12"/>
        <v>156.07317394096998</v>
      </c>
      <c r="D123">
        <f t="shared" si="13"/>
        <v>1456.07317394097</v>
      </c>
      <c r="E123">
        <v>7538.36774708967</v>
      </c>
      <c r="F123">
        <f t="shared" si="14"/>
        <v>753.83677470896703</v>
      </c>
      <c r="G123" s="3">
        <f t="shared" si="21"/>
        <v>1723.8367747089669</v>
      </c>
      <c r="H123">
        <v>1.18184070064007</v>
      </c>
      <c r="I123">
        <f t="shared" si="15"/>
        <v>11.818407006400699</v>
      </c>
      <c r="J123" s="4">
        <f t="shared" si="22"/>
        <v>336.81840700640072</v>
      </c>
      <c r="K123">
        <v>12.2529146436397</v>
      </c>
      <c r="N123" s="1">
        <v>608.79999999999995</v>
      </c>
      <c r="O123">
        <v>0.49196556477553999</v>
      </c>
      <c r="P123">
        <f t="shared" si="16"/>
        <v>0.98393112955107997</v>
      </c>
      <c r="Q123" s="3">
        <f t="shared" si="19"/>
        <v>460.98393112955108</v>
      </c>
      <c r="R123">
        <v>6.7079082367138403</v>
      </c>
      <c r="S123">
        <v>6.6080668767211996</v>
      </c>
      <c r="T123">
        <v>0.334509217377366</v>
      </c>
      <c r="U123">
        <f t="shared" si="17"/>
        <v>13.38036869509464</v>
      </c>
      <c r="V123">
        <f t="shared" si="20"/>
        <v>163.38036869509463</v>
      </c>
      <c r="W123">
        <v>0.48302055948887501</v>
      </c>
      <c r="X123">
        <v>1.5777940747698</v>
      </c>
      <c r="AA123" s="1">
        <v>444.7</v>
      </c>
      <c r="AB123">
        <v>1909.6654063491901</v>
      </c>
      <c r="AC123">
        <v>88.151424827844806</v>
      </c>
      <c r="AD123">
        <f t="shared" si="18"/>
        <v>22.037856206961202</v>
      </c>
      <c r="AE123" s="3">
        <f t="shared" si="23"/>
        <v>772.03785620696124</v>
      </c>
      <c r="AF123">
        <v>8962.18517447452</v>
      </c>
      <c r="AG123">
        <v>13.004372360045201</v>
      </c>
      <c r="AJ123" s="1"/>
    </row>
    <row r="124" spans="1:36" x14ac:dyDescent="0.25">
      <c r="A124" s="1">
        <v>445.9</v>
      </c>
      <c r="B124">
        <v>1474.8668254224001</v>
      </c>
      <c r="C124">
        <f t="shared" si="12"/>
        <v>147.48668254224</v>
      </c>
      <c r="D124">
        <f t="shared" si="13"/>
        <v>1447.48668254224</v>
      </c>
      <c r="E124">
        <v>7677.7433954000899</v>
      </c>
      <c r="F124">
        <f t="shared" si="14"/>
        <v>767.77433954000901</v>
      </c>
      <c r="G124" s="3">
        <f t="shared" si="21"/>
        <v>1737.7743395400089</v>
      </c>
      <c r="H124">
        <v>0.92185702201239805</v>
      </c>
      <c r="I124">
        <f t="shared" si="15"/>
        <v>9.218570220123981</v>
      </c>
      <c r="J124" s="4">
        <f t="shared" si="22"/>
        <v>334.21857022012398</v>
      </c>
      <c r="K124">
        <v>9.6414366443979098</v>
      </c>
      <c r="N124" s="1">
        <v>612.79999999999995</v>
      </c>
      <c r="O124">
        <v>3.69448849795296</v>
      </c>
      <c r="P124">
        <f t="shared" si="16"/>
        <v>7.3889769959059199</v>
      </c>
      <c r="Q124" s="3">
        <f t="shared" si="19"/>
        <v>467.38897699590592</v>
      </c>
      <c r="R124">
        <v>5.7988230771398399</v>
      </c>
      <c r="S124">
        <v>6.7820107815093804</v>
      </c>
      <c r="T124">
        <v>1.36167492602705</v>
      </c>
      <c r="U124">
        <f t="shared" si="17"/>
        <v>54.466997041081996</v>
      </c>
      <c r="V124">
        <f t="shared" si="20"/>
        <v>204.46699704108198</v>
      </c>
      <c r="W124">
        <v>0.70745367924532399</v>
      </c>
      <c r="X124">
        <v>0.49834521514122798</v>
      </c>
      <c r="AA124" s="1">
        <v>447.4</v>
      </c>
      <c r="AB124">
        <v>1933.57508718995</v>
      </c>
      <c r="AC124">
        <v>67.880227860429798</v>
      </c>
      <c r="AD124">
        <f t="shared" si="18"/>
        <v>16.97005696510745</v>
      </c>
      <c r="AE124" s="3">
        <f t="shared" si="23"/>
        <v>766.97005696510746</v>
      </c>
      <c r="AF124">
        <v>9405.11079519739</v>
      </c>
      <c r="AG124">
        <v>5.67134695398462</v>
      </c>
      <c r="AJ124" s="1"/>
    </row>
    <row r="125" spans="1:36" x14ac:dyDescent="0.25">
      <c r="A125" s="1">
        <v>448.6</v>
      </c>
      <c r="B125">
        <v>1540.2052993586601</v>
      </c>
      <c r="C125">
        <f t="shared" si="12"/>
        <v>154.02052993586602</v>
      </c>
      <c r="D125">
        <f t="shared" si="13"/>
        <v>1454.0205299358661</v>
      </c>
      <c r="E125">
        <v>7679.6822609532201</v>
      </c>
      <c r="F125">
        <f t="shared" si="14"/>
        <v>767.96822609532205</v>
      </c>
      <c r="G125" s="3">
        <f t="shared" si="21"/>
        <v>1737.9682260953221</v>
      </c>
      <c r="H125">
        <v>1.5955662788221301</v>
      </c>
      <c r="I125">
        <f t="shared" si="15"/>
        <v>15.9556627882213</v>
      </c>
      <c r="J125" s="4">
        <f t="shared" si="22"/>
        <v>340.95566278822128</v>
      </c>
      <c r="K125">
        <v>12.3500941067237</v>
      </c>
      <c r="N125" s="1">
        <v>616.4</v>
      </c>
      <c r="O125">
        <v>5.1052591378125696</v>
      </c>
      <c r="P125">
        <f t="shared" si="16"/>
        <v>10.210518275625139</v>
      </c>
      <c r="Q125" s="3">
        <f t="shared" si="19"/>
        <v>470.21051827562513</v>
      </c>
      <c r="R125">
        <v>6.3610464335232404</v>
      </c>
      <c r="S125">
        <v>7.0513602958187498</v>
      </c>
      <c r="T125">
        <v>0.54022406381175703</v>
      </c>
      <c r="U125">
        <f t="shared" si="17"/>
        <v>21.608962552470281</v>
      </c>
      <c r="V125">
        <f t="shared" si="20"/>
        <v>171.60896255247027</v>
      </c>
      <c r="W125">
        <v>0.80314348702612703</v>
      </c>
      <c r="X125">
        <v>3.20204124147548</v>
      </c>
      <c r="AA125" s="1">
        <v>450</v>
      </c>
      <c r="AB125">
        <v>1937.26892799957</v>
      </c>
      <c r="AC125">
        <v>71.824890039955605</v>
      </c>
      <c r="AD125">
        <f t="shared" si="18"/>
        <v>17.956222509988901</v>
      </c>
      <c r="AE125" s="3">
        <f t="shared" si="23"/>
        <v>767.95622250998895</v>
      </c>
      <c r="AF125">
        <v>9241.2017262638601</v>
      </c>
      <c r="AG125">
        <v>5.2070261925928198</v>
      </c>
      <c r="AJ125" s="1"/>
    </row>
    <row r="126" spans="1:36" x14ac:dyDescent="0.25">
      <c r="A126" s="1">
        <v>451.2</v>
      </c>
      <c r="B126">
        <v>1555.69738537136</v>
      </c>
      <c r="C126">
        <f t="shared" si="12"/>
        <v>155.569738537136</v>
      </c>
      <c r="D126">
        <f t="shared" si="13"/>
        <v>1455.5697385371359</v>
      </c>
      <c r="E126">
        <v>7782.6959092636298</v>
      </c>
      <c r="F126">
        <f t="shared" si="14"/>
        <v>778.26959092636298</v>
      </c>
      <c r="G126" s="3">
        <f t="shared" si="21"/>
        <v>1748.269590926363</v>
      </c>
      <c r="H126">
        <v>1.59558260019446</v>
      </c>
      <c r="I126">
        <f t="shared" si="15"/>
        <v>15.955826001944599</v>
      </c>
      <c r="J126" s="4">
        <f t="shared" si="22"/>
        <v>340.95582600194462</v>
      </c>
      <c r="K126">
        <v>13.9166161074819</v>
      </c>
      <c r="N126" s="1">
        <v>620.29999999999995</v>
      </c>
      <c r="O126">
        <v>9.1288439976604803</v>
      </c>
      <c r="P126">
        <f t="shared" si="16"/>
        <v>18.257687995320961</v>
      </c>
      <c r="Q126" s="3">
        <f t="shared" si="19"/>
        <v>478.25768799532096</v>
      </c>
      <c r="R126">
        <v>6.1522884029386002</v>
      </c>
      <c r="S126">
        <v>8.2636556029872104</v>
      </c>
      <c r="T126">
        <v>0.23948562974519599</v>
      </c>
      <c r="U126">
        <f t="shared" si="17"/>
        <v>9.5794251898078393</v>
      </c>
      <c r="V126">
        <f t="shared" si="20"/>
        <v>159.57942518980784</v>
      </c>
      <c r="W126">
        <v>1.0108907787886701</v>
      </c>
      <c r="X126">
        <v>1.94637860333762</v>
      </c>
      <c r="AA126" s="1">
        <v>452.6</v>
      </c>
      <c r="AB126">
        <v>1769.7297688091901</v>
      </c>
      <c r="AC126">
        <v>91.149552219481606</v>
      </c>
      <c r="AD126">
        <f t="shared" si="18"/>
        <v>22.787388054870402</v>
      </c>
      <c r="AE126" s="3">
        <f t="shared" si="23"/>
        <v>772.78738805487035</v>
      </c>
      <c r="AF126">
        <v>9414.5916573303293</v>
      </c>
      <c r="AG126">
        <v>9.4587054312011105</v>
      </c>
      <c r="AJ126" s="1"/>
    </row>
    <row r="127" spans="1:36" x14ac:dyDescent="0.25">
      <c r="A127" s="1">
        <v>453.8</v>
      </c>
      <c r="B127">
        <v>1464.4254713840501</v>
      </c>
      <c r="C127">
        <f t="shared" si="12"/>
        <v>146.44254713840502</v>
      </c>
      <c r="D127">
        <f t="shared" si="13"/>
        <v>1446.442547138405</v>
      </c>
      <c r="E127">
        <v>8142.2585575740504</v>
      </c>
      <c r="F127">
        <f t="shared" si="14"/>
        <v>814.22585575740504</v>
      </c>
      <c r="G127" s="3">
        <f t="shared" si="21"/>
        <v>1784.225855757405</v>
      </c>
      <c r="H127">
        <v>2.4145989215667898</v>
      </c>
      <c r="I127">
        <f t="shared" si="15"/>
        <v>24.145989215667896</v>
      </c>
      <c r="J127" s="4">
        <f t="shared" si="22"/>
        <v>349.1459892156679</v>
      </c>
      <c r="K127">
        <v>11.886138108240001</v>
      </c>
      <c r="N127" s="1">
        <v>627.29999999999995</v>
      </c>
      <c r="O127">
        <v>9.7855091307209303</v>
      </c>
      <c r="P127">
        <f t="shared" si="16"/>
        <v>19.571018261441861</v>
      </c>
      <c r="Q127" s="3">
        <f t="shared" si="19"/>
        <v>479.57101826144185</v>
      </c>
      <c r="R127">
        <v>7.56138937368409</v>
      </c>
      <c r="S127">
        <v>7.3050574363665097</v>
      </c>
      <c r="T127">
        <v>0.28377561988213501</v>
      </c>
      <c r="U127">
        <f t="shared" si="17"/>
        <v>11.351024795285401</v>
      </c>
      <c r="V127">
        <f t="shared" si="20"/>
        <v>161.35102479528541</v>
      </c>
      <c r="W127">
        <v>0.46189873836244999</v>
      </c>
      <c r="X127">
        <v>2.4103430989875698</v>
      </c>
      <c r="AA127" s="1">
        <v>455.3</v>
      </c>
      <c r="AB127">
        <v>1727.7544496499499</v>
      </c>
      <c r="AC127">
        <v>93.599355252066204</v>
      </c>
      <c r="AD127">
        <f t="shared" si="18"/>
        <v>23.399838813016551</v>
      </c>
      <c r="AE127" s="3">
        <f t="shared" si="23"/>
        <v>773.39983881301657</v>
      </c>
      <c r="AF127">
        <v>9314.4212780531998</v>
      </c>
      <c r="AG127">
        <v>7.17568002514051</v>
      </c>
      <c r="AJ127" s="1"/>
    </row>
    <row r="128" spans="1:36" x14ac:dyDescent="0.25">
      <c r="A128" s="1">
        <v>456.5</v>
      </c>
      <c r="B128">
        <v>1444.67194532031</v>
      </c>
      <c r="C128">
        <f t="shared" si="12"/>
        <v>144.46719453203099</v>
      </c>
      <c r="D128">
        <f t="shared" si="13"/>
        <v>1444.467194532031</v>
      </c>
      <c r="E128">
        <v>8207.1924231271805</v>
      </c>
      <c r="F128">
        <f t="shared" si="14"/>
        <v>820.71924231271805</v>
      </c>
      <c r="G128" s="3">
        <f t="shared" si="21"/>
        <v>1790.7192423127181</v>
      </c>
      <c r="H128">
        <v>0.11030817837651601</v>
      </c>
      <c r="I128">
        <f t="shared" si="15"/>
        <v>1.1030817837651601</v>
      </c>
      <c r="J128" s="4">
        <f t="shared" si="22"/>
        <v>326.10308178376516</v>
      </c>
      <c r="K128">
        <v>12.413795570565799</v>
      </c>
      <c r="N128" s="1">
        <v>633.5</v>
      </c>
      <c r="O128">
        <v>6.3256696771457497</v>
      </c>
      <c r="P128">
        <f t="shared" si="16"/>
        <v>12.651339354291499</v>
      </c>
      <c r="Q128" s="3">
        <f t="shared" si="19"/>
        <v>472.65133935429151</v>
      </c>
      <c r="R128">
        <v>7.3101073763443898</v>
      </c>
      <c r="S128">
        <v>10.498270488788201</v>
      </c>
      <c r="T128">
        <v>0.198832468289137</v>
      </c>
      <c r="U128">
        <f t="shared" si="17"/>
        <v>7.9532987315654804</v>
      </c>
      <c r="V128">
        <f t="shared" si="20"/>
        <v>157.95329873156547</v>
      </c>
      <c r="W128">
        <v>0.53442007398494495</v>
      </c>
      <c r="X128">
        <v>0.24359736656325001</v>
      </c>
      <c r="AA128" s="1">
        <v>457.9</v>
      </c>
      <c r="AB128">
        <v>1802.5682904595701</v>
      </c>
      <c r="AC128">
        <v>60.057017431592399</v>
      </c>
      <c r="AD128">
        <f t="shared" si="18"/>
        <v>15.0142543578981</v>
      </c>
      <c r="AE128" s="3">
        <f t="shared" si="23"/>
        <v>765.01425435789815</v>
      </c>
      <c r="AF128">
        <v>9756.9462091196692</v>
      </c>
      <c r="AG128">
        <v>9.8113592637487805</v>
      </c>
      <c r="AJ128" s="1"/>
    </row>
    <row r="129" spans="1:36" x14ac:dyDescent="0.25">
      <c r="A129" s="1">
        <v>459.1</v>
      </c>
      <c r="B129">
        <v>1492.94803133301</v>
      </c>
      <c r="C129">
        <f t="shared" si="12"/>
        <v>149.294803133301</v>
      </c>
      <c r="D129">
        <f t="shared" si="13"/>
        <v>1449.294803133301</v>
      </c>
      <c r="E129">
        <v>8181.3640714375897</v>
      </c>
      <c r="F129">
        <f t="shared" si="14"/>
        <v>818.13640714375902</v>
      </c>
      <c r="G129" s="3">
        <f t="shared" si="21"/>
        <v>1788.136407143759</v>
      </c>
      <c r="H129">
        <v>1.04332449974885</v>
      </c>
      <c r="I129">
        <f t="shared" si="15"/>
        <v>10.433244997488501</v>
      </c>
      <c r="J129" s="4">
        <f t="shared" si="22"/>
        <v>335.43324499748849</v>
      </c>
      <c r="K129">
        <v>11.1713175713239</v>
      </c>
      <c r="N129" s="1">
        <v>639.1</v>
      </c>
      <c r="O129">
        <v>9.1532017835941097</v>
      </c>
      <c r="P129">
        <f t="shared" si="16"/>
        <v>18.306403567188219</v>
      </c>
      <c r="Q129" s="3">
        <f t="shared" si="19"/>
        <v>478.30640356718823</v>
      </c>
      <c r="R129">
        <v>7.0687881529407699</v>
      </c>
      <c r="S129">
        <v>9.8765919554916302</v>
      </c>
      <c r="T129">
        <v>0.25346446039868997</v>
      </c>
      <c r="U129">
        <f t="shared" si="17"/>
        <v>10.138578415947599</v>
      </c>
      <c r="V129">
        <f t="shared" si="20"/>
        <v>160.13857841594759</v>
      </c>
      <c r="W129">
        <v>0.27582644164397302</v>
      </c>
      <c r="X129">
        <v>1.62756896308324</v>
      </c>
      <c r="AA129" s="1">
        <v>460.6</v>
      </c>
      <c r="AB129">
        <v>1780.7389713003299</v>
      </c>
      <c r="AC129">
        <v>49.153820464177002</v>
      </c>
      <c r="AD129">
        <f t="shared" si="18"/>
        <v>12.288455116044251</v>
      </c>
      <c r="AE129" s="3">
        <f t="shared" si="23"/>
        <v>762.28845511604425</v>
      </c>
      <c r="AF129">
        <v>9696.6788298425399</v>
      </c>
      <c r="AG129">
        <v>3.2003338576881801</v>
      </c>
      <c r="AJ129" s="1"/>
    </row>
    <row r="130" spans="1:36" x14ac:dyDescent="0.25">
      <c r="A130" s="1">
        <v>461.8</v>
      </c>
      <c r="B130">
        <v>1517.7275052692701</v>
      </c>
      <c r="C130">
        <f t="shared" si="12"/>
        <v>151.77275052692701</v>
      </c>
      <c r="D130">
        <f t="shared" si="13"/>
        <v>1451.772750526927</v>
      </c>
      <c r="E130">
        <v>8156.7099369907201</v>
      </c>
      <c r="F130">
        <f t="shared" si="14"/>
        <v>815.67099369907203</v>
      </c>
      <c r="G130" s="3">
        <f t="shared" si="21"/>
        <v>1785.6709936990719</v>
      </c>
      <c r="H130">
        <v>1.4220337565585801</v>
      </c>
      <c r="I130">
        <f t="shared" si="15"/>
        <v>14.220337565585801</v>
      </c>
      <c r="J130" s="4">
        <f t="shared" si="22"/>
        <v>339.22033756558579</v>
      </c>
      <c r="K130">
        <v>9.9349750336497191</v>
      </c>
      <c r="N130" s="1">
        <v>646.70000000000005</v>
      </c>
      <c r="O130">
        <v>15.981495356630999</v>
      </c>
      <c r="P130">
        <f t="shared" si="16"/>
        <v>31.962990713261998</v>
      </c>
      <c r="Q130" s="3">
        <f t="shared" si="19"/>
        <v>491.962990713262</v>
      </c>
      <c r="R130">
        <v>7.0109263497501697</v>
      </c>
      <c r="S130">
        <v>13.0238853745892</v>
      </c>
      <c r="T130">
        <v>0.43517930683307898</v>
      </c>
      <c r="U130">
        <f t="shared" si="17"/>
        <v>17.407172273323159</v>
      </c>
      <c r="V130">
        <f t="shared" si="20"/>
        <v>167.40717227332317</v>
      </c>
      <c r="W130">
        <v>3.5949369181224697E-2</v>
      </c>
      <c r="X130">
        <v>3.0518161297889002</v>
      </c>
      <c r="AA130" s="1">
        <v>463.2</v>
      </c>
      <c r="AB130">
        <v>1682.88481210995</v>
      </c>
      <c r="AC130">
        <v>61.566482643703203</v>
      </c>
      <c r="AD130">
        <f t="shared" si="18"/>
        <v>15.391620660925801</v>
      </c>
      <c r="AE130" s="3">
        <f t="shared" si="23"/>
        <v>765.39162066092581</v>
      </c>
      <c r="AF130">
        <v>9371.7937609090095</v>
      </c>
      <c r="AG130">
        <v>0.76201309629644198</v>
      </c>
      <c r="AJ130" s="1"/>
    </row>
    <row r="131" spans="1:36" x14ac:dyDescent="0.25">
      <c r="A131" s="1">
        <v>464.4</v>
      </c>
      <c r="B131">
        <v>1496.65259128197</v>
      </c>
      <c r="C131">
        <f t="shared" ref="C131:C194" si="24">B131/10</f>
        <v>149.66525912819699</v>
      </c>
      <c r="D131">
        <f t="shared" ref="D131:D194" si="25">C131+1300</f>
        <v>1449.665259128197</v>
      </c>
      <c r="E131">
        <v>8317.1135853011401</v>
      </c>
      <c r="F131">
        <f t="shared" ref="F131:F194" si="26">E131/10</f>
        <v>831.71135853011401</v>
      </c>
      <c r="G131" s="3">
        <f t="shared" si="21"/>
        <v>1801.711358530114</v>
      </c>
      <c r="H131">
        <v>1.2290500779309099</v>
      </c>
      <c r="I131">
        <f t="shared" ref="I131:I194" si="27">H131*10</f>
        <v>12.290500779309099</v>
      </c>
      <c r="J131" s="4">
        <f t="shared" si="22"/>
        <v>337.29050077930913</v>
      </c>
      <c r="K131">
        <v>10.3494970344079</v>
      </c>
      <c r="N131" s="1">
        <v>650.70000000000005</v>
      </c>
      <c r="O131">
        <v>12.0920182898085</v>
      </c>
      <c r="P131">
        <f t="shared" ref="P131:P151" si="28">O131*2</f>
        <v>24.184036579617</v>
      </c>
      <c r="Q131" s="3">
        <f t="shared" si="19"/>
        <v>484.18403657961699</v>
      </c>
      <c r="R131">
        <v>9.0058411901761701</v>
      </c>
      <c r="S131">
        <v>11.356829279377401</v>
      </c>
      <c r="T131">
        <v>1.0613450154827599</v>
      </c>
      <c r="U131">
        <f t="shared" ref="U131:U151" si="29">T131*40</f>
        <v>42.4538006193104</v>
      </c>
      <c r="V131">
        <f t="shared" si="20"/>
        <v>192.45380061931041</v>
      </c>
      <c r="W131">
        <v>0.29438248893767299</v>
      </c>
      <c r="X131">
        <v>1.5993672701603201</v>
      </c>
      <c r="AA131" s="1">
        <v>465.8</v>
      </c>
      <c r="AB131">
        <v>1611.8446529195701</v>
      </c>
      <c r="AC131">
        <v>75.585144823229001</v>
      </c>
      <c r="AD131">
        <f t="shared" ref="AD131:AD194" si="30">AC131/4</f>
        <v>18.89628620580725</v>
      </c>
      <c r="AE131" s="3">
        <f t="shared" si="23"/>
        <v>768.8962862058072</v>
      </c>
      <c r="AF131">
        <v>9502.3646919754901</v>
      </c>
      <c r="AG131">
        <v>5.9286923349047003</v>
      </c>
      <c r="AJ131" s="1"/>
    </row>
    <row r="132" spans="1:36" x14ac:dyDescent="0.25">
      <c r="A132" s="1">
        <v>467.1</v>
      </c>
      <c r="B132">
        <v>1402.5030652182199</v>
      </c>
      <c r="C132">
        <f t="shared" si="24"/>
        <v>140.25030652182198</v>
      </c>
      <c r="D132">
        <f t="shared" si="25"/>
        <v>1440.250306521822</v>
      </c>
      <c r="E132">
        <v>8422.4474508542608</v>
      </c>
      <c r="F132">
        <f t="shared" si="26"/>
        <v>842.24474508542608</v>
      </c>
      <c r="G132" s="3">
        <f t="shared" si="21"/>
        <v>1812.2447450854261</v>
      </c>
      <c r="H132">
        <v>0.51875933474063496</v>
      </c>
      <c r="I132">
        <f t="shared" si="27"/>
        <v>5.1875933474063496</v>
      </c>
      <c r="J132" s="4">
        <f t="shared" si="22"/>
        <v>330.18759334740633</v>
      </c>
      <c r="K132">
        <v>11.129154496733699</v>
      </c>
      <c r="N132" s="1">
        <v>654.6</v>
      </c>
      <c r="O132">
        <v>17.025603149656401</v>
      </c>
      <c r="P132">
        <f t="shared" si="28"/>
        <v>34.051206299312803</v>
      </c>
      <c r="Q132" s="3">
        <f t="shared" si="19"/>
        <v>494.05120629931281</v>
      </c>
      <c r="R132">
        <v>8.2320831595915305</v>
      </c>
      <c r="S132">
        <v>12.7371245865458</v>
      </c>
      <c r="T132">
        <v>0.483606581416198</v>
      </c>
      <c r="U132">
        <f t="shared" si="29"/>
        <v>19.34426325664792</v>
      </c>
      <c r="V132">
        <f t="shared" si="20"/>
        <v>169.34426325664793</v>
      </c>
      <c r="W132">
        <v>0.52612978070020999</v>
      </c>
      <c r="X132">
        <v>3.40570463202243</v>
      </c>
      <c r="AA132" s="1">
        <v>468.5</v>
      </c>
      <c r="AB132">
        <v>1646.15633376033</v>
      </c>
      <c r="AC132">
        <v>50.777947855813999</v>
      </c>
      <c r="AD132">
        <f t="shared" si="30"/>
        <v>12.6944869639535</v>
      </c>
      <c r="AE132" s="3">
        <f t="shared" si="23"/>
        <v>762.69448696395352</v>
      </c>
      <c r="AF132">
        <v>9943.2893126983508</v>
      </c>
      <c r="AG132">
        <v>4.2546669288440704</v>
      </c>
      <c r="AJ132" s="1"/>
    </row>
    <row r="133" spans="1:36" x14ac:dyDescent="0.25">
      <c r="A133" s="1">
        <v>469.7</v>
      </c>
      <c r="B133">
        <v>1508.2531512309199</v>
      </c>
      <c r="C133">
        <f t="shared" si="24"/>
        <v>150.825315123092</v>
      </c>
      <c r="D133">
        <f t="shared" si="25"/>
        <v>1450.825315123092</v>
      </c>
      <c r="E133">
        <v>8349.57009916469</v>
      </c>
      <c r="F133">
        <f t="shared" si="26"/>
        <v>834.95700991646902</v>
      </c>
      <c r="G133" s="3">
        <f t="shared" si="21"/>
        <v>1804.9570099164689</v>
      </c>
      <c r="H133">
        <v>0.77277565611296695</v>
      </c>
      <c r="I133">
        <f t="shared" si="27"/>
        <v>7.7277565611296692</v>
      </c>
      <c r="J133" s="4">
        <f t="shared" si="22"/>
        <v>332.7277565611297</v>
      </c>
      <c r="K133">
        <v>7.9596764974918104</v>
      </c>
      <c r="N133" s="1">
        <v>658.6</v>
      </c>
      <c r="O133">
        <v>20.3241260828337</v>
      </c>
      <c r="P133">
        <f t="shared" si="28"/>
        <v>40.648252165667401</v>
      </c>
      <c r="Q133" s="3">
        <f t="shared" si="19"/>
        <v>500.64825216566737</v>
      </c>
      <c r="R133">
        <v>7.1189980000175197</v>
      </c>
      <c r="S133">
        <v>10.546068491333999</v>
      </c>
      <c r="T133">
        <v>0.19277229006587701</v>
      </c>
      <c r="U133">
        <f t="shared" si="29"/>
        <v>7.7108916026350807</v>
      </c>
      <c r="V133">
        <f t="shared" si="20"/>
        <v>157.71089160263509</v>
      </c>
      <c r="W133">
        <v>0.43056290045666001</v>
      </c>
      <c r="X133">
        <v>1.38625577239387</v>
      </c>
      <c r="AA133" s="1">
        <v>471.1</v>
      </c>
      <c r="AB133">
        <v>1769.78517456995</v>
      </c>
      <c r="AC133">
        <v>79.742610035339794</v>
      </c>
      <c r="AD133">
        <f t="shared" si="30"/>
        <v>19.935652508834949</v>
      </c>
      <c r="AE133" s="3">
        <f t="shared" si="23"/>
        <v>769.93565250883489</v>
      </c>
      <c r="AF133">
        <v>9965.3202437648306</v>
      </c>
      <c r="AG133">
        <v>6.8803461674523003</v>
      </c>
      <c r="AJ133" s="1"/>
    </row>
    <row r="134" spans="1:36" x14ac:dyDescent="0.25">
      <c r="A134" s="1">
        <v>472.3</v>
      </c>
      <c r="B134">
        <v>1558.1772372436201</v>
      </c>
      <c r="C134">
        <f t="shared" si="24"/>
        <v>155.817723724362</v>
      </c>
      <c r="D134">
        <f t="shared" si="25"/>
        <v>1455.8177237243619</v>
      </c>
      <c r="E134">
        <v>8454.0347474750997</v>
      </c>
      <c r="F134">
        <f t="shared" si="26"/>
        <v>845.40347474751002</v>
      </c>
      <c r="G134" s="3">
        <f t="shared" si="21"/>
        <v>1815.40347474751</v>
      </c>
      <c r="H134">
        <v>1.1947919774853</v>
      </c>
      <c r="I134">
        <f t="shared" si="27"/>
        <v>11.947919774853</v>
      </c>
      <c r="J134" s="4">
        <f t="shared" si="22"/>
        <v>336.94791977485301</v>
      </c>
      <c r="K134">
        <v>11.10719849825</v>
      </c>
      <c r="N134" s="1">
        <v>662.5</v>
      </c>
      <c r="O134">
        <v>7.2537109426816597</v>
      </c>
      <c r="P134">
        <f t="shared" si="28"/>
        <v>14.507421885363319</v>
      </c>
      <c r="Q134" s="3">
        <f t="shared" si="19"/>
        <v>474.50742188536333</v>
      </c>
      <c r="R134">
        <v>7.8732399694328699</v>
      </c>
      <c r="S134">
        <v>15.3973637985025</v>
      </c>
      <c r="T134">
        <v>0.58003385599931601</v>
      </c>
      <c r="U134">
        <f t="shared" si="29"/>
        <v>23.201354239972641</v>
      </c>
      <c r="V134">
        <f t="shared" si="20"/>
        <v>173.20135423997263</v>
      </c>
      <c r="W134">
        <v>0.828310192219196</v>
      </c>
      <c r="X134">
        <v>2.6955931342559998</v>
      </c>
      <c r="AA134" s="1">
        <v>473.7</v>
      </c>
      <c r="AB134">
        <v>1755.41001537958</v>
      </c>
      <c r="AC134">
        <v>103.26927221486601</v>
      </c>
      <c r="AD134">
        <f t="shared" si="30"/>
        <v>25.817318053716502</v>
      </c>
      <c r="AE134" s="3">
        <f t="shared" si="23"/>
        <v>775.81731805371646</v>
      </c>
      <c r="AF134">
        <v>9517.7701748312993</v>
      </c>
      <c r="AG134">
        <v>4.54002540606061</v>
      </c>
      <c r="AJ134" s="1"/>
    </row>
    <row r="135" spans="1:36" x14ac:dyDescent="0.25">
      <c r="A135" s="1">
        <v>474.9</v>
      </c>
      <c r="B135">
        <v>1594.1653232563101</v>
      </c>
      <c r="C135">
        <f t="shared" si="24"/>
        <v>159.41653232563101</v>
      </c>
      <c r="D135">
        <f t="shared" si="25"/>
        <v>1459.4165323256311</v>
      </c>
      <c r="E135">
        <v>8602.3643957855202</v>
      </c>
      <c r="F135">
        <f t="shared" si="26"/>
        <v>860.23643957855199</v>
      </c>
      <c r="G135" s="3">
        <f t="shared" si="21"/>
        <v>1830.2364395785521</v>
      </c>
      <c r="H135">
        <v>0.82880829885762697</v>
      </c>
      <c r="I135">
        <f t="shared" si="27"/>
        <v>8.288082988576269</v>
      </c>
      <c r="J135" s="4">
        <f t="shared" si="22"/>
        <v>333.28808298857626</v>
      </c>
      <c r="K135">
        <v>10.303720499008101</v>
      </c>
      <c r="N135" s="1">
        <v>666.1</v>
      </c>
      <c r="O135">
        <v>12.401481582541299</v>
      </c>
      <c r="P135">
        <f t="shared" si="28"/>
        <v>24.802963165082598</v>
      </c>
      <c r="Q135" s="3">
        <f t="shared" si="19"/>
        <v>484.80296316508259</v>
      </c>
      <c r="R135">
        <v>5.9484633258162596</v>
      </c>
      <c r="S135">
        <v>12.5087133128118</v>
      </c>
      <c r="T135">
        <v>0.40658299378402701</v>
      </c>
      <c r="U135">
        <f t="shared" si="29"/>
        <v>16.263319751361081</v>
      </c>
      <c r="V135">
        <f t="shared" si="20"/>
        <v>166.26331975136108</v>
      </c>
      <c r="W135">
        <v>0</v>
      </c>
      <c r="X135">
        <v>4.5002891605902002</v>
      </c>
      <c r="AA135" s="1">
        <v>476.4</v>
      </c>
      <c r="AB135">
        <v>1749.56669622033</v>
      </c>
      <c r="AC135">
        <v>126.939075247451</v>
      </c>
      <c r="AD135">
        <f t="shared" si="30"/>
        <v>31.73476881186275</v>
      </c>
      <c r="AE135" s="3">
        <f t="shared" si="23"/>
        <v>781.73476881186275</v>
      </c>
      <c r="AF135">
        <v>9521.0837955541701</v>
      </c>
      <c r="AG135">
        <v>0</v>
      </c>
      <c r="AJ135" s="1"/>
    </row>
    <row r="136" spans="1:36" x14ac:dyDescent="0.25">
      <c r="A136" s="1">
        <v>477.6</v>
      </c>
      <c r="B136">
        <v>1546.3977971925699</v>
      </c>
      <c r="C136">
        <f t="shared" si="24"/>
        <v>154.63977971925698</v>
      </c>
      <c r="D136">
        <f t="shared" si="25"/>
        <v>1454.6397797192569</v>
      </c>
      <c r="E136">
        <v>8574.2962613386499</v>
      </c>
      <c r="F136">
        <f t="shared" si="26"/>
        <v>857.42962613386499</v>
      </c>
      <c r="G136" s="3">
        <f t="shared" si="21"/>
        <v>1827.429626133865</v>
      </c>
      <c r="H136">
        <v>1.4375175556673601</v>
      </c>
      <c r="I136">
        <f t="shared" si="27"/>
        <v>14.3751755566736</v>
      </c>
      <c r="J136" s="4">
        <f t="shared" si="22"/>
        <v>339.37517555667358</v>
      </c>
      <c r="K136">
        <v>9.1543779613339193</v>
      </c>
      <c r="N136" s="1">
        <v>670.1</v>
      </c>
      <c r="O136">
        <v>13.4670045157186</v>
      </c>
      <c r="P136">
        <f t="shared" si="28"/>
        <v>26.934009031437199</v>
      </c>
      <c r="Q136" s="3">
        <f t="shared" si="19"/>
        <v>486.9340090314372</v>
      </c>
      <c r="R136">
        <v>7.82637816624226</v>
      </c>
      <c r="S136">
        <v>12.878657217600001</v>
      </c>
      <c r="T136">
        <v>0.27074870243370602</v>
      </c>
      <c r="U136">
        <f t="shared" si="29"/>
        <v>10.829948097348241</v>
      </c>
      <c r="V136">
        <f t="shared" si="20"/>
        <v>160.82994809734825</v>
      </c>
      <c r="W136">
        <v>1.1164331197564501</v>
      </c>
      <c r="X136">
        <v>4.50684030096164</v>
      </c>
      <c r="AA136" s="1">
        <v>479</v>
      </c>
      <c r="AB136">
        <v>1870.5615370299599</v>
      </c>
      <c r="AC136">
        <v>133.77373742697699</v>
      </c>
      <c r="AD136">
        <f t="shared" si="30"/>
        <v>33.443434356744248</v>
      </c>
      <c r="AE136" s="3">
        <f t="shared" si="23"/>
        <v>783.44343435674421</v>
      </c>
      <c r="AF136">
        <v>9863.24472662064</v>
      </c>
      <c r="AG136">
        <v>6.0486792386082904</v>
      </c>
      <c r="AJ136" s="1"/>
    </row>
    <row r="137" spans="1:36" x14ac:dyDescent="0.25">
      <c r="A137" s="1">
        <v>480.2</v>
      </c>
      <c r="B137">
        <v>1644.9928832052699</v>
      </c>
      <c r="C137">
        <f t="shared" si="24"/>
        <v>164.499288320527</v>
      </c>
      <c r="D137">
        <f t="shared" si="25"/>
        <v>1464.4992883205271</v>
      </c>
      <c r="E137">
        <v>8283.9319096490599</v>
      </c>
      <c r="F137">
        <f t="shared" si="26"/>
        <v>828.39319096490601</v>
      </c>
      <c r="G137" s="3">
        <f t="shared" si="21"/>
        <v>1798.3931909649059</v>
      </c>
      <c r="H137">
        <v>1.55553387703969</v>
      </c>
      <c r="I137">
        <f t="shared" si="27"/>
        <v>15.555338770396901</v>
      </c>
      <c r="J137" s="4">
        <f t="shared" si="22"/>
        <v>340.55533877039693</v>
      </c>
      <c r="K137">
        <v>9.5678999620920706</v>
      </c>
      <c r="N137" s="1">
        <v>674.1</v>
      </c>
      <c r="O137">
        <v>15.911527448896001</v>
      </c>
      <c r="P137">
        <f t="shared" si="28"/>
        <v>31.823054897792002</v>
      </c>
      <c r="Q137" s="3">
        <f t="shared" si="19"/>
        <v>491.82305489779202</v>
      </c>
      <c r="R137">
        <v>7.0562930066682599</v>
      </c>
      <c r="S137">
        <v>10.2386011223882</v>
      </c>
      <c r="T137">
        <v>0.42691441108338601</v>
      </c>
      <c r="U137">
        <f t="shared" si="29"/>
        <v>17.076576443335441</v>
      </c>
      <c r="V137">
        <f t="shared" si="20"/>
        <v>167.07657644333545</v>
      </c>
      <c r="W137">
        <v>0.68086623951289704</v>
      </c>
      <c r="X137">
        <v>4.4343914413330801</v>
      </c>
      <c r="AA137" s="1">
        <v>481.7</v>
      </c>
      <c r="AB137">
        <v>1958.5832178707201</v>
      </c>
      <c r="AC137">
        <v>147.39254045956099</v>
      </c>
      <c r="AD137">
        <f t="shared" si="30"/>
        <v>36.848135114890248</v>
      </c>
      <c r="AE137" s="3">
        <f t="shared" si="23"/>
        <v>786.84813511489028</v>
      </c>
      <c r="AF137">
        <v>9742.0843473435107</v>
      </c>
      <c r="AG137">
        <v>4.5796538325476499</v>
      </c>
      <c r="AJ137" s="1"/>
    </row>
    <row r="138" spans="1:36" x14ac:dyDescent="0.25">
      <c r="A138" s="1">
        <v>482.9</v>
      </c>
      <c r="B138">
        <v>1730.48335714153</v>
      </c>
      <c r="C138">
        <f t="shared" si="24"/>
        <v>173.04833571415298</v>
      </c>
      <c r="D138">
        <f t="shared" si="25"/>
        <v>1473.0483357141529</v>
      </c>
      <c r="E138">
        <v>8157.3727752021896</v>
      </c>
      <c r="F138">
        <f t="shared" si="26"/>
        <v>815.73727752021898</v>
      </c>
      <c r="G138" s="3">
        <f t="shared" si="21"/>
        <v>1785.7372775202189</v>
      </c>
      <c r="H138">
        <v>0.84324313384941396</v>
      </c>
      <c r="I138">
        <f t="shared" si="27"/>
        <v>8.4324313384941405</v>
      </c>
      <c r="J138" s="4">
        <f t="shared" si="22"/>
        <v>333.43243133849415</v>
      </c>
      <c r="K138">
        <v>7.9805574244178699</v>
      </c>
      <c r="N138" s="1">
        <v>731.1</v>
      </c>
      <c r="O138">
        <v>27.460229246673499</v>
      </c>
      <c r="P138">
        <f t="shared" si="28"/>
        <v>54.920458493346999</v>
      </c>
      <c r="Q138" s="3">
        <f t="shared" si="19"/>
        <v>514.92045849334704</v>
      </c>
      <c r="R138">
        <v>10.7698294827387</v>
      </c>
      <c r="S138">
        <v>21.345301765619698</v>
      </c>
      <c r="T138">
        <v>0.39727575934132098</v>
      </c>
      <c r="U138">
        <f t="shared" si="29"/>
        <v>15.891030373652839</v>
      </c>
      <c r="V138">
        <f t="shared" si="20"/>
        <v>165.89103037365282</v>
      </c>
      <c r="W138">
        <v>1.25078819604229</v>
      </c>
      <c r="X138">
        <v>10.6742451916256</v>
      </c>
      <c r="AA138" s="1">
        <v>484.3</v>
      </c>
      <c r="AB138">
        <v>1907.1350586803401</v>
      </c>
      <c r="AC138">
        <v>186.11320263908701</v>
      </c>
      <c r="AD138">
        <f t="shared" si="30"/>
        <v>46.528300659771752</v>
      </c>
      <c r="AE138" s="3">
        <f t="shared" si="23"/>
        <v>796.52830065977173</v>
      </c>
      <c r="AF138">
        <v>9012.3842784099797</v>
      </c>
      <c r="AG138">
        <v>10.2693330711559</v>
      </c>
      <c r="AJ138" s="1"/>
    </row>
    <row r="139" spans="1:36" x14ac:dyDescent="0.25">
      <c r="A139" s="1">
        <v>485.5</v>
      </c>
      <c r="B139">
        <v>1730.22144315422</v>
      </c>
      <c r="C139">
        <f t="shared" si="24"/>
        <v>173.022144315422</v>
      </c>
      <c r="D139">
        <f t="shared" si="25"/>
        <v>1473.0221443154219</v>
      </c>
      <c r="E139">
        <v>8000.2314235126096</v>
      </c>
      <c r="F139">
        <f t="shared" si="26"/>
        <v>800.02314235126096</v>
      </c>
      <c r="G139" s="3">
        <f t="shared" si="21"/>
        <v>1770.023142351261</v>
      </c>
      <c r="H139">
        <v>0.66325945522174601</v>
      </c>
      <c r="I139">
        <f t="shared" si="27"/>
        <v>6.6325945522174603</v>
      </c>
      <c r="J139" s="4">
        <f t="shared" si="22"/>
        <v>331.63259455221748</v>
      </c>
      <c r="K139">
        <v>7.4420794251760203</v>
      </c>
      <c r="N139" s="1">
        <v>736</v>
      </c>
      <c r="O139">
        <v>26.666194839815699</v>
      </c>
      <c r="P139">
        <f t="shared" si="28"/>
        <v>53.332389679631397</v>
      </c>
      <c r="Q139" s="3">
        <f t="shared" si="19"/>
        <v>513.33238967963143</v>
      </c>
      <c r="R139">
        <v>7.7158001622605799</v>
      </c>
      <c r="S139">
        <v>21.486083048985201</v>
      </c>
      <c r="T139">
        <v>1.29157875243718</v>
      </c>
      <c r="U139">
        <f t="shared" si="29"/>
        <v>51.663150097487204</v>
      </c>
      <c r="V139">
        <f t="shared" si="20"/>
        <v>201.6631500974872</v>
      </c>
      <c r="W139">
        <v>1.04739376774394</v>
      </c>
      <c r="X139">
        <v>10.0447203385806</v>
      </c>
      <c r="AA139" s="1">
        <v>486.9</v>
      </c>
      <c r="AB139">
        <v>1926.3268994899599</v>
      </c>
      <c r="AC139">
        <v>147.126864818613</v>
      </c>
      <c r="AD139">
        <f t="shared" si="30"/>
        <v>36.78171620465325</v>
      </c>
      <c r="AE139" s="3">
        <f t="shared" si="23"/>
        <v>786.78171620465321</v>
      </c>
      <c r="AF139">
        <v>8604.2162094764499</v>
      </c>
      <c r="AG139">
        <v>6.1120123097642001</v>
      </c>
      <c r="AJ139" s="1"/>
    </row>
    <row r="140" spans="1:36" x14ac:dyDescent="0.25">
      <c r="A140" s="1">
        <v>487.8</v>
      </c>
      <c r="B140">
        <v>1697.41936539622</v>
      </c>
      <c r="C140">
        <f t="shared" si="24"/>
        <v>169.741936539622</v>
      </c>
      <c r="D140">
        <f t="shared" si="25"/>
        <v>1469.741936539622</v>
      </c>
      <c r="E140">
        <v>7625.4934200949001</v>
      </c>
      <c r="F140">
        <f t="shared" si="26"/>
        <v>762.54934200949003</v>
      </c>
      <c r="G140" s="3">
        <f t="shared" si="21"/>
        <v>1732.5493420094899</v>
      </c>
      <c r="H140">
        <v>0.98019697028188402</v>
      </c>
      <c r="I140">
        <f t="shared" si="27"/>
        <v>9.8019697028188411</v>
      </c>
      <c r="J140" s="4">
        <f t="shared" si="22"/>
        <v>334.80196970281884</v>
      </c>
      <c r="K140">
        <v>7.7591950412312896</v>
      </c>
      <c r="N140" s="1">
        <v>753.1</v>
      </c>
      <c r="O140">
        <v>33.343605379148997</v>
      </c>
      <c r="P140">
        <f t="shared" si="28"/>
        <v>66.687210758297994</v>
      </c>
      <c r="Q140" s="3">
        <f t="shared" si="19"/>
        <v>526.68721075829797</v>
      </c>
      <c r="R140">
        <v>6.2608611050817196</v>
      </c>
      <c r="S140">
        <v>26.070993241954699</v>
      </c>
      <c r="T140">
        <v>0.79218715691456099</v>
      </c>
      <c r="U140">
        <f t="shared" si="29"/>
        <v>31.68748627658244</v>
      </c>
      <c r="V140">
        <f t="shared" si="20"/>
        <v>181.68748627658243</v>
      </c>
      <c r="W140">
        <v>0.31967035470275501</v>
      </c>
      <c r="X140">
        <v>12.910276463668399</v>
      </c>
      <c r="AA140" s="1">
        <v>489.6</v>
      </c>
      <c r="AB140">
        <v>2064.3845803307199</v>
      </c>
      <c r="AC140">
        <v>166.86166785119801</v>
      </c>
      <c r="AD140">
        <f t="shared" si="30"/>
        <v>41.715416962799502</v>
      </c>
      <c r="AE140" s="3">
        <f t="shared" si="23"/>
        <v>791.71541696279951</v>
      </c>
      <c r="AF140">
        <v>8453.49483019933</v>
      </c>
      <c r="AG140">
        <v>10.277986903703599</v>
      </c>
      <c r="AJ140" s="1"/>
    </row>
    <row r="141" spans="1:36" x14ac:dyDescent="0.25">
      <c r="A141" s="1">
        <v>490.4</v>
      </c>
      <c r="B141">
        <v>1841.7694514089201</v>
      </c>
      <c r="C141">
        <f t="shared" si="24"/>
        <v>184.176945140892</v>
      </c>
      <c r="D141">
        <f t="shared" si="25"/>
        <v>1484.176945140892</v>
      </c>
      <c r="E141">
        <v>7244.6740684053202</v>
      </c>
      <c r="F141">
        <f t="shared" si="26"/>
        <v>724.46740684053202</v>
      </c>
      <c r="G141" s="3">
        <f t="shared" si="21"/>
        <v>1694.467406840532</v>
      </c>
      <c r="H141">
        <v>0.38021329165421303</v>
      </c>
      <c r="I141">
        <f t="shared" si="27"/>
        <v>3.8021329165421305</v>
      </c>
      <c r="J141" s="4">
        <f t="shared" si="22"/>
        <v>328.80213291654212</v>
      </c>
      <c r="K141">
        <v>7.2267170419894704</v>
      </c>
      <c r="N141" s="1">
        <v>757.8</v>
      </c>
      <c r="O141">
        <v>37.449694825632498</v>
      </c>
      <c r="P141">
        <f t="shared" si="28"/>
        <v>74.899389651264997</v>
      </c>
      <c r="Q141" s="3">
        <f t="shared" si="19"/>
        <v>534.89938965126498</v>
      </c>
      <c r="R141">
        <v>11.5504860425823</v>
      </c>
      <c r="S141">
        <v>25.780477330080799</v>
      </c>
      <c r="T141">
        <v>0.46968186457793498</v>
      </c>
      <c r="U141">
        <f t="shared" si="29"/>
        <v>18.787274583117398</v>
      </c>
      <c r="V141">
        <f t="shared" si="20"/>
        <v>168.78727458311741</v>
      </c>
      <c r="W141">
        <v>0.841904270416583</v>
      </c>
      <c r="X141">
        <v>10.0613240536048</v>
      </c>
      <c r="AA141" s="1">
        <v>492.2</v>
      </c>
      <c r="AB141">
        <v>2107.6474211403402</v>
      </c>
      <c r="AC141">
        <v>153.34233003072401</v>
      </c>
      <c r="AD141">
        <f t="shared" si="30"/>
        <v>38.335582507681004</v>
      </c>
      <c r="AE141" s="3">
        <f t="shared" si="23"/>
        <v>788.33558250768101</v>
      </c>
      <c r="AF141">
        <v>7874.1987612658004</v>
      </c>
      <c r="AG141">
        <v>6.4956661423118502</v>
      </c>
      <c r="AJ141" s="1"/>
    </row>
    <row r="142" spans="1:36" x14ac:dyDescent="0.25">
      <c r="A142" s="1">
        <v>493.1</v>
      </c>
      <c r="B142">
        <v>1884.8869253451801</v>
      </c>
      <c r="C142">
        <f t="shared" si="24"/>
        <v>188.48869253451801</v>
      </c>
      <c r="D142">
        <f t="shared" si="25"/>
        <v>1488.4886925345181</v>
      </c>
      <c r="E142">
        <v>6797.6029339584502</v>
      </c>
      <c r="F142">
        <f t="shared" si="26"/>
        <v>679.760293395845</v>
      </c>
      <c r="G142" s="3">
        <f t="shared" si="21"/>
        <v>1649.7602933958451</v>
      </c>
      <c r="H142">
        <v>7.79225484639436E-2</v>
      </c>
      <c r="I142">
        <f t="shared" si="27"/>
        <v>0.77922548463943597</v>
      </c>
      <c r="J142" s="4">
        <f t="shared" si="22"/>
        <v>325.77922548463943</v>
      </c>
      <c r="K142">
        <v>7.9853745043152502</v>
      </c>
      <c r="N142" s="1">
        <v>761.7</v>
      </c>
      <c r="O142">
        <v>36.369279685480301</v>
      </c>
      <c r="P142">
        <f t="shared" si="28"/>
        <v>72.738559370960601</v>
      </c>
      <c r="Q142" s="3">
        <f t="shared" si="19"/>
        <v>532.73855937096062</v>
      </c>
      <c r="R142">
        <v>9.0447280119976305</v>
      </c>
      <c r="S142">
        <v>25.666772637249299</v>
      </c>
      <c r="T142">
        <v>1.69294343051137</v>
      </c>
      <c r="U142">
        <f t="shared" si="29"/>
        <v>67.717737220454794</v>
      </c>
      <c r="V142">
        <f t="shared" si="20"/>
        <v>217.71773722045481</v>
      </c>
      <c r="W142">
        <v>1.18665156217912</v>
      </c>
      <c r="X142">
        <v>9.9016614154669504</v>
      </c>
      <c r="AA142" s="1">
        <v>494.9</v>
      </c>
      <c r="AB142">
        <v>2076.9751019811001</v>
      </c>
      <c r="AC142">
        <v>217.74913306330899</v>
      </c>
      <c r="AD142">
        <f t="shared" si="30"/>
        <v>54.437283265827247</v>
      </c>
      <c r="AE142" s="3">
        <f t="shared" si="23"/>
        <v>804.4372832658272</v>
      </c>
      <c r="AF142">
        <v>7100.6273819886701</v>
      </c>
      <c r="AG142">
        <v>3.9056407362512302</v>
      </c>
      <c r="AJ142" s="1"/>
    </row>
    <row r="143" spans="1:36" x14ac:dyDescent="0.25">
      <c r="A143" s="1">
        <v>495.7</v>
      </c>
      <c r="B143">
        <v>1786.0760113578699</v>
      </c>
      <c r="C143">
        <f t="shared" si="24"/>
        <v>178.60760113578698</v>
      </c>
      <c r="D143">
        <f t="shared" si="25"/>
        <v>1478.607601135787</v>
      </c>
      <c r="E143">
        <v>6472.2765822688598</v>
      </c>
      <c r="F143">
        <f t="shared" si="26"/>
        <v>647.22765822688598</v>
      </c>
      <c r="G143" s="3">
        <f t="shared" si="21"/>
        <v>1617.227658226886</v>
      </c>
      <c r="H143">
        <v>0.80393886983627605</v>
      </c>
      <c r="I143">
        <f t="shared" si="27"/>
        <v>8.0393886983627603</v>
      </c>
      <c r="J143" s="4">
        <f t="shared" si="22"/>
        <v>333.03938869836276</v>
      </c>
      <c r="K143">
        <v>6.0248965050734</v>
      </c>
      <c r="N143" s="1">
        <v>766.7</v>
      </c>
      <c r="O143">
        <v>36.961183351952002</v>
      </c>
      <c r="P143">
        <f t="shared" si="28"/>
        <v>73.922366703904004</v>
      </c>
      <c r="Q143" s="3">
        <f t="shared" si="19"/>
        <v>533.922366703904</v>
      </c>
      <c r="R143">
        <v>8.0363715625301104</v>
      </c>
      <c r="S143">
        <v>24.762202518234499</v>
      </c>
      <c r="T143">
        <v>1.46415056632347</v>
      </c>
      <c r="U143">
        <f t="shared" si="29"/>
        <v>58.566022652938798</v>
      </c>
      <c r="V143">
        <f t="shared" si="20"/>
        <v>208.56602265293878</v>
      </c>
      <c r="W143">
        <v>0.20294296187468</v>
      </c>
      <c r="X143">
        <v>12.365350340931199</v>
      </c>
      <c r="AA143" s="1">
        <v>497.2</v>
      </c>
      <c r="AB143">
        <v>2065.3264226973001</v>
      </c>
      <c r="AC143">
        <v>183.16837268365899</v>
      </c>
      <c r="AD143">
        <f t="shared" si="30"/>
        <v>45.792093170914747</v>
      </c>
      <c r="AE143" s="3">
        <f t="shared" si="23"/>
        <v>795.79209317091477</v>
      </c>
      <c r="AF143">
        <v>6852.7552440859299</v>
      </c>
      <c r="AG143">
        <v>2.9704339088662799</v>
      </c>
      <c r="AJ143" s="1"/>
    </row>
    <row r="144" spans="1:36" x14ac:dyDescent="0.25">
      <c r="A144" s="1">
        <v>498.4</v>
      </c>
      <c r="B144">
        <v>1837.6454852941299</v>
      </c>
      <c r="C144">
        <f t="shared" si="24"/>
        <v>183.76454852941299</v>
      </c>
      <c r="D144">
        <f t="shared" si="25"/>
        <v>1483.7645485294129</v>
      </c>
      <c r="E144">
        <v>5862.2924478219902</v>
      </c>
      <c r="F144">
        <f t="shared" si="26"/>
        <v>586.22924478219898</v>
      </c>
      <c r="G144" s="3">
        <f t="shared" si="21"/>
        <v>1556.229244782199</v>
      </c>
      <c r="H144">
        <v>0.58164812664600296</v>
      </c>
      <c r="I144">
        <f t="shared" si="27"/>
        <v>5.8164812664600296</v>
      </c>
      <c r="J144" s="4">
        <f t="shared" si="22"/>
        <v>330.81648126646002</v>
      </c>
      <c r="K144">
        <v>7.3315539673991701</v>
      </c>
      <c r="N144" s="1">
        <v>770.3</v>
      </c>
      <c r="O144">
        <v>35.4759539918117</v>
      </c>
      <c r="P144">
        <f t="shared" si="28"/>
        <v>70.9519079836234</v>
      </c>
      <c r="Q144" s="3">
        <f t="shared" si="19"/>
        <v>530.95190798362341</v>
      </c>
      <c r="R144">
        <v>13.078594918913501</v>
      </c>
      <c r="S144">
        <v>29.210552032543902</v>
      </c>
      <c r="T144">
        <v>1.26269970410818</v>
      </c>
      <c r="U144">
        <f t="shared" si="29"/>
        <v>50.507988164327202</v>
      </c>
      <c r="V144">
        <f t="shared" si="20"/>
        <v>200.5079881643272</v>
      </c>
      <c r="W144">
        <v>0.84163276965548395</v>
      </c>
      <c r="X144">
        <v>10.7380463672655</v>
      </c>
      <c r="AA144" s="1">
        <v>499.8</v>
      </c>
      <c r="AB144">
        <v>2218.82426350692</v>
      </c>
      <c r="AC144">
        <v>199.93403486318499</v>
      </c>
      <c r="AD144">
        <f t="shared" si="30"/>
        <v>49.983508715796248</v>
      </c>
      <c r="AE144" s="3">
        <f t="shared" si="23"/>
        <v>799.98350871579623</v>
      </c>
      <c r="AF144">
        <v>6217.7501751523996</v>
      </c>
      <c r="AG144">
        <v>5.0651131474745297</v>
      </c>
      <c r="AJ144" s="1"/>
    </row>
    <row r="145" spans="1:36" x14ac:dyDescent="0.25">
      <c r="A145" s="1">
        <v>501</v>
      </c>
      <c r="B145">
        <v>2010.7585713068299</v>
      </c>
      <c r="C145">
        <f t="shared" si="24"/>
        <v>201.075857130683</v>
      </c>
      <c r="D145">
        <f t="shared" si="25"/>
        <v>1501.0758571306831</v>
      </c>
      <c r="E145">
        <v>5257.0960961324099</v>
      </c>
      <c r="F145">
        <f t="shared" si="26"/>
        <v>525.70960961324101</v>
      </c>
      <c r="G145" s="3">
        <f t="shared" si="21"/>
        <v>1495.7096096132409</v>
      </c>
      <c r="H145">
        <v>0.60166444801833197</v>
      </c>
      <c r="I145">
        <f t="shared" si="27"/>
        <v>6.0166444801833201</v>
      </c>
      <c r="J145" s="4">
        <f t="shared" si="22"/>
        <v>331.01664448018334</v>
      </c>
      <c r="K145">
        <v>8.7810759681573494</v>
      </c>
      <c r="N145" s="1">
        <v>774.3</v>
      </c>
      <c r="O145">
        <v>42.4924769249889</v>
      </c>
      <c r="P145">
        <f t="shared" si="28"/>
        <v>84.984953849977799</v>
      </c>
      <c r="Q145" s="3">
        <f t="shared" si="19"/>
        <v>544.98495384997784</v>
      </c>
      <c r="R145">
        <v>10.660509759339501</v>
      </c>
      <c r="S145">
        <v>29.628495937332101</v>
      </c>
      <c r="T145">
        <v>1.51086541275786</v>
      </c>
      <c r="U145">
        <f t="shared" si="29"/>
        <v>60.434616510314399</v>
      </c>
      <c r="V145">
        <f t="shared" si="20"/>
        <v>210.43461651031441</v>
      </c>
      <c r="W145">
        <v>1.02106588941193</v>
      </c>
      <c r="X145">
        <v>14.964597507636901</v>
      </c>
      <c r="AA145" s="1">
        <v>502.4</v>
      </c>
      <c r="AB145">
        <v>2225.8591043165402</v>
      </c>
      <c r="AC145">
        <v>191.14969704271101</v>
      </c>
      <c r="AD145">
        <f t="shared" si="30"/>
        <v>47.787424260677753</v>
      </c>
      <c r="AE145" s="3">
        <f t="shared" si="23"/>
        <v>797.78742426067777</v>
      </c>
      <c r="AF145">
        <v>5441.1541062188699</v>
      </c>
      <c r="AG145">
        <v>7.55779238608278</v>
      </c>
      <c r="AJ145" s="1"/>
    </row>
    <row r="146" spans="1:36" x14ac:dyDescent="0.25">
      <c r="A146" s="1">
        <v>503.7</v>
      </c>
      <c r="B146">
        <v>1976.9570452430901</v>
      </c>
      <c r="C146">
        <f t="shared" si="24"/>
        <v>197.69570452430901</v>
      </c>
      <c r="D146">
        <f t="shared" si="25"/>
        <v>1497.6957045243089</v>
      </c>
      <c r="E146">
        <v>4613.7809616855302</v>
      </c>
      <c r="F146">
        <f t="shared" si="26"/>
        <v>461.37809616855304</v>
      </c>
      <c r="G146" s="3">
        <f t="shared" si="21"/>
        <v>1431.3780961685529</v>
      </c>
      <c r="H146">
        <v>1.5283737048280599</v>
      </c>
      <c r="I146">
        <f t="shared" si="27"/>
        <v>15.283737048280599</v>
      </c>
      <c r="J146" s="4">
        <f t="shared" si="22"/>
        <v>340.28373704828061</v>
      </c>
      <c r="K146">
        <v>7.4077334304831197</v>
      </c>
      <c r="N146" s="1">
        <v>778.2</v>
      </c>
      <c r="O146">
        <v>38.623061784836899</v>
      </c>
      <c r="P146">
        <f t="shared" si="28"/>
        <v>77.246123569673799</v>
      </c>
      <c r="Q146" s="3">
        <f t="shared" si="19"/>
        <v>537.24612356967384</v>
      </c>
      <c r="R146">
        <v>11.590751728754899</v>
      </c>
      <c r="S146">
        <v>29.1077912445005</v>
      </c>
      <c r="T146">
        <v>1.3631269786913001</v>
      </c>
      <c r="U146">
        <f t="shared" si="29"/>
        <v>54.525079147652001</v>
      </c>
      <c r="V146">
        <f t="shared" si="20"/>
        <v>204.52507914765201</v>
      </c>
      <c r="W146">
        <v>0.68581318117446999</v>
      </c>
      <c r="X146">
        <v>13.380934869499001</v>
      </c>
      <c r="AA146" s="1">
        <v>505.1</v>
      </c>
      <c r="AB146">
        <v>2164.7677851573098</v>
      </c>
      <c r="AC146">
        <v>237.80050007529499</v>
      </c>
      <c r="AD146">
        <f t="shared" si="30"/>
        <v>59.450125018823748</v>
      </c>
      <c r="AE146" s="3">
        <f t="shared" si="23"/>
        <v>809.45012501882377</v>
      </c>
      <c r="AF146">
        <v>4681.6567269417401</v>
      </c>
      <c r="AG146">
        <v>5.5957669800221499</v>
      </c>
      <c r="AJ146" s="1"/>
    </row>
    <row r="147" spans="1:36" x14ac:dyDescent="0.25">
      <c r="A147" s="1">
        <v>506.3</v>
      </c>
      <c r="B147">
        <v>1891.40013125579</v>
      </c>
      <c r="C147">
        <f t="shared" si="24"/>
        <v>189.140013125579</v>
      </c>
      <c r="D147">
        <f t="shared" si="25"/>
        <v>1489.1400131255791</v>
      </c>
      <c r="E147">
        <v>4214.88860999595</v>
      </c>
      <c r="F147">
        <f t="shared" si="26"/>
        <v>421.48886099959498</v>
      </c>
      <c r="G147" s="3">
        <f t="shared" si="21"/>
        <v>1391.4888609995951</v>
      </c>
      <c r="H147">
        <v>0.71939002620039205</v>
      </c>
      <c r="I147">
        <f t="shared" si="27"/>
        <v>7.1939002620039201</v>
      </c>
      <c r="J147" s="4">
        <f t="shared" si="22"/>
        <v>332.19390026200392</v>
      </c>
      <c r="K147">
        <v>6.1192554312412701</v>
      </c>
      <c r="N147" s="1">
        <v>782.2</v>
      </c>
      <c r="O147">
        <v>39.131584718014302</v>
      </c>
      <c r="P147">
        <f t="shared" si="28"/>
        <v>78.263169436028605</v>
      </c>
      <c r="Q147" s="3">
        <f t="shared" si="19"/>
        <v>538.26316943602865</v>
      </c>
      <c r="R147">
        <v>10.7866665691809</v>
      </c>
      <c r="S147">
        <v>30.410735149288701</v>
      </c>
      <c r="T147">
        <v>1.2202926873409801</v>
      </c>
      <c r="U147">
        <f t="shared" si="29"/>
        <v>48.811707493639204</v>
      </c>
      <c r="V147">
        <f t="shared" si="20"/>
        <v>198.8117074936392</v>
      </c>
      <c r="W147">
        <v>0.94624630093091899</v>
      </c>
      <c r="X147">
        <v>13.485486009870399</v>
      </c>
      <c r="AA147" s="1">
        <v>507.7</v>
      </c>
      <c r="AB147">
        <v>2184.7316259669301</v>
      </c>
      <c r="AC147">
        <v>223.75516225482099</v>
      </c>
      <c r="AD147">
        <f t="shared" si="30"/>
        <v>55.938790563705247</v>
      </c>
      <c r="AE147" s="3">
        <f t="shared" si="23"/>
        <v>805.9387905637052</v>
      </c>
      <c r="AF147">
        <v>3944.7986580082102</v>
      </c>
      <c r="AG147">
        <v>9.5924462186304993</v>
      </c>
      <c r="AJ147" s="1"/>
    </row>
    <row r="148" spans="1:36" x14ac:dyDescent="0.25">
      <c r="A148" s="1">
        <v>508.9</v>
      </c>
      <c r="B148">
        <v>1912.9252172684801</v>
      </c>
      <c r="C148">
        <f t="shared" si="24"/>
        <v>191.29252172684801</v>
      </c>
      <c r="D148">
        <f t="shared" si="25"/>
        <v>1491.292521726848</v>
      </c>
      <c r="E148">
        <v>3629.37025830637</v>
      </c>
      <c r="F148">
        <f t="shared" si="26"/>
        <v>362.93702583063703</v>
      </c>
      <c r="G148" s="3">
        <f t="shared" si="21"/>
        <v>1332.9370258306371</v>
      </c>
      <c r="H148">
        <v>0.77540634757272198</v>
      </c>
      <c r="I148">
        <f t="shared" si="27"/>
        <v>7.7540634757272198</v>
      </c>
      <c r="J148" s="4">
        <f t="shared" si="22"/>
        <v>332.75406347572721</v>
      </c>
      <c r="K148">
        <v>5.8187774319994201</v>
      </c>
      <c r="N148" s="1">
        <v>786.1</v>
      </c>
      <c r="O148">
        <v>46.102169577862298</v>
      </c>
      <c r="P148">
        <f t="shared" si="28"/>
        <v>92.204339155724597</v>
      </c>
      <c r="Q148" s="3">
        <f t="shared" si="19"/>
        <v>552.2043391557246</v>
      </c>
      <c r="R148">
        <v>11.4329085385962</v>
      </c>
      <c r="S148">
        <v>29.987030456457202</v>
      </c>
      <c r="T148">
        <v>2.05155425327442</v>
      </c>
      <c r="U148">
        <f t="shared" si="29"/>
        <v>82.062170130976796</v>
      </c>
      <c r="V148">
        <f t="shared" si="20"/>
        <v>232.0621701309768</v>
      </c>
      <c r="W148">
        <v>0.63199359269345701</v>
      </c>
      <c r="X148">
        <v>16.607823371732501</v>
      </c>
      <c r="AA148" s="1">
        <v>510.3</v>
      </c>
      <c r="AB148">
        <v>2273.5494667765502</v>
      </c>
      <c r="AC148">
        <v>231.67982443434801</v>
      </c>
      <c r="AD148">
        <f t="shared" si="30"/>
        <v>57.919956108587002</v>
      </c>
      <c r="AE148" s="3">
        <f t="shared" si="23"/>
        <v>807.91995610858703</v>
      </c>
      <c r="AF148">
        <v>3741.9285890746801</v>
      </c>
      <c r="AG148">
        <v>5.2421254572386697</v>
      </c>
      <c r="AJ148" s="1"/>
    </row>
    <row r="149" spans="1:36" x14ac:dyDescent="0.25">
      <c r="A149" s="1">
        <v>511.2</v>
      </c>
      <c r="B149">
        <v>2006.7551395104799</v>
      </c>
      <c r="C149">
        <f t="shared" si="24"/>
        <v>200.675513951048</v>
      </c>
      <c r="D149">
        <f t="shared" si="25"/>
        <v>1500.6755139510481</v>
      </c>
      <c r="E149">
        <v>3040.9012548886699</v>
      </c>
      <c r="F149">
        <f t="shared" si="26"/>
        <v>304.09012548886699</v>
      </c>
      <c r="G149" s="3">
        <f t="shared" si="21"/>
        <v>1274.090125488867</v>
      </c>
      <c r="H149">
        <v>0.64734386263286303</v>
      </c>
      <c r="I149">
        <f t="shared" si="27"/>
        <v>6.4734386263286305</v>
      </c>
      <c r="J149" s="4">
        <f t="shared" si="22"/>
        <v>331.47343862632863</v>
      </c>
      <c r="K149">
        <v>4.3128930480547201</v>
      </c>
      <c r="N149" s="1">
        <v>789.7</v>
      </c>
      <c r="O149">
        <v>48.714940217721903</v>
      </c>
      <c r="P149">
        <f t="shared" si="28"/>
        <v>97.429880435443806</v>
      </c>
      <c r="Q149" s="3">
        <f t="shared" si="19"/>
        <v>557.42988043544381</v>
      </c>
      <c r="R149">
        <v>13.2261318949796</v>
      </c>
      <c r="S149">
        <v>33.066379970766498</v>
      </c>
      <c r="T149">
        <v>1.0771033910591301</v>
      </c>
      <c r="U149">
        <f t="shared" si="29"/>
        <v>43.084135642365204</v>
      </c>
      <c r="V149">
        <f t="shared" si="20"/>
        <v>193.0841356423652</v>
      </c>
      <c r="W149">
        <v>0.95668340047426004</v>
      </c>
      <c r="X149">
        <v>16.350519398066801</v>
      </c>
      <c r="AA149" s="1">
        <v>513</v>
      </c>
      <c r="AB149">
        <v>2313.6301476173098</v>
      </c>
      <c r="AC149">
        <v>274.362627466932</v>
      </c>
      <c r="AD149">
        <f t="shared" si="30"/>
        <v>68.590656866732999</v>
      </c>
      <c r="AE149" s="3">
        <f t="shared" si="23"/>
        <v>818.59065686673296</v>
      </c>
      <c r="AF149">
        <v>3111.85820979756</v>
      </c>
      <c r="AG149">
        <v>6.0821000511780596</v>
      </c>
      <c r="AJ149" s="1"/>
    </row>
    <row r="150" spans="1:36" x14ac:dyDescent="0.25">
      <c r="A150" s="1">
        <v>513.79999999999995</v>
      </c>
      <c r="B150">
        <v>2012.3912255231801</v>
      </c>
      <c r="C150">
        <f t="shared" si="24"/>
        <v>201.23912255231801</v>
      </c>
      <c r="D150">
        <f t="shared" si="25"/>
        <v>1501.2391225523179</v>
      </c>
      <c r="E150">
        <v>2700.7239031990798</v>
      </c>
      <c r="F150">
        <f t="shared" si="26"/>
        <v>270.07239031990798</v>
      </c>
      <c r="G150" s="3">
        <f t="shared" si="21"/>
        <v>1240.072390319908</v>
      </c>
      <c r="H150">
        <v>1.2543601840051899</v>
      </c>
      <c r="I150">
        <f t="shared" si="27"/>
        <v>12.543601840051899</v>
      </c>
      <c r="J150" s="4">
        <f t="shared" si="22"/>
        <v>337.54360184005191</v>
      </c>
      <c r="K150">
        <v>5.8744150488128897</v>
      </c>
      <c r="N150" s="1">
        <v>793.7</v>
      </c>
      <c r="O150">
        <v>50.4884631508992</v>
      </c>
      <c r="P150">
        <f t="shared" si="28"/>
        <v>100.9769263017984</v>
      </c>
      <c r="Q150" s="3">
        <f t="shared" si="19"/>
        <v>560.97692630179836</v>
      </c>
      <c r="R150">
        <v>9.3200467354055991</v>
      </c>
      <c r="S150">
        <v>30.922323875554699</v>
      </c>
      <c r="T150">
        <v>1.6782690997088101</v>
      </c>
      <c r="U150">
        <f t="shared" si="29"/>
        <v>67.130763988352399</v>
      </c>
      <c r="V150">
        <f t="shared" si="20"/>
        <v>217.13076398835238</v>
      </c>
      <c r="W150">
        <v>1.3281165202307099</v>
      </c>
      <c r="X150">
        <v>17.276070538438201</v>
      </c>
      <c r="AA150" s="1">
        <v>515.6</v>
      </c>
      <c r="AB150">
        <v>2198.8819884269301</v>
      </c>
      <c r="AC150">
        <v>270.95728964645798</v>
      </c>
      <c r="AD150">
        <f t="shared" si="30"/>
        <v>67.739322411614495</v>
      </c>
      <c r="AE150" s="3">
        <f t="shared" si="23"/>
        <v>817.73932241161447</v>
      </c>
      <c r="AF150">
        <v>2483.2851408640299</v>
      </c>
      <c r="AG150">
        <v>4.6167792897863702</v>
      </c>
      <c r="AJ150" s="1"/>
    </row>
    <row r="151" spans="1:36" x14ac:dyDescent="0.25">
      <c r="A151" s="1">
        <v>516.5</v>
      </c>
      <c r="B151">
        <v>1976.7686994594401</v>
      </c>
      <c r="C151">
        <f t="shared" si="24"/>
        <v>197.67686994594402</v>
      </c>
      <c r="D151">
        <f t="shared" si="25"/>
        <v>1497.676869945944</v>
      </c>
      <c r="E151">
        <v>2386.5697687522102</v>
      </c>
      <c r="F151">
        <f t="shared" si="26"/>
        <v>238.65697687522101</v>
      </c>
      <c r="G151" s="3">
        <f t="shared" si="21"/>
        <v>1208.6569768752211</v>
      </c>
      <c r="H151">
        <v>0.92606944081492004</v>
      </c>
      <c r="I151">
        <f t="shared" si="27"/>
        <v>9.2606944081492006</v>
      </c>
      <c r="J151" s="4">
        <f t="shared" si="22"/>
        <v>334.26069440814922</v>
      </c>
      <c r="K151">
        <v>6.3590725111386899</v>
      </c>
      <c r="N151" s="1">
        <v>797.6</v>
      </c>
      <c r="O151">
        <v>59.188048010747302</v>
      </c>
      <c r="P151">
        <f t="shared" si="28"/>
        <v>118.3760960214946</v>
      </c>
      <c r="Q151" s="3">
        <f t="shared" si="19"/>
        <v>578.37609602149462</v>
      </c>
      <c r="R151">
        <v>10.944288704821</v>
      </c>
      <c r="S151">
        <v>33.869619182723198</v>
      </c>
      <c r="T151">
        <v>0.79253066564224794</v>
      </c>
      <c r="U151">
        <f t="shared" si="29"/>
        <v>31.70122662568992</v>
      </c>
      <c r="V151">
        <f t="shared" si="20"/>
        <v>181.70122662568991</v>
      </c>
      <c r="W151">
        <v>0.86186381199324602</v>
      </c>
      <c r="X151">
        <v>15.478407900300301</v>
      </c>
      <c r="AA151" s="1">
        <v>518.29999999999995</v>
      </c>
      <c r="AB151">
        <v>2213.6096692676902</v>
      </c>
      <c r="AC151">
        <v>290.320092679043</v>
      </c>
      <c r="AD151">
        <f t="shared" si="30"/>
        <v>72.58002316976075</v>
      </c>
      <c r="AE151" s="3">
        <f t="shared" si="23"/>
        <v>822.58002316976081</v>
      </c>
      <c r="AF151">
        <v>2363.1187615868998</v>
      </c>
      <c r="AG151">
        <v>8.9127538837258307</v>
      </c>
      <c r="AJ151" s="1"/>
    </row>
    <row r="152" spans="1:36" x14ac:dyDescent="0.25">
      <c r="A152" s="1">
        <v>519.1</v>
      </c>
      <c r="B152">
        <v>1933.99978547213</v>
      </c>
      <c r="C152">
        <f t="shared" si="24"/>
        <v>193.39997854721301</v>
      </c>
      <c r="D152">
        <f t="shared" si="25"/>
        <v>1493.3999785472131</v>
      </c>
      <c r="E152">
        <v>1924.1614170626301</v>
      </c>
      <c r="F152">
        <f t="shared" si="26"/>
        <v>192.41614170626301</v>
      </c>
      <c r="G152" s="3">
        <f t="shared" si="21"/>
        <v>1162.416141706263</v>
      </c>
      <c r="H152">
        <v>0.59508576218725295</v>
      </c>
      <c r="I152">
        <f t="shared" si="27"/>
        <v>5.9508576218725295</v>
      </c>
      <c r="J152" s="4">
        <f t="shared" si="22"/>
        <v>330.9508576218725</v>
      </c>
      <c r="K152">
        <v>3.4835945118968201</v>
      </c>
      <c r="AA152" s="1">
        <v>520.9</v>
      </c>
      <c r="AB152">
        <v>2283.4975100773099</v>
      </c>
      <c r="AC152">
        <v>276.81575485856899</v>
      </c>
      <c r="AD152">
        <f t="shared" si="30"/>
        <v>69.203938714642248</v>
      </c>
      <c r="AE152" s="3">
        <f t="shared" si="23"/>
        <v>819.20393871464228</v>
      </c>
      <c r="AF152">
        <v>1946.8116926533701</v>
      </c>
      <c r="AG152">
        <v>5.0374331223340203</v>
      </c>
      <c r="AJ152" s="1"/>
    </row>
    <row r="153" spans="1:36" x14ac:dyDescent="0.25">
      <c r="A153" s="1">
        <v>521.79999999999995</v>
      </c>
      <c r="B153">
        <v>2035.3062594083899</v>
      </c>
      <c r="C153">
        <f t="shared" si="24"/>
        <v>203.530625940839</v>
      </c>
      <c r="D153">
        <f t="shared" si="25"/>
        <v>1503.5306259408389</v>
      </c>
      <c r="E153">
        <v>1616.8082826157499</v>
      </c>
      <c r="F153">
        <f t="shared" si="26"/>
        <v>161.68082826157499</v>
      </c>
      <c r="G153" s="3">
        <f t="shared" si="21"/>
        <v>1131.680828261575</v>
      </c>
      <c r="H153">
        <v>1.14079501899698</v>
      </c>
      <c r="I153">
        <f t="shared" si="27"/>
        <v>11.407950189969799</v>
      </c>
      <c r="J153" s="4">
        <f t="shared" si="22"/>
        <v>336.40795018996982</v>
      </c>
      <c r="K153">
        <v>3.5422519742226402</v>
      </c>
      <c r="AA153" s="1">
        <v>523.5</v>
      </c>
      <c r="AB153">
        <v>2298.9213508869302</v>
      </c>
      <c r="AC153">
        <v>292.94341703809499</v>
      </c>
      <c r="AD153">
        <f t="shared" si="30"/>
        <v>73.235854259523748</v>
      </c>
      <c r="AE153" s="3">
        <f t="shared" si="23"/>
        <v>823.23585425952376</v>
      </c>
      <c r="AF153">
        <v>1524.46762371984</v>
      </c>
      <c r="AG153">
        <v>6.71311236094229</v>
      </c>
      <c r="AJ153" s="1"/>
    </row>
    <row r="154" spans="1:36" x14ac:dyDescent="0.25">
      <c r="A154" s="1">
        <v>524.4</v>
      </c>
      <c r="B154">
        <v>1991.18734542109</v>
      </c>
      <c r="C154">
        <f t="shared" si="24"/>
        <v>199.118734542109</v>
      </c>
      <c r="D154">
        <f t="shared" si="25"/>
        <v>1499.118734542109</v>
      </c>
      <c r="E154">
        <v>1524.8909309261701</v>
      </c>
      <c r="F154">
        <f t="shared" si="26"/>
        <v>152.489093092617</v>
      </c>
      <c r="G154" s="3">
        <f t="shared" si="21"/>
        <v>1122.4890930926169</v>
      </c>
      <c r="H154">
        <v>0.96781134036931205</v>
      </c>
      <c r="I154">
        <f t="shared" si="27"/>
        <v>9.6781134036931213</v>
      </c>
      <c r="J154" s="4">
        <f t="shared" si="22"/>
        <v>334.67811340369315</v>
      </c>
      <c r="K154">
        <v>5.8097739749807698</v>
      </c>
      <c r="AA154" s="1">
        <v>525.9</v>
      </c>
      <c r="AB154">
        <v>2154.3635116342698</v>
      </c>
      <c r="AC154">
        <v>309.16279751150302</v>
      </c>
      <c r="AD154">
        <f t="shared" si="30"/>
        <v>77.290699377875754</v>
      </c>
      <c r="AE154" s="3">
        <f t="shared" si="23"/>
        <v>827.29069937787574</v>
      </c>
      <c r="AF154">
        <v>1360.8141754735</v>
      </c>
      <c r="AG154">
        <v>3.6762008888883901</v>
      </c>
      <c r="AJ154" s="1"/>
    </row>
    <row r="155" spans="1:36" x14ac:dyDescent="0.25">
      <c r="A155" s="1">
        <v>527.1</v>
      </c>
      <c r="B155">
        <v>1912.4648193573501</v>
      </c>
      <c r="C155">
        <f t="shared" si="24"/>
        <v>191.24648193573501</v>
      </c>
      <c r="D155">
        <f t="shared" si="25"/>
        <v>1491.2464819357351</v>
      </c>
      <c r="E155">
        <v>1339.2727964793</v>
      </c>
      <c r="F155">
        <f t="shared" si="26"/>
        <v>133.92727964792999</v>
      </c>
      <c r="G155" s="3">
        <f t="shared" si="21"/>
        <v>1103.9272796479299</v>
      </c>
      <c r="H155">
        <v>0.72352059717903905</v>
      </c>
      <c r="I155">
        <f t="shared" si="27"/>
        <v>7.2352059717903909</v>
      </c>
      <c r="J155" s="4">
        <f t="shared" si="22"/>
        <v>332.23520597179038</v>
      </c>
      <c r="K155">
        <v>5.0254314373065396</v>
      </c>
      <c r="AA155" s="1">
        <v>528.5</v>
      </c>
      <c r="AB155">
        <v>2174.89835244389</v>
      </c>
      <c r="AC155">
        <v>296.91645969103001</v>
      </c>
      <c r="AD155">
        <f t="shared" si="30"/>
        <v>74.229114922757503</v>
      </c>
      <c r="AE155" s="3">
        <f t="shared" si="23"/>
        <v>824.2291149227575</v>
      </c>
      <c r="AF155">
        <v>1489.8691065399701</v>
      </c>
      <c r="AG155">
        <v>6.07288012749666</v>
      </c>
      <c r="AJ155" s="1"/>
    </row>
    <row r="156" spans="1:36" x14ac:dyDescent="0.25">
      <c r="A156" s="1">
        <v>529.70000000000005</v>
      </c>
      <c r="B156">
        <v>1898.7759053700399</v>
      </c>
      <c r="C156">
        <f t="shared" si="24"/>
        <v>189.87759053700398</v>
      </c>
      <c r="D156">
        <f t="shared" si="25"/>
        <v>1489.8775905370039</v>
      </c>
      <c r="E156">
        <v>1118.6784447897201</v>
      </c>
      <c r="F156">
        <f t="shared" si="26"/>
        <v>111.867844478972</v>
      </c>
      <c r="G156" s="3">
        <f t="shared" si="21"/>
        <v>1081.8678444789721</v>
      </c>
      <c r="H156">
        <v>0.559536918551368</v>
      </c>
      <c r="I156">
        <f t="shared" si="27"/>
        <v>5.5953691855136798</v>
      </c>
      <c r="J156" s="4">
        <f t="shared" si="22"/>
        <v>330.59536918551368</v>
      </c>
      <c r="K156">
        <v>4.3279534380647</v>
      </c>
      <c r="AA156" s="1">
        <v>531.5</v>
      </c>
      <c r="AB156">
        <v>2249.46255337807</v>
      </c>
      <c r="AC156">
        <v>288.64968528279002</v>
      </c>
      <c r="AD156">
        <f t="shared" si="30"/>
        <v>72.162421320697504</v>
      </c>
      <c r="AE156" s="3">
        <f t="shared" si="23"/>
        <v>822.16242132069749</v>
      </c>
      <c r="AF156">
        <v>1295.9507962320499</v>
      </c>
      <c r="AG156">
        <v>5.6637407874292496</v>
      </c>
      <c r="AJ156" s="1"/>
    </row>
    <row r="157" spans="1:36" x14ac:dyDescent="0.25">
      <c r="A157" s="1">
        <v>532.29999999999995</v>
      </c>
      <c r="B157">
        <v>1983.0179913827401</v>
      </c>
      <c r="C157">
        <f t="shared" si="24"/>
        <v>198.30179913827402</v>
      </c>
      <c r="D157">
        <f t="shared" si="25"/>
        <v>1498.301799138274</v>
      </c>
      <c r="E157">
        <v>1000.76509310013</v>
      </c>
      <c r="F157">
        <f t="shared" si="26"/>
        <v>100.07650931001299</v>
      </c>
      <c r="G157" s="3">
        <f t="shared" si="21"/>
        <v>1070.0765093100131</v>
      </c>
      <c r="H157">
        <v>4.5553239923700403E-2</v>
      </c>
      <c r="I157">
        <f t="shared" si="27"/>
        <v>0.45553239923700406</v>
      </c>
      <c r="J157" s="4">
        <f t="shared" si="22"/>
        <v>325.45553239923703</v>
      </c>
      <c r="K157">
        <v>4.3984754388228602</v>
      </c>
      <c r="AA157" s="1">
        <v>534.1</v>
      </c>
      <c r="AB157">
        <v>2147.9903941876901</v>
      </c>
      <c r="AC157">
        <v>278.35534746231701</v>
      </c>
      <c r="AD157">
        <f t="shared" si="30"/>
        <v>69.588836865579253</v>
      </c>
      <c r="AE157" s="3">
        <f t="shared" si="23"/>
        <v>819.5888368655792</v>
      </c>
      <c r="AF157">
        <v>916.604727298527</v>
      </c>
      <c r="AG157">
        <v>4.4394200260375998</v>
      </c>
      <c r="AJ157" s="1"/>
    </row>
    <row r="158" spans="1:36" x14ac:dyDescent="0.25">
      <c r="A158" s="1">
        <v>535</v>
      </c>
      <c r="B158">
        <v>1864.649465319</v>
      </c>
      <c r="C158">
        <f t="shared" si="24"/>
        <v>186.46494653190001</v>
      </c>
      <c r="D158">
        <f t="shared" si="25"/>
        <v>1486.4649465319001</v>
      </c>
      <c r="E158">
        <v>1038.85095865326</v>
      </c>
      <c r="F158">
        <f t="shared" si="26"/>
        <v>103.88509586532601</v>
      </c>
      <c r="G158" s="3">
        <f t="shared" si="21"/>
        <v>1073.8850958653261</v>
      </c>
      <c r="H158">
        <v>1.5152624967334301</v>
      </c>
      <c r="I158">
        <f t="shared" si="27"/>
        <v>15.152624967334301</v>
      </c>
      <c r="J158" s="4">
        <f t="shared" si="22"/>
        <v>340.1526249673343</v>
      </c>
      <c r="K158">
        <v>5.3221329011486498</v>
      </c>
      <c r="AA158" s="1">
        <v>536.79999999999995</v>
      </c>
      <c r="AB158">
        <v>2053.7020750284501</v>
      </c>
      <c r="AC158">
        <v>308.87415049490102</v>
      </c>
      <c r="AD158">
        <f t="shared" si="30"/>
        <v>77.218537623725254</v>
      </c>
      <c r="AE158" s="3">
        <f t="shared" si="23"/>
        <v>827.2185376237253</v>
      </c>
      <c r="AF158">
        <v>810.53734802139604</v>
      </c>
      <c r="AG158">
        <v>4.7473946199770003</v>
      </c>
      <c r="AJ158" s="1"/>
    </row>
    <row r="159" spans="1:36" x14ac:dyDescent="0.25">
      <c r="A159" s="1">
        <v>537.29999999999995</v>
      </c>
      <c r="B159">
        <v>1811.5723875609999</v>
      </c>
      <c r="C159">
        <f t="shared" si="24"/>
        <v>181.15723875609999</v>
      </c>
      <c r="D159">
        <f t="shared" si="25"/>
        <v>1481.1572387561</v>
      </c>
      <c r="E159">
        <v>958.76995523555399</v>
      </c>
      <c r="F159">
        <f t="shared" si="26"/>
        <v>95.876995523555394</v>
      </c>
      <c r="G159" s="3">
        <f t="shared" si="21"/>
        <v>1065.8769955235555</v>
      </c>
      <c r="H159">
        <v>1.7072000117935699</v>
      </c>
      <c r="I159">
        <f t="shared" si="27"/>
        <v>17.072000117935701</v>
      </c>
      <c r="J159" s="4">
        <f t="shared" si="22"/>
        <v>342.07200011793572</v>
      </c>
      <c r="K159">
        <v>3.7582485172039499</v>
      </c>
      <c r="AA159" s="1">
        <v>539.1</v>
      </c>
      <c r="AB159">
        <v>2011.97139574465</v>
      </c>
      <c r="AC159">
        <v>316.04139011525098</v>
      </c>
      <c r="AD159">
        <f t="shared" si="30"/>
        <v>79.010347528812744</v>
      </c>
      <c r="AE159" s="3">
        <f t="shared" si="23"/>
        <v>829.01034752881276</v>
      </c>
      <c r="AF159">
        <v>935.48621011865703</v>
      </c>
      <c r="AG159">
        <v>4.6911877925919896</v>
      </c>
      <c r="AJ159" s="1"/>
    </row>
    <row r="160" spans="1:36" x14ac:dyDescent="0.25">
      <c r="A160" s="1">
        <v>539.9</v>
      </c>
      <c r="B160">
        <v>1860.48147357369</v>
      </c>
      <c r="C160">
        <f t="shared" si="24"/>
        <v>186.048147357369</v>
      </c>
      <c r="D160">
        <f t="shared" si="25"/>
        <v>1486.0481473573691</v>
      </c>
      <c r="E160">
        <v>790.942603545971</v>
      </c>
      <c r="F160">
        <f t="shared" si="26"/>
        <v>79.094260354597097</v>
      </c>
      <c r="G160" s="3">
        <f t="shared" si="21"/>
        <v>1049.0942603545971</v>
      </c>
      <c r="H160">
        <v>0.97621633316589995</v>
      </c>
      <c r="I160">
        <f t="shared" si="27"/>
        <v>9.762163331659</v>
      </c>
      <c r="J160" s="4">
        <f t="shared" si="22"/>
        <v>334.762163331659</v>
      </c>
      <c r="K160">
        <v>3.7867705179621098</v>
      </c>
      <c r="AA160" s="1">
        <v>541.70000000000005</v>
      </c>
      <c r="AB160">
        <v>2066.5242365542799</v>
      </c>
      <c r="AC160">
        <v>281.77005229477697</v>
      </c>
      <c r="AD160">
        <f t="shared" si="30"/>
        <v>70.442513073694244</v>
      </c>
      <c r="AE160" s="3">
        <f t="shared" si="23"/>
        <v>820.44251307369427</v>
      </c>
      <c r="AF160">
        <v>854.07114118512902</v>
      </c>
      <c r="AG160">
        <v>5.3628670312002402</v>
      </c>
      <c r="AJ160" s="1"/>
    </row>
    <row r="161" spans="1:36" x14ac:dyDescent="0.25">
      <c r="A161" s="1">
        <v>542.6</v>
      </c>
      <c r="B161">
        <v>1855.7949475099499</v>
      </c>
      <c r="C161">
        <f t="shared" si="24"/>
        <v>185.579494750995</v>
      </c>
      <c r="D161">
        <f t="shared" si="25"/>
        <v>1485.5794947509951</v>
      </c>
      <c r="E161">
        <v>723.42946909909801</v>
      </c>
      <c r="F161">
        <f t="shared" si="26"/>
        <v>72.342946909909799</v>
      </c>
      <c r="G161" s="3">
        <f t="shared" si="21"/>
        <v>1042.3429469099099</v>
      </c>
      <c r="H161">
        <v>1.2479255899756301</v>
      </c>
      <c r="I161">
        <f t="shared" si="27"/>
        <v>12.4792558997563</v>
      </c>
      <c r="J161" s="4">
        <f t="shared" si="22"/>
        <v>337.47925589975631</v>
      </c>
      <c r="K161">
        <v>3.3194279802878501</v>
      </c>
      <c r="AA161" s="1">
        <v>544.29999999999995</v>
      </c>
      <c r="AB161">
        <v>2025.8700773639</v>
      </c>
      <c r="AC161">
        <v>341.65171447430299</v>
      </c>
      <c r="AD161">
        <f t="shared" si="30"/>
        <v>85.412928618575748</v>
      </c>
      <c r="AE161" s="3">
        <f t="shared" si="23"/>
        <v>835.41292861857573</v>
      </c>
      <c r="AF161">
        <v>657.43007225159897</v>
      </c>
      <c r="AG161">
        <v>2.0555462698085898</v>
      </c>
      <c r="AJ161" s="1"/>
    </row>
    <row r="162" spans="1:36" x14ac:dyDescent="0.25">
      <c r="A162" s="1">
        <v>545.20000000000005</v>
      </c>
      <c r="B162">
        <v>1674.78203352265</v>
      </c>
      <c r="C162">
        <f t="shared" si="24"/>
        <v>167.47820335226498</v>
      </c>
      <c r="D162">
        <f t="shared" si="25"/>
        <v>1467.4782033522649</v>
      </c>
      <c r="E162">
        <v>806.82911740951602</v>
      </c>
      <c r="F162">
        <f t="shared" si="26"/>
        <v>80.682911740951596</v>
      </c>
      <c r="G162" s="3">
        <f t="shared" si="21"/>
        <v>1050.6829117409516</v>
      </c>
      <c r="H162">
        <v>1.3229419113479599</v>
      </c>
      <c r="I162">
        <f t="shared" si="27"/>
        <v>13.229419113479599</v>
      </c>
      <c r="J162" s="4">
        <f t="shared" si="22"/>
        <v>338.22941911347959</v>
      </c>
      <c r="K162">
        <v>2.7919499810459998</v>
      </c>
      <c r="AA162" s="1">
        <v>547</v>
      </c>
      <c r="AB162">
        <v>1867.54475820466</v>
      </c>
      <c r="AC162">
        <v>329.05251750688802</v>
      </c>
      <c r="AD162">
        <f t="shared" si="30"/>
        <v>82.263129376722006</v>
      </c>
      <c r="AE162" s="3">
        <f t="shared" si="23"/>
        <v>832.26312937672196</v>
      </c>
      <c r="AF162">
        <v>525.07469297447301</v>
      </c>
      <c r="AG162">
        <v>6.6915208637479102</v>
      </c>
      <c r="AJ162" s="1"/>
    </row>
    <row r="163" spans="1:36" x14ac:dyDescent="0.25">
      <c r="A163" s="1">
        <v>547.79999999999995</v>
      </c>
      <c r="B163">
        <v>1606.4761195353501</v>
      </c>
      <c r="C163">
        <f t="shared" si="24"/>
        <v>160.64761195353501</v>
      </c>
      <c r="D163">
        <f t="shared" si="25"/>
        <v>1460.647611953535</v>
      </c>
      <c r="E163">
        <v>714.77076571993302</v>
      </c>
      <c r="F163">
        <f t="shared" si="26"/>
        <v>71.477076571993308</v>
      </c>
      <c r="G163" s="3">
        <f t="shared" si="21"/>
        <v>1041.4770765719934</v>
      </c>
      <c r="H163">
        <v>1.47395823272029</v>
      </c>
      <c r="I163">
        <f t="shared" si="27"/>
        <v>14.7395823272029</v>
      </c>
      <c r="J163" s="4">
        <f t="shared" si="22"/>
        <v>339.73958232720292</v>
      </c>
      <c r="K163">
        <v>3.8604719818042099</v>
      </c>
      <c r="AA163" s="1">
        <v>549.6</v>
      </c>
      <c r="AB163">
        <v>1813.9445990142799</v>
      </c>
      <c r="AC163">
        <v>353.157179686414</v>
      </c>
      <c r="AD163">
        <f t="shared" si="30"/>
        <v>88.289294921603499</v>
      </c>
      <c r="AE163" s="3">
        <f t="shared" si="23"/>
        <v>838.28929492160353</v>
      </c>
      <c r="AF163">
        <v>834.73262404094203</v>
      </c>
      <c r="AG163">
        <v>7.45320010235619</v>
      </c>
      <c r="AJ163" s="1"/>
    </row>
    <row r="164" spans="1:36" x14ac:dyDescent="0.25">
      <c r="A164" s="1">
        <v>550.5</v>
      </c>
      <c r="B164">
        <v>1633.73459347161</v>
      </c>
      <c r="C164">
        <f t="shared" si="24"/>
        <v>163.373459347161</v>
      </c>
      <c r="D164">
        <f t="shared" si="25"/>
        <v>1463.3734593471611</v>
      </c>
      <c r="E164">
        <v>585.39663127306096</v>
      </c>
      <c r="F164">
        <f t="shared" si="26"/>
        <v>58.539663127306099</v>
      </c>
      <c r="G164" s="3">
        <f t="shared" si="21"/>
        <v>1028.5396631273061</v>
      </c>
      <c r="H164">
        <v>0.695667489530017</v>
      </c>
      <c r="I164">
        <f t="shared" si="27"/>
        <v>6.9566748953001696</v>
      </c>
      <c r="J164" s="4">
        <f t="shared" si="22"/>
        <v>331.95667489530018</v>
      </c>
      <c r="K164">
        <v>3.7971294441300101</v>
      </c>
      <c r="AA164" s="1">
        <v>552.29999999999995</v>
      </c>
      <c r="AB164">
        <v>1840.6262798550399</v>
      </c>
      <c r="AC164">
        <v>351.93798271899902</v>
      </c>
      <c r="AD164">
        <f t="shared" si="30"/>
        <v>87.984495679749756</v>
      </c>
      <c r="AE164" s="3">
        <f t="shared" si="23"/>
        <v>837.98449567974978</v>
      </c>
      <c r="AF164">
        <v>895.46124476381397</v>
      </c>
      <c r="AG164">
        <v>6.2341746962955797</v>
      </c>
      <c r="AJ164" s="1"/>
    </row>
    <row r="165" spans="1:36" x14ac:dyDescent="0.25">
      <c r="A165" s="1">
        <v>553.1</v>
      </c>
      <c r="B165">
        <v>1536.7476794843001</v>
      </c>
      <c r="C165">
        <f t="shared" si="24"/>
        <v>153.67476794843</v>
      </c>
      <c r="D165">
        <f t="shared" si="25"/>
        <v>1453.6747679484299</v>
      </c>
      <c r="E165">
        <v>575.55227958347803</v>
      </c>
      <c r="F165">
        <f t="shared" si="26"/>
        <v>57.5552279583478</v>
      </c>
      <c r="G165" s="3">
        <f t="shared" si="21"/>
        <v>1027.5552279583478</v>
      </c>
      <c r="H165">
        <v>1.39068381090235</v>
      </c>
      <c r="I165">
        <f t="shared" si="27"/>
        <v>13.9068381090235</v>
      </c>
      <c r="J165" s="4">
        <f t="shared" si="22"/>
        <v>338.90683810902351</v>
      </c>
      <c r="K165">
        <v>1.6086514448881499</v>
      </c>
      <c r="AA165" s="1">
        <v>554.9</v>
      </c>
      <c r="AB165">
        <v>1769.9001206646601</v>
      </c>
      <c r="AC165">
        <v>368.95564489852501</v>
      </c>
      <c r="AD165">
        <f t="shared" si="30"/>
        <v>92.238911224631252</v>
      </c>
      <c r="AE165" s="3">
        <f t="shared" si="23"/>
        <v>842.23891122463124</v>
      </c>
      <c r="AF165">
        <v>625.980175830284</v>
      </c>
      <c r="AG165">
        <v>7.84085393490383</v>
      </c>
      <c r="AJ165" s="1"/>
    </row>
    <row r="166" spans="1:36" x14ac:dyDescent="0.25">
      <c r="A166" s="1">
        <v>555.70000000000005</v>
      </c>
      <c r="B166">
        <v>1402.0347654970001</v>
      </c>
      <c r="C166">
        <f t="shared" si="24"/>
        <v>140.20347654970001</v>
      </c>
      <c r="D166">
        <f t="shared" si="25"/>
        <v>1440.2034765497001</v>
      </c>
      <c r="E166">
        <v>617.64792789389605</v>
      </c>
      <c r="F166">
        <f t="shared" si="26"/>
        <v>61.764792789389602</v>
      </c>
      <c r="G166" s="3">
        <f t="shared" si="21"/>
        <v>1031.7647927893895</v>
      </c>
      <c r="H166">
        <v>1.2017001322746801</v>
      </c>
      <c r="I166">
        <f t="shared" si="27"/>
        <v>12.0170013227468</v>
      </c>
      <c r="J166" s="4">
        <f t="shared" si="22"/>
        <v>337.01700132274681</v>
      </c>
      <c r="K166">
        <v>3.1731734456462801</v>
      </c>
      <c r="AA166" s="1">
        <v>557.5</v>
      </c>
      <c r="AB166">
        <v>1582.92696147428</v>
      </c>
      <c r="AC166">
        <v>373.701307078051</v>
      </c>
      <c r="AD166">
        <f t="shared" si="30"/>
        <v>93.425326769512751</v>
      </c>
      <c r="AE166" s="3">
        <f t="shared" si="23"/>
        <v>843.42532676951271</v>
      </c>
      <c r="AF166">
        <v>560.06510689675599</v>
      </c>
      <c r="AG166">
        <v>9.5895331735120806</v>
      </c>
      <c r="AJ166" s="1"/>
    </row>
    <row r="167" spans="1:36" x14ac:dyDescent="0.25">
      <c r="A167" s="1">
        <v>558</v>
      </c>
      <c r="B167">
        <v>1344.092687739</v>
      </c>
      <c r="C167">
        <f t="shared" si="24"/>
        <v>134.40926877390001</v>
      </c>
      <c r="D167">
        <f t="shared" si="25"/>
        <v>1434.4092687739001</v>
      </c>
      <c r="E167">
        <v>623.75392447618697</v>
      </c>
      <c r="F167">
        <f t="shared" si="26"/>
        <v>62.375392447618694</v>
      </c>
      <c r="G167" s="3">
        <f t="shared" si="21"/>
        <v>1032.3753924476187</v>
      </c>
      <c r="H167">
        <v>1.2216376473348201</v>
      </c>
      <c r="I167">
        <f t="shared" si="27"/>
        <v>12.2163764733482</v>
      </c>
      <c r="J167" s="4">
        <f t="shared" si="22"/>
        <v>337.21637647334819</v>
      </c>
      <c r="K167">
        <v>3.5462890617016001</v>
      </c>
      <c r="AA167" s="1">
        <v>560.20000000000005</v>
      </c>
      <c r="AB167">
        <v>1548.98564231504</v>
      </c>
      <c r="AC167">
        <v>348.535110110635</v>
      </c>
      <c r="AD167">
        <f t="shared" si="30"/>
        <v>87.133777527658751</v>
      </c>
      <c r="AE167" s="3">
        <f t="shared" si="23"/>
        <v>837.13377752765871</v>
      </c>
      <c r="AF167">
        <v>727.41172761962696</v>
      </c>
      <c r="AG167">
        <v>11.707507767451499</v>
      </c>
      <c r="AJ167" s="1"/>
    </row>
    <row r="168" spans="1:36" x14ac:dyDescent="0.25">
      <c r="A168" s="1">
        <v>560.70000000000005</v>
      </c>
      <c r="B168">
        <v>1378.04516167526</v>
      </c>
      <c r="C168">
        <f t="shared" si="24"/>
        <v>137.804516167526</v>
      </c>
      <c r="D168">
        <f t="shared" si="25"/>
        <v>1437.8045161675259</v>
      </c>
      <c r="E168">
        <v>508.17479002931498</v>
      </c>
      <c r="F168">
        <f t="shared" si="26"/>
        <v>50.817479002931499</v>
      </c>
      <c r="G168" s="3">
        <f t="shared" si="21"/>
        <v>1020.8174790029315</v>
      </c>
      <c r="H168">
        <v>0.33734690414454499</v>
      </c>
      <c r="I168">
        <f t="shared" si="27"/>
        <v>3.3734690414454498</v>
      </c>
      <c r="J168" s="4">
        <f t="shared" si="22"/>
        <v>328.37346904144545</v>
      </c>
      <c r="K168">
        <v>3.5719465240273398</v>
      </c>
      <c r="AA168" s="1">
        <v>562.79999999999995</v>
      </c>
      <c r="AB168">
        <v>1585.5024831246601</v>
      </c>
      <c r="AC168">
        <v>372.18677229016203</v>
      </c>
      <c r="AD168">
        <f t="shared" si="30"/>
        <v>93.046693072540506</v>
      </c>
      <c r="AE168" s="3">
        <f t="shared" si="23"/>
        <v>843.04669307254051</v>
      </c>
      <c r="AF168">
        <v>787.91865868609796</v>
      </c>
      <c r="AG168">
        <v>10.932187006059801</v>
      </c>
      <c r="AJ168" s="1"/>
    </row>
    <row r="169" spans="1:36" x14ac:dyDescent="0.25">
      <c r="A169" s="1">
        <v>563.29999999999995</v>
      </c>
      <c r="B169">
        <v>1275.9612476879499</v>
      </c>
      <c r="C169">
        <f t="shared" si="24"/>
        <v>127.59612476879499</v>
      </c>
      <c r="D169">
        <f t="shared" si="25"/>
        <v>1427.5961247687951</v>
      </c>
      <c r="E169">
        <v>574.621438339733</v>
      </c>
      <c r="F169">
        <f t="shared" si="26"/>
        <v>57.4621438339733</v>
      </c>
      <c r="G169" s="3">
        <f t="shared" si="21"/>
        <v>1027.4621438339732</v>
      </c>
      <c r="H169">
        <v>2.6403632255168801</v>
      </c>
      <c r="I169">
        <f t="shared" si="27"/>
        <v>26.403632255168802</v>
      </c>
      <c r="J169" s="4">
        <f t="shared" si="22"/>
        <v>351.40363225516882</v>
      </c>
      <c r="K169">
        <v>2.8444685247855301</v>
      </c>
      <c r="AA169" s="1">
        <v>565.4</v>
      </c>
      <c r="AB169">
        <v>1445.16532393428</v>
      </c>
      <c r="AC169">
        <v>389.56643446968798</v>
      </c>
      <c r="AD169">
        <f t="shared" si="30"/>
        <v>97.391608617421994</v>
      </c>
      <c r="AE169" s="3">
        <f t="shared" si="23"/>
        <v>847.39160861742198</v>
      </c>
      <c r="AF169">
        <v>592.32158975256596</v>
      </c>
      <c r="AG169">
        <v>8.2188662446680194</v>
      </c>
      <c r="AJ169" s="1"/>
    </row>
    <row r="170" spans="1:36" x14ac:dyDescent="0.25">
      <c r="A170" s="1">
        <v>566</v>
      </c>
      <c r="B170">
        <v>1134.7087216242101</v>
      </c>
      <c r="C170">
        <f t="shared" si="24"/>
        <v>113.470872162421</v>
      </c>
      <c r="D170">
        <f t="shared" si="25"/>
        <v>1413.4708721624211</v>
      </c>
      <c r="E170">
        <v>499.30130389285802</v>
      </c>
      <c r="F170">
        <f t="shared" si="26"/>
        <v>49.9301303892858</v>
      </c>
      <c r="G170" s="3">
        <f t="shared" si="21"/>
        <v>1019.9301303892858</v>
      </c>
      <c r="H170">
        <v>0.72207248232660304</v>
      </c>
      <c r="I170">
        <f t="shared" si="27"/>
        <v>7.2207248232660302</v>
      </c>
      <c r="J170" s="4">
        <f t="shared" si="22"/>
        <v>332.22072482326604</v>
      </c>
      <c r="K170">
        <v>2.0941259871112798</v>
      </c>
      <c r="AA170" s="1">
        <v>568.1</v>
      </c>
      <c r="AB170">
        <v>1365.19400477504</v>
      </c>
      <c r="AC170">
        <v>403.42223750227203</v>
      </c>
      <c r="AD170">
        <f t="shared" si="30"/>
        <v>100.85555937556801</v>
      </c>
      <c r="AE170" s="3">
        <f t="shared" si="23"/>
        <v>850.85555937556796</v>
      </c>
      <c r="AF170">
        <v>566.20121047544001</v>
      </c>
      <c r="AG170">
        <v>9.3078408386073797</v>
      </c>
    </row>
    <row r="171" spans="1:36" x14ac:dyDescent="0.25">
      <c r="A171" s="1">
        <v>568.6</v>
      </c>
      <c r="B171">
        <v>1151.46080763691</v>
      </c>
      <c r="C171">
        <f t="shared" si="24"/>
        <v>115.146080763691</v>
      </c>
      <c r="D171">
        <f t="shared" si="25"/>
        <v>1415.1460807636911</v>
      </c>
      <c r="E171">
        <v>505.07195220327702</v>
      </c>
      <c r="F171">
        <f t="shared" si="26"/>
        <v>50.507195220327702</v>
      </c>
      <c r="G171" s="3">
        <f t="shared" si="21"/>
        <v>1020.5071952203277</v>
      </c>
      <c r="H171">
        <v>0.87608880369893405</v>
      </c>
      <c r="I171">
        <f t="shared" si="27"/>
        <v>8.7608880369893409</v>
      </c>
      <c r="J171" s="4">
        <f t="shared" si="22"/>
        <v>333.76088803698934</v>
      </c>
      <c r="K171">
        <v>2.6796479878694601</v>
      </c>
      <c r="AA171" s="1">
        <v>570.70000000000005</v>
      </c>
      <c r="AB171">
        <v>1280.97384558466</v>
      </c>
      <c r="AC171">
        <v>377.30389968179799</v>
      </c>
      <c r="AD171">
        <f t="shared" si="30"/>
        <v>94.325974920449497</v>
      </c>
      <c r="AE171" s="3">
        <f t="shared" si="23"/>
        <v>844.32597492044954</v>
      </c>
      <c r="AF171">
        <v>762.74614154191102</v>
      </c>
      <c r="AG171">
        <v>13.4495200772157</v>
      </c>
    </row>
    <row r="172" spans="1:36" x14ac:dyDescent="0.25">
      <c r="A172" s="1">
        <v>571.20000000000005</v>
      </c>
      <c r="B172">
        <v>1165.4168936496001</v>
      </c>
      <c r="C172">
        <f t="shared" si="24"/>
        <v>116.54168936496001</v>
      </c>
      <c r="D172">
        <f t="shared" si="25"/>
        <v>1416.5416893649599</v>
      </c>
      <c r="E172">
        <v>535.60160051369598</v>
      </c>
      <c r="F172">
        <f t="shared" si="26"/>
        <v>53.5601600513696</v>
      </c>
      <c r="G172" s="3">
        <f t="shared" si="21"/>
        <v>1023.5601600513696</v>
      </c>
      <c r="H172">
        <v>1.2211051250712699</v>
      </c>
      <c r="I172">
        <f t="shared" si="27"/>
        <v>12.2110512507127</v>
      </c>
      <c r="J172" s="4">
        <f t="shared" si="22"/>
        <v>337.21105125071267</v>
      </c>
      <c r="K172">
        <v>2.4491699886276002</v>
      </c>
      <c r="AA172" s="1">
        <v>573.29999999999995</v>
      </c>
      <c r="AB172">
        <v>1389.05268639429</v>
      </c>
      <c r="AC172">
        <v>391.39656186132402</v>
      </c>
      <c r="AD172">
        <f t="shared" si="30"/>
        <v>97.849140465331004</v>
      </c>
      <c r="AE172" s="3">
        <f t="shared" si="23"/>
        <v>847.84914046533095</v>
      </c>
      <c r="AF172">
        <v>744.72007260837904</v>
      </c>
      <c r="AG172">
        <v>12.954199315824001</v>
      </c>
    </row>
    <row r="173" spans="1:36" x14ac:dyDescent="0.25">
      <c r="A173" s="1">
        <v>573.9</v>
      </c>
      <c r="B173">
        <v>1074.31736758586</v>
      </c>
      <c r="C173">
        <f t="shared" si="24"/>
        <v>107.431736758586</v>
      </c>
      <c r="D173">
        <f t="shared" si="25"/>
        <v>1407.4317367585859</v>
      </c>
      <c r="E173">
        <v>621.62646606681994</v>
      </c>
      <c r="F173">
        <f t="shared" si="26"/>
        <v>62.162646606681996</v>
      </c>
      <c r="G173" s="3">
        <f t="shared" si="21"/>
        <v>1032.1626466066821</v>
      </c>
      <c r="H173">
        <v>0.87481438188099503</v>
      </c>
      <c r="I173">
        <f t="shared" si="27"/>
        <v>8.7481438188099503</v>
      </c>
      <c r="J173" s="4">
        <f t="shared" si="22"/>
        <v>333.74814381880992</v>
      </c>
      <c r="K173">
        <v>1.60882745095341</v>
      </c>
      <c r="AA173" s="1">
        <v>576</v>
      </c>
      <c r="AB173">
        <v>1370.8483672350501</v>
      </c>
      <c r="AC173">
        <v>405.33436489390903</v>
      </c>
      <c r="AD173">
        <f t="shared" si="30"/>
        <v>101.33359122347726</v>
      </c>
      <c r="AE173" s="3">
        <f t="shared" si="23"/>
        <v>851.33359122347724</v>
      </c>
      <c r="AF173">
        <v>490.197693331251</v>
      </c>
      <c r="AG173">
        <v>13.0951739097633</v>
      </c>
    </row>
    <row r="174" spans="1:36" x14ac:dyDescent="0.25">
      <c r="A174" s="1">
        <v>576.20000000000005</v>
      </c>
      <c r="B174">
        <v>1085.4822898278601</v>
      </c>
      <c r="C174">
        <f t="shared" si="24"/>
        <v>108.54822898278601</v>
      </c>
      <c r="D174">
        <f t="shared" si="25"/>
        <v>1408.548228982786</v>
      </c>
      <c r="E174">
        <v>659.52446264911305</v>
      </c>
      <c r="F174">
        <f t="shared" si="26"/>
        <v>65.952446264911302</v>
      </c>
      <c r="G174" s="3">
        <f t="shared" si="21"/>
        <v>1035.9524462649113</v>
      </c>
      <c r="H174">
        <v>2.3507518969411301</v>
      </c>
      <c r="I174">
        <f t="shared" si="27"/>
        <v>23.507518969411301</v>
      </c>
      <c r="J174" s="4">
        <f t="shared" si="22"/>
        <v>348.50751896941131</v>
      </c>
      <c r="K174">
        <v>3.5359430670087</v>
      </c>
      <c r="AA174" s="1">
        <v>578.6</v>
      </c>
      <c r="AB174">
        <v>1211.1082080446699</v>
      </c>
      <c r="AC174">
        <v>414.54802707343498</v>
      </c>
      <c r="AD174">
        <f t="shared" si="30"/>
        <v>103.63700676835875</v>
      </c>
      <c r="AE174" s="3">
        <f t="shared" si="23"/>
        <v>853.63700676835879</v>
      </c>
      <c r="AF174">
        <v>508.31762439772001</v>
      </c>
      <c r="AG174">
        <v>14.7838531483716</v>
      </c>
    </row>
    <row r="175" spans="1:36" x14ac:dyDescent="0.25">
      <c r="A175" s="1">
        <v>578.79999999999995</v>
      </c>
      <c r="B175">
        <v>1123.64937584056</v>
      </c>
      <c r="C175">
        <f t="shared" si="24"/>
        <v>112.36493758405599</v>
      </c>
      <c r="D175">
        <f t="shared" si="25"/>
        <v>1412.364937584056</v>
      </c>
      <c r="E175">
        <v>518.150110959534</v>
      </c>
      <c r="F175">
        <f t="shared" si="26"/>
        <v>51.815011095953402</v>
      </c>
      <c r="G175" s="3">
        <f t="shared" si="21"/>
        <v>1021.8150110959534</v>
      </c>
      <c r="H175">
        <v>0.84076821831346504</v>
      </c>
      <c r="I175">
        <f t="shared" si="27"/>
        <v>8.40768218313465</v>
      </c>
      <c r="J175" s="4">
        <f t="shared" si="22"/>
        <v>333.40768218313463</v>
      </c>
      <c r="K175">
        <v>1.4634650677668299</v>
      </c>
      <c r="AA175" s="1">
        <v>581.20000000000005</v>
      </c>
      <c r="AB175">
        <v>1285.7860488542899</v>
      </c>
      <c r="AC175">
        <v>449.42068925296098</v>
      </c>
      <c r="AD175">
        <f t="shared" si="30"/>
        <v>112.35517231324025</v>
      </c>
      <c r="AE175" s="3">
        <f t="shared" si="23"/>
        <v>862.35517231324025</v>
      </c>
      <c r="AF175">
        <v>906.46755546419104</v>
      </c>
      <c r="AG175">
        <v>16.9845323869799</v>
      </c>
    </row>
    <row r="176" spans="1:36" x14ac:dyDescent="0.25">
      <c r="A176" s="1">
        <v>581.5</v>
      </c>
      <c r="B176">
        <v>1138.3978497768201</v>
      </c>
      <c r="C176">
        <f t="shared" si="24"/>
        <v>113.839784977682</v>
      </c>
      <c r="D176">
        <f t="shared" si="25"/>
        <v>1413.839784977682</v>
      </c>
      <c r="E176">
        <v>579.69597651265804</v>
      </c>
      <c r="F176">
        <f t="shared" si="26"/>
        <v>57.969597651265801</v>
      </c>
      <c r="G176" s="3">
        <f t="shared" si="21"/>
        <v>1027.9695976512658</v>
      </c>
      <c r="H176">
        <v>0.89247747512319198</v>
      </c>
      <c r="I176">
        <f t="shared" si="27"/>
        <v>8.9247747512319204</v>
      </c>
      <c r="J176" s="4">
        <f t="shared" si="22"/>
        <v>333.92477475123189</v>
      </c>
      <c r="K176">
        <v>2.4061225300926301</v>
      </c>
      <c r="AA176" s="1">
        <v>583.9</v>
      </c>
      <c r="AB176">
        <v>1391.8897296950499</v>
      </c>
      <c r="AC176">
        <v>435.83149228554601</v>
      </c>
      <c r="AD176">
        <f t="shared" si="30"/>
        <v>108.9578730713865</v>
      </c>
      <c r="AE176" s="3">
        <f t="shared" si="23"/>
        <v>858.95787307138653</v>
      </c>
      <c r="AF176">
        <v>905.273176187064</v>
      </c>
      <c r="AG176">
        <v>19.582506980919302</v>
      </c>
    </row>
    <row r="177" spans="1:33" x14ac:dyDescent="0.25">
      <c r="A177" s="1">
        <v>584.1</v>
      </c>
      <c r="B177">
        <v>1048.6529357895099</v>
      </c>
      <c r="C177">
        <f t="shared" si="24"/>
        <v>104.865293578951</v>
      </c>
      <c r="D177">
        <f t="shared" si="25"/>
        <v>1404.865293578951</v>
      </c>
      <c r="E177">
        <v>665.60462482307605</v>
      </c>
      <c r="F177">
        <f t="shared" si="26"/>
        <v>66.560462482307599</v>
      </c>
      <c r="G177" s="3">
        <f t="shared" si="21"/>
        <v>1036.5604624823077</v>
      </c>
      <c r="H177">
        <v>0.556493796495522</v>
      </c>
      <c r="I177">
        <f t="shared" si="27"/>
        <v>5.5649379649552202</v>
      </c>
      <c r="J177" s="4">
        <f t="shared" si="22"/>
        <v>330.56493796495522</v>
      </c>
      <c r="K177">
        <v>2.5606445308507699</v>
      </c>
      <c r="AA177" s="1">
        <v>586.20000000000005</v>
      </c>
      <c r="AB177">
        <v>1375.78605041125</v>
      </c>
      <c r="AC177">
        <v>448.04673190589602</v>
      </c>
      <c r="AD177">
        <f t="shared" si="30"/>
        <v>112.01168297647401</v>
      </c>
      <c r="AE177" s="3">
        <f t="shared" si="23"/>
        <v>862.01168297647405</v>
      </c>
      <c r="AF177">
        <v>704.10503828433002</v>
      </c>
      <c r="AG177">
        <v>15.8963001535343</v>
      </c>
    </row>
    <row r="178" spans="1:33" x14ac:dyDescent="0.25">
      <c r="A178" s="1">
        <v>586.70000000000005</v>
      </c>
      <c r="B178">
        <v>1068.02202180221</v>
      </c>
      <c r="C178">
        <f t="shared" si="24"/>
        <v>106.802202180221</v>
      </c>
      <c r="D178">
        <f t="shared" si="25"/>
        <v>1406.802202180221</v>
      </c>
      <c r="E178">
        <v>707.72427313349499</v>
      </c>
      <c r="F178">
        <f t="shared" si="26"/>
        <v>70.772427313349496</v>
      </c>
      <c r="G178" s="3">
        <f t="shared" si="21"/>
        <v>1040.7724273133495</v>
      </c>
      <c r="H178">
        <v>0.93651011786785299</v>
      </c>
      <c r="I178">
        <f t="shared" si="27"/>
        <v>9.365101178678529</v>
      </c>
      <c r="J178" s="4">
        <f t="shared" si="22"/>
        <v>334.36510117867851</v>
      </c>
      <c r="K178">
        <v>2.7871665316089298</v>
      </c>
      <c r="AA178" s="1">
        <v>588.79999999999995</v>
      </c>
      <c r="AB178">
        <v>1304.18289122087</v>
      </c>
      <c r="AC178">
        <v>455.89339408542202</v>
      </c>
      <c r="AD178">
        <f t="shared" si="30"/>
        <v>113.9733485213555</v>
      </c>
      <c r="AE178" s="3">
        <f t="shared" si="23"/>
        <v>863.97334852135555</v>
      </c>
      <c r="AF178">
        <v>696.49796935079996</v>
      </c>
      <c r="AG178">
        <v>18.7069793921426</v>
      </c>
    </row>
    <row r="179" spans="1:33" x14ac:dyDescent="0.25">
      <c r="A179" s="1">
        <v>589.4</v>
      </c>
      <c r="B179">
        <v>1166.7984957384699</v>
      </c>
      <c r="C179">
        <f t="shared" si="24"/>
        <v>116.67984957384699</v>
      </c>
      <c r="D179">
        <f t="shared" si="25"/>
        <v>1416.6798495738469</v>
      </c>
      <c r="E179">
        <v>649.71313868662105</v>
      </c>
      <c r="F179">
        <f t="shared" si="26"/>
        <v>64.971313868662108</v>
      </c>
      <c r="G179" s="3">
        <f t="shared" ref="G179:G242" si="31">F179+970</f>
        <v>1034.971313868662</v>
      </c>
      <c r="H179">
        <v>1.8002193746775801</v>
      </c>
      <c r="I179">
        <f t="shared" si="27"/>
        <v>18.002193746775802</v>
      </c>
      <c r="J179" s="4">
        <f t="shared" ref="J179:J242" si="32">I179+325</f>
        <v>343.00219374677579</v>
      </c>
      <c r="K179">
        <v>2.08482399393472</v>
      </c>
      <c r="AA179" s="1">
        <v>591.5</v>
      </c>
      <c r="AB179">
        <v>1315.94157206163</v>
      </c>
      <c r="AC179">
        <v>450.43419711800698</v>
      </c>
      <c r="AD179">
        <f t="shared" si="30"/>
        <v>112.60854927950174</v>
      </c>
      <c r="AE179" s="3">
        <f t="shared" ref="AE179:AE242" si="33">AD179+750</f>
        <v>862.60854927950174</v>
      </c>
      <c r="AF179">
        <v>956.69259007367202</v>
      </c>
      <c r="AG179">
        <v>23.406953986082002</v>
      </c>
    </row>
    <row r="180" spans="1:33" x14ac:dyDescent="0.25">
      <c r="A180" s="1">
        <v>592</v>
      </c>
      <c r="B180">
        <v>1241.60958175117</v>
      </c>
      <c r="C180">
        <f t="shared" si="24"/>
        <v>124.160958175117</v>
      </c>
      <c r="D180">
        <f t="shared" si="25"/>
        <v>1424.160958175117</v>
      </c>
      <c r="E180">
        <v>690.91678699704096</v>
      </c>
      <c r="F180">
        <f t="shared" si="26"/>
        <v>69.09167869970409</v>
      </c>
      <c r="G180" s="3">
        <f t="shared" si="31"/>
        <v>1039.0916786997041</v>
      </c>
      <c r="H180">
        <v>0.98723569604991102</v>
      </c>
      <c r="I180">
        <f t="shared" si="27"/>
        <v>9.8723569604991095</v>
      </c>
      <c r="J180" s="4">
        <f t="shared" si="32"/>
        <v>334.87235696049913</v>
      </c>
      <c r="K180">
        <v>2.4623459946928699</v>
      </c>
      <c r="AA180" s="1">
        <v>594.1</v>
      </c>
      <c r="AB180">
        <v>1383.16841287125</v>
      </c>
      <c r="AC180">
        <v>447.35485929753202</v>
      </c>
      <c r="AD180">
        <f t="shared" si="30"/>
        <v>111.838714824383</v>
      </c>
      <c r="AE180" s="3">
        <f t="shared" si="33"/>
        <v>861.83871482438303</v>
      </c>
      <c r="AF180">
        <v>832.24152114014498</v>
      </c>
      <c r="AG180">
        <v>21.480633224690202</v>
      </c>
    </row>
    <row r="181" spans="1:33" x14ac:dyDescent="0.25">
      <c r="A181" s="1">
        <v>594.6</v>
      </c>
      <c r="B181">
        <v>1129.05266776386</v>
      </c>
      <c r="C181">
        <f t="shared" si="24"/>
        <v>112.905266776386</v>
      </c>
      <c r="D181">
        <f t="shared" si="25"/>
        <v>1412.905266776386</v>
      </c>
      <c r="E181">
        <v>681.14843530745497</v>
      </c>
      <c r="F181">
        <f t="shared" si="26"/>
        <v>68.114843530745503</v>
      </c>
      <c r="G181" s="3">
        <f t="shared" si="31"/>
        <v>1038.1148435307455</v>
      </c>
      <c r="H181">
        <v>1.07725201742224</v>
      </c>
      <c r="I181">
        <f t="shared" si="27"/>
        <v>10.7725201742224</v>
      </c>
      <c r="J181" s="4">
        <f t="shared" si="32"/>
        <v>335.77252017422239</v>
      </c>
      <c r="K181">
        <v>3.17386799545105</v>
      </c>
      <c r="AA181" s="1">
        <v>596.70000000000005</v>
      </c>
      <c r="AB181">
        <v>1337.2702536808699</v>
      </c>
      <c r="AC181">
        <v>440.30252147705897</v>
      </c>
      <c r="AD181">
        <f t="shared" si="30"/>
        <v>110.07563036926474</v>
      </c>
      <c r="AE181" s="3">
        <f t="shared" si="33"/>
        <v>860.07563036926479</v>
      </c>
      <c r="AF181">
        <v>642.79545220661396</v>
      </c>
      <c r="AG181">
        <v>21.795312463298501</v>
      </c>
    </row>
    <row r="182" spans="1:33" x14ac:dyDescent="0.25">
      <c r="A182" s="1">
        <v>596.9</v>
      </c>
      <c r="B182">
        <v>1140.79859000586</v>
      </c>
      <c r="C182">
        <f t="shared" si="24"/>
        <v>114.079859000586</v>
      </c>
      <c r="D182">
        <f t="shared" si="25"/>
        <v>1414.0798590005861</v>
      </c>
      <c r="E182">
        <v>666.85143188974905</v>
      </c>
      <c r="F182">
        <f t="shared" si="26"/>
        <v>66.685143188974905</v>
      </c>
      <c r="G182" s="3">
        <f t="shared" si="31"/>
        <v>1036.685143188975</v>
      </c>
      <c r="H182">
        <v>0.56418953248238302</v>
      </c>
      <c r="I182">
        <f t="shared" si="27"/>
        <v>5.6418953248238299</v>
      </c>
      <c r="J182" s="4">
        <f t="shared" si="32"/>
        <v>330.64189532482385</v>
      </c>
      <c r="K182">
        <v>4.6619836115063196</v>
      </c>
      <c r="AA182" s="1">
        <v>599.4</v>
      </c>
      <c r="AB182">
        <v>1350.4339345216299</v>
      </c>
      <c r="AC182">
        <v>471.74732450964302</v>
      </c>
      <c r="AD182">
        <f t="shared" si="30"/>
        <v>117.93683112741076</v>
      </c>
      <c r="AE182" s="3">
        <f t="shared" si="33"/>
        <v>867.93683112741076</v>
      </c>
      <c r="AF182">
        <v>672.66507292948597</v>
      </c>
      <c r="AG182">
        <v>24.980287057237899</v>
      </c>
    </row>
    <row r="183" spans="1:33" x14ac:dyDescent="0.25">
      <c r="A183" s="1">
        <v>599.6</v>
      </c>
      <c r="B183">
        <v>1231.8430639421199</v>
      </c>
      <c r="C183">
        <f t="shared" si="24"/>
        <v>123.18430639421199</v>
      </c>
      <c r="D183">
        <f t="shared" si="25"/>
        <v>1423.1843063942119</v>
      </c>
      <c r="E183">
        <v>625.32129744287499</v>
      </c>
      <c r="F183">
        <f t="shared" si="26"/>
        <v>62.532129744287502</v>
      </c>
      <c r="G183" s="3">
        <f t="shared" si="31"/>
        <v>1032.5321297442874</v>
      </c>
      <c r="H183">
        <v>1.42789878929211</v>
      </c>
      <c r="I183">
        <f t="shared" si="27"/>
        <v>14.2789878929211</v>
      </c>
      <c r="J183" s="4">
        <f t="shared" si="32"/>
        <v>339.27898789292112</v>
      </c>
      <c r="K183">
        <v>2.8546410738321102</v>
      </c>
      <c r="AA183" s="1">
        <v>602</v>
      </c>
      <c r="AB183">
        <v>1353.56877533126</v>
      </c>
      <c r="AC183">
        <v>428.22498668916899</v>
      </c>
      <c r="AD183">
        <f t="shared" si="30"/>
        <v>107.05624667229225</v>
      </c>
      <c r="AE183" s="3">
        <f t="shared" si="33"/>
        <v>857.05624667229222</v>
      </c>
      <c r="AF183">
        <v>850.84400399595597</v>
      </c>
      <c r="AG183">
        <v>26.305966295846101</v>
      </c>
    </row>
    <row r="184" spans="1:33" x14ac:dyDescent="0.25">
      <c r="A184" s="1">
        <v>602.20000000000005</v>
      </c>
      <c r="B184">
        <v>1198.1981499548201</v>
      </c>
      <c r="C184">
        <f t="shared" si="24"/>
        <v>119.81981499548201</v>
      </c>
      <c r="D184">
        <f t="shared" si="25"/>
        <v>1419.8198149954819</v>
      </c>
      <c r="E184">
        <v>717.78894575329502</v>
      </c>
      <c r="F184">
        <f t="shared" si="26"/>
        <v>71.778894575329502</v>
      </c>
      <c r="G184" s="3">
        <f t="shared" si="31"/>
        <v>1041.7788945753296</v>
      </c>
      <c r="H184">
        <v>1.11791511066444</v>
      </c>
      <c r="I184">
        <f t="shared" si="27"/>
        <v>11.179151106644401</v>
      </c>
      <c r="J184" s="4">
        <f t="shared" si="32"/>
        <v>336.17915110664438</v>
      </c>
      <c r="K184">
        <v>3.3611630745902499</v>
      </c>
      <c r="AA184" s="1">
        <v>604.70000000000005</v>
      </c>
      <c r="AB184">
        <v>1402.1484561720099</v>
      </c>
      <c r="AC184">
        <v>437.24778972175397</v>
      </c>
      <c r="AD184">
        <f t="shared" si="30"/>
        <v>109.31194743043849</v>
      </c>
      <c r="AE184" s="3">
        <f t="shared" si="33"/>
        <v>859.31194743043852</v>
      </c>
      <c r="AF184">
        <v>913.40762471882704</v>
      </c>
      <c r="AG184">
        <v>20.6049408897855</v>
      </c>
    </row>
    <row r="185" spans="1:33" x14ac:dyDescent="0.25">
      <c r="A185" s="1">
        <v>604.9</v>
      </c>
      <c r="B185">
        <v>1123.2686238910801</v>
      </c>
      <c r="C185">
        <f t="shared" si="24"/>
        <v>112.32686238910802</v>
      </c>
      <c r="D185">
        <f t="shared" si="25"/>
        <v>1412.3268623891081</v>
      </c>
      <c r="E185">
        <v>706.17681130641995</v>
      </c>
      <c r="F185">
        <f t="shared" si="26"/>
        <v>70.617681130641998</v>
      </c>
      <c r="G185" s="3">
        <f t="shared" si="31"/>
        <v>1040.617681130642</v>
      </c>
      <c r="H185">
        <v>1.26662436747417</v>
      </c>
      <c r="I185">
        <f t="shared" si="27"/>
        <v>12.6662436747417</v>
      </c>
      <c r="J185" s="4">
        <f t="shared" si="32"/>
        <v>337.66624367474168</v>
      </c>
      <c r="K185">
        <v>1.54982053691606</v>
      </c>
      <c r="AA185" s="1">
        <v>607</v>
      </c>
      <c r="AB185">
        <v>1375.60977688822</v>
      </c>
      <c r="AC185">
        <v>491.19702934210397</v>
      </c>
      <c r="AD185">
        <f t="shared" si="30"/>
        <v>122.79925733552599</v>
      </c>
      <c r="AE185" s="3">
        <f t="shared" si="33"/>
        <v>872.79925733552602</v>
      </c>
      <c r="AF185">
        <v>693.42748681608703</v>
      </c>
      <c r="AG185">
        <v>24.169734062400501</v>
      </c>
    </row>
    <row r="186" spans="1:33" x14ac:dyDescent="0.25">
      <c r="A186" s="1">
        <v>607.5</v>
      </c>
      <c r="B186">
        <v>1253.46470990377</v>
      </c>
      <c r="C186">
        <f t="shared" si="24"/>
        <v>125.346470990377</v>
      </c>
      <c r="D186">
        <f t="shared" si="25"/>
        <v>1425.3464709903769</v>
      </c>
      <c r="E186">
        <v>663.82845961683699</v>
      </c>
      <c r="F186">
        <f t="shared" si="26"/>
        <v>66.382845961683699</v>
      </c>
      <c r="G186" s="3">
        <f t="shared" si="31"/>
        <v>1036.3828459616836</v>
      </c>
      <c r="H186">
        <v>1.6506406888464999</v>
      </c>
      <c r="I186">
        <f t="shared" si="27"/>
        <v>16.506406888465001</v>
      </c>
      <c r="J186" s="4">
        <f t="shared" si="32"/>
        <v>341.50640688846499</v>
      </c>
      <c r="K186">
        <v>1.5333425376742</v>
      </c>
      <c r="AA186" s="1">
        <v>609.6</v>
      </c>
      <c r="AB186">
        <v>1395.92161769784</v>
      </c>
      <c r="AC186">
        <v>499.99069152163003</v>
      </c>
      <c r="AD186">
        <f t="shared" si="30"/>
        <v>124.99767288040751</v>
      </c>
      <c r="AE186" s="3">
        <f t="shared" si="33"/>
        <v>874.99767288040755</v>
      </c>
      <c r="AF186">
        <v>796.62741788255801</v>
      </c>
      <c r="AG186">
        <v>25.014413301008801</v>
      </c>
    </row>
    <row r="187" spans="1:33" x14ac:dyDescent="0.25">
      <c r="A187" s="1">
        <v>610.20000000000005</v>
      </c>
      <c r="B187">
        <v>1282.5181838400299</v>
      </c>
      <c r="C187">
        <f t="shared" si="24"/>
        <v>128.251818384003</v>
      </c>
      <c r="D187">
        <f t="shared" si="25"/>
        <v>1428.2518183840029</v>
      </c>
      <c r="E187">
        <v>640.29432516996405</v>
      </c>
      <c r="F187">
        <f t="shared" si="26"/>
        <v>64.029432516996408</v>
      </c>
      <c r="G187" s="3">
        <f t="shared" si="31"/>
        <v>1034.0294325169964</v>
      </c>
      <c r="H187">
        <v>1.0953499456562299</v>
      </c>
      <c r="I187">
        <f t="shared" si="27"/>
        <v>10.953499456562298</v>
      </c>
      <c r="J187" s="4">
        <f t="shared" si="32"/>
        <v>335.95349945656233</v>
      </c>
      <c r="K187">
        <v>0</v>
      </c>
      <c r="AA187" s="1">
        <v>612.29999999999995</v>
      </c>
      <c r="AB187">
        <v>1484.9792985386</v>
      </c>
      <c r="AC187">
        <v>490.18349455421497</v>
      </c>
      <c r="AD187">
        <f t="shared" si="30"/>
        <v>122.54587363855374</v>
      </c>
      <c r="AE187" s="3">
        <f t="shared" si="33"/>
        <v>872.54587363855376</v>
      </c>
      <c r="AF187">
        <v>1091.4020386054301</v>
      </c>
      <c r="AG187">
        <v>32.288387894948201</v>
      </c>
    </row>
    <row r="188" spans="1:33" x14ac:dyDescent="0.25">
      <c r="A188" s="1">
        <v>612.79999999999995</v>
      </c>
      <c r="B188">
        <v>1223.2652698527299</v>
      </c>
      <c r="C188">
        <f t="shared" si="24"/>
        <v>122.32652698527299</v>
      </c>
      <c r="D188">
        <f t="shared" si="25"/>
        <v>1422.3265269852729</v>
      </c>
      <c r="E188">
        <v>776.65197348038396</v>
      </c>
      <c r="F188">
        <f t="shared" si="26"/>
        <v>77.66519734803839</v>
      </c>
      <c r="G188" s="3">
        <f t="shared" si="31"/>
        <v>1047.6651973480384</v>
      </c>
      <c r="H188">
        <v>1.4713662670285601</v>
      </c>
      <c r="I188">
        <f t="shared" si="27"/>
        <v>14.713662670285601</v>
      </c>
      <c r="J188" s="4">
        <f t="shared" si="32"/>
        <v>339.7136626702856</v>
      </c>
      <c r="K188">
        <v>2.5815220007581301</v>
      </c>
      <c r="AA188" s="1">
        <v>614.9</v>
      </c>
      <c r="AB188">
        <v>1515.16413934822</v>
      </c>
      <c r="AC188">
        <v>488.46715673374098</v>
      </c>
      <c r="AD188">
        <f t="shared" si="30"/>
        <v>122.11678918343524</v>
      </c>
      <c r="AE188" s="3">
        <f t="shared" si="33"/>
        <v>872.11678918343523</v>
      </c>
      <c r="AF188">
        <v>912.17096967190196</v>
      </c>
      <c r="AG188">
        <v>21.247067133556499</v>
      </c>
    </row>
    <row r="189" spans="1:33" x14ac:dyDescent="0.25">
      <c r="A189" s="1">
        <v>615.4</v>
      </c>
      <c r="B189">
        <v>1209.09735586542</v>
      </c>
      <c r="C189">
        <f t="shared" si="24"/>
        <v>120.909735586542</v>
      </c>
      <c r="D189">
        <f t="shared" si="25"/>
        <v>1420.909735586542</v>
      </c>
      <c r="E189">
        <v>684.50462179080296</v>
      </c>
      <c r="F189">
        <f t="shared" si="26"/>
        <v>68.45046217908029</v>
      </c>
      <c r="G189" s="3">
        <f t="shared" si="31"/>
        <v>1038.4504621790802</v>
      </c>
      <c r="H189">
        <v>0.85938258840088899</v>
      </c>
      <c r="I189">
        <f t="shared" si="27"/>
        <v>8.5938258840088899</v>
      </c>
      <c r="J189" s="4">
        <f t="shared" si="32"/>
        <v>333.59382588400888</v>
      </c>
      <c r="K189">
        <v>3.5520440015163199</v>
      </c>
      <c r="AA189" s="1">
        <v>617.5</v>
      </c>
      <c r="AB189">
        <v>1368.6039801578399</v>
      </c>
      <c r="AC189">
        <v>479.18181891326702</v>
      </c>
      <c r="AD189">
        <f t="shared" si="30"/>
        <v>119.79545472831676</v>
      </c>
      <c r="AE189" s="3">
        <f t="shared" si="33"/>
        <v>869.79545472831671</v>
      </c>
      <c r="AF189">
        <v>771.51890073837296</v>
      </c>
      <c r="AG189">
        <v>23.532746372164699</v>
      </c>
    </row>
    <row r="190" spans="1:33" x14ac:dyDescent="0.25">
      <c r="A190" s="1">
        <v>618.1</v>
      </c>
      <c r="B190">
        <v>1309.33882980168</v>
      </c>
      <c r="C190">
        <f t="shared" si="24"/>
        <v>130.93388298016799</v>
      </c>
      <c r="D190">
        <f t="shared" si="25"/>
        <v>1430.9338829801679</v>
      </c>
      <c r="E190">
        <v>646.97348734392801</v>
      </c>
      <c r="F190">
        <f t="shared" si="26"/>
        <v>64.697348734392804</v>
      </c>
      <c r="G190" s="3">
        <f t="shared" si="31"/>
        <v>1034.6973487343928</v>
      </c>
      <c r="H190">
        <v>2.1480918452106201</v>
      </c>
      <c r="I190">
        <f t="shared" si="27"/>
        <v>21.480918452106202</v>
      </c>
      <c r="J190" s="4">
        <f t="shared" si="32"/>
        <v>346.48091845210621</v>
      </c>
      <c r="K190">
        <v>3.88270146384207</v>
      </c>
      <c r="AA190" s="1">
        <v>620.20000000000005</v>
      </c>
      <c r="AB190">
        <v>1408.9746609986</v>
      </c>
      <c r="AC190">
        <v>477.09762194585102</v>
      </c>
      <c r="AD190">
        <f t="shared" si="30"/>
        <v>119.27440548646275</v>
      </c>
      <c r="AE190" s="3">
        <f t="shared" si="33"/>
        <v>869.2744054864628</v>
      </c>
      <c r="AF190">
        <v>957.88052146124403</v>
      </c>
      <c r="AG190">
        <v>28.445720966103998</v>
      </c>
    </row>
    <row r="191" spans="1:33" x14ac:dyDescent="0.25">
      <c r="A191" s="1">
        <v>620.4</v>
      </c>
      <c r="B191">
        <v>1316.64275204368</v>
      </c>
      <c r="C191">
        <f t="shared" si="24"/>
        <v>131.66427520436801</v>
      </c>
      <c r="D191">
        <f t="shared" si="25"/>
        <v>1431.6642752043681</v>
      </c>
      <c r="E191">
        <v>634.179483926221</v>
      </c>
      <c r="F191">
        <f t="shared" si="26"/>
        <v>63.417948392622101</v>
      </c>
      <c r="G191" s="3">
        <f t="shared" si="31"/>
        <v>1033.4179483926221</v>
      </c>
      <c r="H191">
        <v>1.0950293602707599</v>
      </c>
      <c r="I191">
        <f t="shared" si="27"/>
        <v>10.9502936027076</v>
      </c>
      <c r="J191" s="4">
        <f t="shared" si="32"/>
        <v>335.95029360270757</v>
      </c>
      <c r="K191">
        <v>0.123817079897378</v>
      </c>
      <c r="AA191" s="1">
        <v>622.79999999999995</v>
      </c>
      <c r="AB191">
        <v>1495.81650180822</v>
      </c>
      <c r="AC191">
        <v>470.99928412537798</v>
      </c>
      <c r="AD191">
        <f t="shared" si="30"/>
        <v>117.7498210313445</v>
      </c>
      <c r="AE191" s="3">
        <f t="shared" si="33"/>
        <v>867.74982103134448</v>
      </c>
      <c r="AF191">
        <v>1006.36445252771</v>
      </c>
      <c r="AG191">
        <v>29.325400204712299</v>
      </c>
    </row>
    <row r="192" spans="1:33" x14ac:dyDescent="0.25">
      <c r="A192" s="1">
        <v>623</v>
      </c>
      <c r="B192">
        <v>1229.34583805638</v>
      </c>
      <c r="C192">
        <f t="shared" si="24"/>
        <v>122.934583805638</v>
      </c>
      <c r="D192">
        <f t="shared" si="25"/>
        <v>1422.9345838056379</v>
      </c>
      <c r="E192">
        <v>771.02113223663798</v>
      </c>
      <c r="F192">
        <f t="shared" si="26"/>
        <v>77.102113223663792</v>
      </c>
      <c r="G192" s="3">
        <f t="shared" si="31"/>
        <v>1047.1021132236638</v>
      </c>
      <c r="H192">
        <v>1.78104568164309</v>
      </c>
      <c r="I192">
        <f t="shared" si="27"/>
        <v>17.8104568164309</v>
      </c>
      <c r="J192" s="4">
        <f t="shared" si="32"/>
        <v>342.81045681643093</v>
      </c>
      <c r="K192">
        <v>0.66633908065551894</v>
      </c>
      <c r="AA192" s="1">
        <v>625.4</v>
      </c>
      <c r="AB192">
        <v>1483.3143426178401</v>
      </c>
      <c r="AC192">
        <v>465.64394630490301</v>
      </c>
      <c r="AD192">
        <f t="shared" si="30"/>
        <v>116.41098657622575</v>
      </c>
      <c r="AE192" s="3">
        <f t="shared" si="33"/>
        <v>866.4109865762257</v>
      </c>
      <c r="AF192">
        <v>823.33838359418496</v>
      </c>
      <c r="AG192">
        <v>29.675079443320701</v>
      </c>
    </row>
    <row r="193" spans="1:33" x14ac:dyDescent="0.25">
      <c r="A193" s="1">
        <v>625.6</v>
      </c>
      <c r="B193">
        <v>1241.3899240690801</v>
      </c>
      <c r="C193">
        <f t="shared" si="24"/>
        <v>124.138992406908</v>
      </c>
      <c r="D193">
        <f t="shared" si="25"/>
        <v>1424.1389924069081</v>
      </c>
      <c r="E193">
        <v>832.24578054705705</v>
      </c>
      <c r="F193">
        <f t="shared" si="26"/>
        <v>83.224578054705702</v>
      </c>
      <c r="G193" s="3">
        <f t="shared" si="31"/>
        <v>1053.2245780547057</v>
      </c>
      <c r="H193">
        <v>1.59606200301542</v>
      </c>
      <c r="I193">
        <f t="shared" si="27"/>
        <v>15.9606200301542</v>
      </c>
      <c r="J193" s="4">
        <f t="shared" si="32"/>
        <v>340.96062003015419</v>
      </c>
      <c r="K193">
        <v>2.1028610814136601</v>
      </c>
      <c r="AA193" s="1">
        <v>628.1</v>
      </c>
      <c r="AB193">
        <v>1456.2040234586</v>
      </c>
      <c r="AC193">
        <v>537.36474933748798</v>
      </c>
      <c r="AD193">
        <f t="shared" si="30"/>
        <v>134.34118733437199</v>
      </c>
      <c r="AE193" s="3">
        <f t="shared" si="33"/>
        <v>884.34118733437197</v>
      </c>
      <c r="AF193">
        <v>909.29800431705701</v>
      </c>
      <c r="AG193">
        <v>28.956054037259999</v>
      </c>
    </row>
    <row r="194" spans="1:33" x14ac:dyDescent="0.25">
      <c r="A194" s="1">
        <v>628.29999999999995</v>
      </c>
      <c r="B194">
        <v>1338.2633980053299</v>
      </c>
      <c r="C194">
        <f t="shared" si="24"/>
        <v>133.82633980053299</v>
      </c>
      <c r="D194">
        <f t="shared" si="25"/>
        <v>1433.8263398005329</v>
      </c>
      <c r="E194">
        <v>713.13764610018404</v>
      </c>
      <c r="F194">
        <f t="shared" si="26"/>
        <v>71.31376461001841</v>
      </c>
      <c r="G194" s="3">
        <f t="shared" si="31"/>
        <v>1041.3137646100183</v>
      </c>
      <c r="H194">
        <v>1.66777125982515</v>
      </c>
      <c r="I194">
        <f t="shared" si="27"/>
        <v>16.6777125982515</v>
      </c>
      <c r="J194" s="4">
        <f t="shared" si="32"/>
        <v>341.6777125982515</v>
      </c>
      <c r="K194">
        <v>2.7115185437394902</v>
      </c>
      <c r="AA194" s="1">
        <v>630.4</v>
      </c>
      <c r="AB194">
        <v>1443.72934417481</v>
      </c>
      <c r="AC194">
        <v>494.64198895783801</v>
      </c>
      <c r="AD194">
        <f t="shared" si="30"/>
        <v>123.6604972394595</v>
      </c>
      <c r="AE194" s="3">
        <f t="shared" si="33"/>
        <v>873.66049723945946</v>
      </c>
      <c r="AF194">
        <v>1141.1568664143199</v>
      </c>
      <c r="AG194">
        <v>35.3928472098751</v>
      </c>
    </row>
    <row r="195" spans="1:33" x14ac:dyDescent="0.25">
      <c r="A195" s="1">
        <v>630.9</v>
      </c>
      <c r="B195">
        <v>1371.76648401803</v>
      </c>
      <c r="C195">
        <f t="shared" ref="C195:C258" si="34">B195/10</f>
        <v>137.17664840180299</v>
      </c>
      <c r="D195">
        <f t="shared" ref="D195:D258" si="35">C195+1300</f>
        <v>1437.176648401803</v>
      </c>
      <c r="E195">
        <v>771.637294410599</v>
      </c>
      <c r="F195">
        <f t="shared" ref="F195:F258" si="36">E195/10</f>
        <v>77.1637294410599</v>
      </c>
      <c r="G195" s="3">
        <f t="shared" si="31"/>
        <v>1047.1637294410598</v>
      </c>
      <c r="H195">
        <v>1.2997875811974799</v>
      </c>
      <c r="I195">
        <f t="shared" ref="I195:I258" si="37">H195*10</f>
        <v>12.997875811974799</v>
      </c>
      <c r="J195" s="4">
        <f t="shared" si="32"/>
        <v>337.99787581197478</v>
      </c>
      <c r="K195">
        <v>2.4320405444976201</v>
      </c>
      <c r="AA195" s="1">
        <v>633</v>
      </c>
      <c r="AB195">
        <v>1585.9651849844299</v>
      </c>
      <c r="AC195">
        <v>490.36465113736398</v>
      </c>
      <c r="AD195">
        <f t="shared" ref="AD195:AD258" si="38">AC195/4</f>
        <v>122.59116278434099</v>
      </c>
      <c r="AE195" s="3">
        <f t="shared" si="33"/>
        <v>872.59116278434101</v>
      </c>
      <c r="AF195">
        <v>1168.8677974807899</v>
      </c>
      <c r="AG195">
        <v>34.749526448483302</v>
      </c>
    </row>
    <row r="196" spans="1:33" x14ac:dyDescent="0.25">
      <c r="A196" s="1">
        <v>633.5</v>
      </c>
      <c r="B196">
        <v>1267.2635700307301</v>
      </c>
      <c r="C196">
        <f t="shared" si="34"/>
        <v>126.72635700307301</v>
      </c>
      <c r="D196">
        <f t="shared" si="35"/>
        <v>1426.726357003073</v>
      </c>
      <c r="E196">
        <v>747.22194272102001</v>
      </c>
      <c r="F196">
        <f t="shared" si="36"/>
        <v>74.722194272102001</v>
      </c>
      <c r="G196" s="3">
        <f t="shared" si="31"/>
        <v>1044.7221942721021</v>
      </c>
      <c r="H196">
        <v>7.2803902569807705E-2</v>
      </c>
      <c r="I196">
        <f t="shared" si="37"/>
        <v>0.7280390256980771</v>
      </c>
      <c r="J196" s="4">
        <f t="shared" si="32"/>
        <v>325.72803902569808</v>
      </c>
      <c r="K196">
        <v>3.8845625452557901</v>
      </c>
      <c r="AA196" s="1">
        <v>635.70000000000005</v>
      </c>
      <c r="AB196">
        <v>1495.0628658251901</v>
      </c>
      <c r="AC196">
        <v>521.87845416994901</v>
      </c>
      <c r="AD196">
        <f t="shared" si="38"/>
        <v>130.46961354248725</v>
      </c>
      <c r="AE196" s="3">
        <f t="shared" si="33"/>
        <v>880.4696135424872</v>
      </c>
      <c r="AF196">
        <v>965.44341820366401</v>
      </c>
      <c r="AG196">
        <v>28.686501042422702</v>
      </c>
    </row>
    <row r="197" spans="1:33" x14ac:dyDescent="0.25">
      <c r="A197" s="1">
        <v>636.20000000000005</v>
      </c>
      <c r="B197">
        <v>1238.61604396699</v>
      </c>
      <c r="C197">
        <f t="shared" si="34"/>
        <v>123.86160439669899</v>
      </c>
      <c r="D197">
        <f t="shared" si="35"/>
        <v>1423.861604396699</v>
      </c>
      <c r="E197">
        <v>745.45480827414599</v>
      </c>
      <c r="F197">
        <f t="shared" si="36"/>
        <v>74.545480827414593</v>
      </c>
      <c r="G197" s="3">
        <f t="shared" si="31"/>
        <v>1044.5454808274146</v>
      </c>
      <c r="H197">
        <v>0.624513159379536</v>
      </c>
      <c r="I197">
        <f t="shared" si="37"/>
        <v>6.2451315937953602</v>
      </c>
      <c r="J197" s="4">
        <f t="shared" si="32"/>
        <v>331.24513159379535</v>
      </c>
      <c r="K197">
        <v>3.3822200075815401</v>
      </c>
      <c r="AA197" s="1">
        <v>638.29999999999995</v>
      </c>
      <c r="AB197">
        <v>1463.68770663481</v>
      </c>
      <c r="AC197">
        <v>563.84011634947501</v>
      </c>
      <c r="AD197">
        <f t="shared" si="38"/>
        <v>140.96002908736875</v>
      </c>
      <c r="AE197" s="3">
        <f t="shared" si="33"/>
        <v>890.96002908736875</v>
      </c>
      <c r="AF197">
        <v>1041.3363492701301</v>
      </c>
      <c r="AG197">
        <v>26.821180281031001</v>
      </c>
    </row>
    <row r="198" spans="1:33" x14ac:dyDescent="0.25">
      <c r="A198" s="1">
        <v>638.79999999999995</v>
      </c>
      <c r="B198">
        <v>1386.56412997968</v>
      </c>
      <c r="C198">
        <f t="shared" si="34"/>
        <v>138.656412997968</v>
      </c>
      <c r="D198">
        <f t="shared" si="35"/>
        <v>1438.6564129979679</v>
      </c>
      <c r="E198">
        <v>694.24245658456505</v>
      </c>
      <c r="F198">
        <f t="shared" si="36"/>
        <v>69.424245658456499</v>
      </c>
      <c r="G198" s="3">
        <f t="shared" si="31"/>
        <v>1039.4242456584566</v>
      </c>
      <c r="H198">
        <v>1.38252948075187</v>
      </c>
      <c r="I198">
        <f t="shared" si="37"/>
        <v>13.8252948075187</v>
      </c>
      <c r="J198" s="4">
        <f t="shared" si="32"/>
        <v>338.82529480751867</v>
      </c>
      <c r="K198">
        <v>1.75274200833977</v>
      </c>
      <c r="AA198" s="1">
        <v>640.9</v>
      </c>
      <c r="AB198">
        <v>1623.7045474444301</v>
      </c>
      <c r="AC198">
        <v>577.25277852900103</v>
      </c>
      <c r="AD198">
        <f t="shared" si="38"/>
        <v>144.31319463225026</v>
      </c>
      <c r="AE198" s="3">
        <f t="shared" si="33"/>
        <v>894.31319463225032</v>
      </c>
      <c r="AF198">
        <v>1385.0262803366099</v>
      </c>
      <c r="AG198">
        <v>36.805859519639299</v>
      </c>
    </row>
    <row r="199" spans="1:33" x14ac:dyDescent="0.25">
      <c r="A199" s="1">
        <v>641.5</v>
      </c>
      <c r="B199">
        <v>1342.4576039159399</v>
      </c>
      <c r="C199">
        <f t="shared" si="34"/>
        <v>134.24576039159399</v>
      </c>
      <c r="D199">
        <f t="shared" si="35"/>
        <v>1434.2457603915941</v>
      </c>
      <c r="E199">
        <v>722.63532213768895</v>
      </c>
      <c r="F199">
        <f t="shared" si="36"/>
        <v>72.263532213768897</v>
      </c>
      <c r="G199" s="3">
        <f t="shared" si="31"/>
        <v>1042.2635322137689</v>
      </c>
      <c r="H199">
        <v>1.2572387375616001</v>
      </c>
      <c r="I199">
        <f t="shared" si="37"/>
        <v>12.572387375616001</v>
      </c>
      <c r="J199" s="4">
        <f t="shared" si="32"/>
        <v>337.57238737561602</v>
      </c>
      <c r="K199">
        <v>0.97539947066550803</v>
      </c>
      <c r="AA199" s="1">
        <v>643.6</v>
      </c>
      <c r="AB199">
        <v>1664.60022828519</v>
      </c>
      <c r="AC199">
        <v>586.54558156158498</v>
      </c>
      <c r="AD199">
        <f t="shared" si="38"/>
        <v>146.63639539039625</v>
      </c>
      <c r="AE199" s="3">
        <f t="shared" si="33"/>
        <v>896.63639539039627</v>
      </c>
      <c r="AF199">
        <v>1470.8589010594801</v>
      </c>
      <c r="AG199">
        <v>33.1038341135786</v>
      </c>
    </row>
    <row r="200" spans="1:33" x14ac:dyDescent="0.25">
      <c r="A200" s="1">
        <v>644.1</v>
      </c>
      <c r="B200">
        <v>1250.61468992864</v>
      </c>
      <c r="C200">
        <f t="shared" si="34"/>
        <v>125.06146899286401</v>
      </c>
      <c r="D200">
        <f t="shared" si="35"/>
        <v>1425.0614689928641</v>
      </c>
      <c r="E200">
        <v>821.87897044810802</v>
      </c>
      <c r="F200">
        <f t="shared" si="36"/>
        <v>82.187897044810796</v>
      </c>
      <c r="G200" s="3">
        <f t="shared" si="31"/>
        <v>1052.1878970448108</v>
      </c>
      <c r="H200">
        <v>1.0282550589339301</v>
      </c>
      <c r="I200">
        <f t="shared" si="37"/>
        <v>10.282550589339301</v>
      </c>
      <c r="J200" s="4">
        <f t="shared" si="32"/>
        <v>335.28255058933928</v>
      </c>
      <c r="K200">
        <v>3.3469214714236801</v>
      </c>
      <c r="AA200" s="1">
        <v>646.20000000000005</v>
      </c>
      <c r="AB200">
        <v>1559.7660690948101</v>
      </c>
      <c r="AC200">
        <v>631.62724374111201</v>
      </c>
      <c r="AD200">
        <f t="shared" si="38"/>
        <v>157.906810935278</v>
      </c>
      <c r="AE200" s="3">
        <f t="shared" si="33"/>
        <v>907.90681093527803</v>
      </c>
      <c r="AF200">
        <v>1243.1278321259499</v>
      </c>
      <c r="AG200">
        <v>36.859513352186902</v>
      </c>
    </row>
    <row r="201" spans="1:33" x14ac:dyDescent="0.25">
      <c r="A201" s="1">
        <v>646.70000000000005</v>
      </c>
      <c r="B201">
        <v>1277.70977594133</v>
      </c>
      <c r="C201">
        <f t="shared" si="34"/>
        <v>127.770977594133</v>
      </c>
      <c r="D201">
        <f t="shared" si="35"/>
        <v>1427.770977594133</v>
      </c>
      <c r="E201">
        <v>776.25761875852697</v>
      </c>
      <c r="F201">
        <f t="shared" si="36"/>
        <v>77.625761875852703</v>
      </c>
      <c r="G201" s="3">
        <f t="shared" si="31"/>
        <v>1047.6257618758527</v>
      </c>
      <c r="H201">
        <v>0.25727138030625701</v>
      </c>
      <c r="I201">
        <f t="shared" si="37"/>
        <v>2.57271380306257</v>
      </c>
      <c r="J201" s="4">
        <f t="shared" si="32"/>
        <v>327.57271380306258</v>
      </c>
      <c r="K201">
        <v>1.9454434721818401</v>
      </c>
      <c r="AA201" s="1">
        <v>648.79999999999995</v>
      </c>
      <c r="AB201">
        <v>1580.5929099044299</v>
      </c>
      <c r="AC201">
        <v>612.756905920637</v>
      </c>
      <c r="AD201">
        <f t="shared" si="38"/>
        <v>153.18922648015925</v>
      </c>
      <c r="AE201" s="3">
        <f t="shared" si="33"/>
        <v>903.18922648015928</v>
      </c>
      <c r="AF201">
        <v>1253.2237631924199</v>
      </c>
      <c r="AG201">
        <v>43.588192590795302</v>
      </c>
    </row>
    <row r="202" spans="1:33" x14ac:dyDescent="0.25">
      <c r="A202" s="1">
        <v>649.4</v>
      </c>
      <c r="B202">
        <v>1407.7352498775899</v>
      </c>
      <c r="C202">
        <f t="shared" si="34"/>
        <v>140.773524987759</v>
      </c>
      <c r="D202">
        <f t="shared" si="35"/>
        <v>1440.7735249877589</v>
      </c>
      <c r="E202">
        <v>700.160484311652</v>
      </c>
      <c r="F202">
        <f t="shared" si="36"/>
        <v>70.016048431165203</v>
      </c>
      <c r="G202" s="3">
        <f t="shared" si="31"/>
        <v>1040.0160484311652</v>
      </c>
      <c r="H202">
        <v>0.681980637115984</v>
      </c>
      <c r="I202">
        <f t="shared" si="37"/>
        <v>6.8198063711598405</v>
      </c>
      <c r="J202" s="4">
        <f t="shared" si="32"/>
        <v>331.81980637115981</v>
      </c>
      <c r="K202">
        <v>2.26410093450761</v>
      </c>
      <c r="AA202" s="1">
        <v>651.5</v>
      </c>
      <c r="AB202">
        <v>1667.3925907451901</v>
      </c>
      <c r="AC202">
        <v>601.01170895322196</v>
      </c>
      <c r="AD202">
        <f t="shared" si="38"/>
        <v>150.25292723830549</v>
      </c>
      <c r="AE202" s="3">
        <f t="shared" si="33"/>
        <v>900.25292723830546</v>
      </c>
      <c r="AF202">
        <v>1515.2273839152899</v>
      </c>
      <c r="AG202">
        <v>45.108167184734597</v>
      </c>
    </row>
    <row r="203" spans="1:33" x14ac:dyDescent="0.25">
      <c r="A203" s="1">
        <v>652</v>
      </c>
      <c r="B203">
        <v>1426.9753358902899</v>
      </c>
      <c r="C203">
        <f t="shared" si="34"/>
        <v>142.69753358902898</v>
      </c>
      <c r="D203">
        <f t="shared" si="35"/>
        <v>1442.697533589029</v>
      </c>
      <c r="E203">
        <v>717.01213262207102</v>
      </c>
      <c r="F203">
        <f t="shared" si="36"/>
        <v>71.701213262207105</v>
      </c>
      <c r="G203" s="3">
        <f t="shared" si="31"/>
        <v>1041.7012132622071</v>
      </c>
      <c r="H203">
        <v>0.947996958488316</v>
      </c>
      <c r="I203">
        <f t="shared" si="37"/>
        <v>9.4799695848831593</v>
      </c>
      <c r="J203" s="4">
        <f t="shared" si="32"/>
        <v>334.47996958488318</v>
      </c>
      <c r="K203">
        <v>1.1696229352657499</v>
      </c>
      <c r="AA203" s="1">
        <v>653.79999999999995</v>
      </c>
      <c r="AB203">
        <v>1704.1259114613999</v>
      </c>
      <c r="AC203">
        <v>553.47594857357205</v>
      </c>
      <c r="AD203">
        <f t="shared" si="38"/>
        <v>138.36898714339301</v>
      </c>
      <c r="AE203" s="3">
        <f t="shared" si="33"/>
        <v>888.36898714339304</v>
      </c>
      <c r="AF203">
        <v>1389.14124601255</v>
      </c>
      <c r="AG203">
        <v>36.091960357349599</v>
      </c>
    </row>
    <row r="204" spans="1:33" x14ac:dyDescent="0.25">
      <c r="A204" s="1">
        <v>654.6</v>
      </c>
      <c r="B204">
        <v>1306.5694219029799</v>
      </c>
      <c r="C204">
        <f t="shared" si="34"/>
        <v>130.656942190298</v>
      </c>
      <c r="D204">
        <f t="shared" si="35"/>
        <v>1430.656942190298</v>
      </c>
      <c r="E204">
        <v>872.19378093248702</v>
      </c>
      <c r="F204">
        <f t="shared" si="36"/>
        <v>87.219378093248707</v>
      </c>
      <c r="G204" s="3">
        <f t="shared" si="31"/>
        <v>1057.2193780932487</v>
      </c>
      <c r="H204">
        <v>0.970013279860646</v>
      </c>
      <c r="I204">
        <f t="shared" si="37"/>
        <v>9.7001327986064609</v>
      </c>
      <c r="J204" s="4">
        <f t="shared" si="32"/>
        <v>334.70013279860643</v>
      </c>
      <c r="K204">
        <v>2.6611449360239301</v>
      </c>
      <c r="AA204" s="1">
        <v>656.4</v>
      </c>
      <c r="AB204">
        <v>1586.36575227102</v>
      </c>
      <c r="AC204">
        <v>573.48361075309799</v>
      </c>
      <c r="AD204">
        <f t="shared" si="38"/>
        <v>143.3709026882745</v>
      </c>
      <c r="AE204" s="3">
        <f t="shared" si="33"/>
        <v>893.37090268827455</v>
      </c>
      <c r="AF204">
        <v>1170.1851770790199</v>
      </c>
      <c r="AG204">
        <v>35.871639595957902</v>
      </c>
    </row>
    <row r="205" spans="1:33" x14ac:dyDescent="0.25">
      <c r="A205" s="1">
        <v>657</v>
      </c>
      <c r="B205">
        <v>1339.27773206855</v>
      </c>
      <c r="C205">
        <f t="shared" si="34"/>
        <v>133.92777320685499</v>
      </c>
      <c r="D205">
        <f t="shared" si="35"/>
        <v>1433.9277732068549</v>
      </c>
      <c r="E205">
        <v>952.21199475748801</v>
      </c>
      <c r="F205">
        <f t="shared" si="36"/>
        <v>95.221199475748804</v>
      </c>
      <c r="G205" s="3">
        <f t="shared" si="31"/>
        <v>1065.2211994757488</v>
      </c>
      <c r="H205">
        <v>0.15264373035818199</v>
      </c>
      <c r="I205">
        <f t="shared" si="37"/>
        <v>1.5264373035818199</v>
      </c>
      <c r="J205" s="4">
        <f t="shared" si="32"/>
        <v>326.52643730358182</v>
      </c>
      <c r="K205">
        <v>1.6983960136468299</v>
      </c>
      <c r="AA205" s="1">
        <v>659.4</v>
      </c>
      <c r="AB205">
        <v>1572.4649532051901</v>
      </c>
      <c r="AC205">
        <v>574.59383634485903</v>
      </c>
      <c r="AD205">
        <f t="shared" si="38"/>
        <v>143.64845908621476</v>
      </c>
      <c r="AE205" s="3">
        <f t="shared" si="33"/>
        <v>893.64845908621476</v>
      </c>
      <c r="AF205">
        <v>1147.0618667711001</v>
      </c>
      <c r="AG205">
        <v>46.4365002558905</v>
      </c>
    </row>
    <row r="206" spans="1:33" x14ac:dyDescent="0.25">
      <c r="A206" s="1">
        <v>659.6</v>
      </c>
      <c r="B206">
        <v>1441.5898180812401</v>
      </c>
      <c r="C206">
        <f t="shared" si="34"/>
        <v>144.158981808124</v>
      </c>
      <c r="D206">
        <f t="shared" si="35"/>
        <v>1444.1589818081241</v>
      </c>
      <c r="E206">
        <v>892.53064306790804</v>
      </c>
      <c r="F206">
        <f t="shared" si="36"/>
        <v>89.253064306790804</v>
      </c>
      <c r="G206" s="3">
        <f t="shared" si="31"/>
        <v>1059.2530643067907</v>
      </c>
      <c r="H206">
        <v>0.69066005173051404</v>
      </c>
      <c r="I206">
        <f t="shared" si="37"/>
        <v>6.9066005173051401</v>
      </c>
      <c r="J206" s="4">
        <f t="shared" si="32"/>
        <v>331.90660051730515</v>
      </c>
      <c r="K206">
        <v>3.5749180144049699</v>
      </c>
      <c r="AA206" s="1">
        <v>661.7</v>
      </c>
      <c r="AB206">
        <v>1677.5642739213999</v>
      </c>
      <c r="AC206">
        <v>560.53707596520906</v>
      </c>
      <c r="AD206">
        <f t="shared" si="38"/>
        <v>140.13426899130226</v>
      </c>
      <c r="AE206" s="3">
        <f t="shared" si="33"/>
        <v>890.13426899130229</v>
      </c>
      <c r="AF206">
        <v>1404.4317288683701</v>
      </c>
      <c r="AG206">
        <v>39.492293428505398</v>
      </c>
    </row>
    <row r="207" spans="1:33" x14ac:dyDescent="0.25">
      <c r="A207" s="1">
        <v>662.2</v>
      </c>
      <c r="B207">
        <v>1442.03290409394</v>
      </c>
      <c r="C207">
        <f t="shared" si="34"/>
        <v>144.20329040939401</v>
      </c>
      <c r="D207">
        <f t="shared" si="35"/>
        <v>1444.203290409394</v>
      </c>
      <c r="E207">
        <v>972.38829137832397</v>
      </c>
      <c r="F207">
        <f t="shared" si="36"/>
        <v>97.238829137832397</v>
      </c>
      <c r="G207" s="3">
        <f t="shared" si="31"/>
        <v>1067.2388291378325</v>
      </c>
      <c r="H207">
        <v>2.17467637310284</v>
      </c>
      <c r="I207">
        <f t="shared" si="37"/>
        <v>21.746763731028402</v>
      </c>
      <c r="J207" s="4">
        <f t="shared" si="32"/>
        <v>346.74676373102841</v>
      </c>
      <c r="K207">
        <v>3.9034400151631701</v>
      </c>
      <c r="AA207" s="1">
        <v>664.3</v>
      </c>
      <c r="AB207">
        <v>1690.5681147310199</v>
      </c>
      <c r="AC207">
        <v>574.46873814473497</v>
      </c>
      <c r="AD207">
        <f t="shared" si="38"/>
        <v>143.61718453618374</v>
      </c>
      <c r="AE207" s="3">
        <f t="shared" si="33"/>
        <v>893.61718453618369</v>
      </c>
      <c r="AF207">
        <v>1473.71465993483</v>
      </c>
      <c r="AG207">
        <v>43.270972667113803</v>
      </c>
    </row>
    <row r="208" spans="1:33" x14ac:dyDescent="0.25">
      <c r="A208" s="1">
        <v>664.8</v>
      </c>
      <c r="B208">
        <v>1378.2699901066301</v>
      </c>
      <c r="C208">
        <f t="shared" si="34"/>
        <v>137.826999010663</v>
      </c>
      <c r="D208">
        <f t="shared" si="35"/>
        <v>1437.826999010663</v>
      </c>
      <c r="E208">
        <v>994.74193968874397</v>
      </c>
      <c r="F208">
        <f t="shared" si="36"/>
        <v>99.474193968874403</v>
      </c>
      <c r="G208" s="3">
        <f t="shared" si="31"/>
        <v>1069.4741939688745</v>
      </c>
      <c r="H208">
        <v>1.52869269447518</v>
      </c>
      <c r="I208">
        <f t="shared" si="37"/>
        <v>15.2869269447518</v>
      </c>
      <c r="J208" s="4">
        <f t="shared" si="32"/>
        <v>340.28692694475183</v>
      </c>
      <c r="K208">
        <v>2.8689620159213098</v>
      </c>
      <c r="AA208" s="1">
        <v>667</v>
      </c>
      <c r="AB208">
        <v>1564.8287955717799</v>
      </c>
      <c r="AC208">
        <v>595.50254117732004</v>
      </c>
      <c r="AD208">
        <f t="shared" si="38"/>
        <v>148.87563529433001</v>
      </c>
      <c r="AE208" s="3">
        <f t="shared" si="33"/>
        <v>898.87563529432998</v>
      </c>
      <c r="AF208">
        <v>1241.8372806577099</v>
      </c>
      <c r="AG208">
        <v>42.136947261053102</v>
      </c>
    </row>
    <row r="209" spans="1:33" x14ac:dyDescent="0.25">
      <c r="A209" s="1">
        <v>667.5</v>
      </c>
      <c r="B209">
        <v>1417.6504640429</v>
      </c>
      <c r="C209">
        <f t="shared" si="34"/>
        <v>141.76504640428999</v>
      </c>
      <c r="D209">
        <f t="shared" si="35"/>
        <v>1441.7650464042899</v>
      </c>
      <c r="E209">
        <v>935.44380524186897</v>
      </c>
      <c r="F209">
        <f t="shared" si="36"/>
        <v>93.544380524186892</v>
      </c>
      <c r="G209" s="3">
        <f t="shared" si="31"/>
        <v>1063.5443805241869</v>
      </c>
      <c r="H209">
        <v>1.1964019512849</v>
      </c>
      <c r="I209">
        <f t="shared" si="37"/>
        <v>11.964019512848999</v>
      </c>
      <c r="J209" s="4">
        <f t="shared" si="32"/>
        <v>336.96401951284901</v>
      </c>
      <c r="K209">
        <v>3.2096194782470802</v>
      </c>
      <c r="AA209" s="1">
        <v>669.6</v>
      </c>
      <c r="AB209">
        <v>1576.3766363814</v>
      </c>
      <c r="AC209">
        <v>607.93920335684595</v>
      </c>
      <c r="AD209">
        <f t="shared" si="38"/>
        <v>151.98480083921149</v>
      </c>
      <c r="AE209" s="3">
        <f t="shared" si="33"/>
        <v>901.98480083921152</v>
      </c>
      <c r="AF209">
        <v>1205.03721172418</v>
      </c>
      <c r="AG209">
        <v>45.319626499661403</v>
      </c>
    </row>
    <row r="210" spans="1:33" x14ac:dyDescent="0.25">
      <c r="A210" s="1">
        <v>670.1</v>
      </c>
      <c r="B210">
        <v>1485.68855005559</v>
      </c>
      <c r="C210">
        <f t="shared" si="34"/>
        <v>148.56885500555899</v>
      </c>
      <c r="D210">
        <f t="shared" si="35"/>
        <v>1448.568855005559</v>
      </c>
      <c r="E210">
        <v>1041.6034535522899</v>
      </c>
      <c r="F210">
        <f t="shared" si="36"/>
        <v>104.160345355229</v>
      </c>
      <c r="G210" s="3">
        <f t="shared" si="31"/>
        <v>1074.1603453552291</v>
      </c>
      <c r="H210">
        <v>0.233418272657234</v>
      </c>
      <c r="I210">
        <f t="shared" si="37"/>
        <v>2.3341827265723398</v>
      </c>
      <c r="J210" s="4">
        <f t="shared" si="32"/>
        <v>327.33418272657235</v>
      </c>
      <c r="K210">
        <v>3.9491414790052199</v>
      </c>
      <c r="AA210" s="1">
        <v>672.2</v>
      </c>
      <c r="AB210">
        <v>1677.4904771910201</v>
      </c>
      <c r="AC210">
        <v>586.95486553637102</v>
      </c>
      <c r="AD210">
        <f t="shared" si="38"/>
        <v>146.73871638409275</v>
      </c>
      <c r="AE210" s="3">
        <f t="shared" si="33"/>
        <v>896.73871638409275</v>
      </c>
      <c r="AF210">
        <v>1579.3581427906499</v>
      </c>
      <c r="AG210">
        <v>41.125305738269702</v>
      </c>
    </row>
    <row r="211" spans="1:33" x14ac:dyDescent="0.25">
      <c r="A211" s="1">
        <v>672.8</v>
      </c>
      <c r="B211">
        <v>1474.59502399185</v>
      </c>
      <c r="C211">
        <f t="shared" si="34"/>
        <v>147.459502399185</v>
      </c>
      <c r="D211">
        <f t="shared" si="35"/>
        <v>1447.4595023991851</v>
      </c>
      <c r="E211">
        <v>1111.0713191054101</v>
      </c>
      <c r="F211">
        <f t="shared" si="36"/>
        <v>111.10713191054101</v>
      </c>
      <c r="G211" s="3">
        <f t="shared" si="31"/>
        <v>1081.1071319105411</v>
      </c>
      <c r="H211">
        <v>1.2611275294669599</v>
      </c>
      <c r="I211">
        <f t="shared" si="37"/>
        <v>12.6112752946696</v>
      </c>
      <c r="J211" s="4">
        <f t="shared" si="32"/>
        <v>337.61127529466961</v>
      </c>
      <c r="K211">
        <v>2.4327989413310398</v>
      </c>
      <c r="AA211" s="1">
        <v>674.9</v>
      </c>
      <c r="AB211">
        <v>1691.22415803178</v>
      </c>
      <c r="AC211">
        <v>603.27566856895601</v>
      </c>
      <c r="AD211">
        <f t="shared" si="38"/>
        <v>150.818917142239</v>
      </c>
      <c r="AE211" s="3">
        <f t="shared" si="33"/>
        <v>900.818917142239</v>
      </c>
      <c r="AF211">
        <v>1547.5957635135201</v>
      </c>
      <c r="AG211">
        <v>41.247280332209101</v>
      </c>
    </row>
    <row r="212" spans="1:33" x14ac:dyDescent="0.25">
      <c r="A212" s="1">
        <v>675.4</v>
      </c>
      <c r="B212">
        <v>1373.83311000455</v>
      </c>
      <c r="C212">
        <f t="shared" si="34"/>
        <v>137.383311000455</v>
      </c>
      <c r="D212">
        <f t="shared" si="35"/>
        <v>1437.383311000455</v>
      </c>
      <c r="E212">
        <v>1121.0449674158299</v>
      </c>
      <c r="F212">
        <f t="shared" si="36"/>
        <v>112.10449674158299</v>
      </c>
      <c r="G212" s="3">
        <f t="shared" si="31"/>
        <v>1082.104496741583</v>
      </c>
      <c r="H212">
        <v>1.5271438508392901</v>
      </c>
      <c r="I212">
        <f t="shared" si="37"/>
        <v>15.271438508392901</v>
      </c>
      <c r="J212" s="4">
        <f t="shared" si="32"/>
        <v>340.27143850839292</v>
      </c>
      <c r="K212">
        <v>6.4723209420892003</v>
      </c>
      <c r="AA212" s="1">
        <v>677.5</v>
      </c>
      <c r="AB212">
        <v>1595.6379988414001</v>
      </c>
      <c r="AC212">
        <v>669.61933074848196</v>
      </c>
      <c r="AD212">
        <f t="shared" si="38"/>
        <v>167.40483268712049</v>
      </c>
      <c r="AE212" s="3">
        <f t="shared" si="33"/>
        <v>917.40483268712046</v>
      </c>
      <c r="AF212">
        <v>1495.4866945799899</v>
      </c>
      <c r="AG212">
        <v>39.323959570817301</v>
      </c>
    </row>
    <row r="213" spans="1:33" x14ac:dyDescent="0.25">
      <c r="A213" s="1">
        <v>678</v>
      </c>
      <c r="B213">
        <v>1432.4251960172401</v>
      </c>
      <c r="C213">
        <f t="shared" si="34"/>
        <v>143.24251960172401</v>
      </c>
      <c r="D213">
        <f t="shared" si="35"/>
        <v>1443.2425196017241</v>
      </c>
      <c r="E213">
        <v>1069.7686157262499</v>
      </c>
      <c r="F213">
        <f t="shared" si="36"/>
        <v>106.97686157262498</v>
      </c>
      <c r="G213" s="3">
        <f t="shared" si="31"/>
        <v>1076.976861572625</v>
      </c>
      <c r="H213">
        <v>1.7031601722116201</v>
      </c>
      <c r="I213">
        <f t="shared" si="37"/>
        <v>17.0316017221162</v>
      </c>
      <c r="J213" s="4">
        <f t="shared" si="32"/>
        <v>342.03160172211619</v>
      </c>
      <c r="K213">
        <v>4.8778429428473702</v>
      </c>
      <c r="AA213" s="1">
        <v>680.2</v>
      </c>
      <c r="AB213">
        <v>1547.1926796821599</v>
      </c>
      <c r="AC213">
        <v>648.57213378106701</v>
      </c>
      <c r="AD213">
        <f t="shared" si="38"/>
        <v>162.14303344526675</v>
      </c>
      <c r="AE213" s="3">
        <f t="shared" si="33"/>
        <v>912.14303344526672</v>
      </c>
      <c r="AF213">
        <v>1336.6143153028599</v>
      </c>
      <c r="AG213">
        <v>43.633934164756703</v>
      </c>
    </row>
    <row r="214" spans="1:33" x14ac:dyDescent="0.25">
      <c r="A214" s="1">
        <v>680.7</v>
      </c>
      <c r="B214">
        <v>1393.1766699535001</v>
      </c>
      <c r="C214">
        <f t="shared" si="34"/>
        <v>139.31766699535001</v>
      </c>
      <c r="D214">
        <f t="shared" si="35"/>
        <v>1439.31766699535</v>
      </c>
      <c r="E214">
        <v>1046.0434812793801</v>
      </c>
      <c r="F214">
        <f t="shared" si="36"/>
        <v>104.60434812793801</v>
      </c>
      <c r="G214" s="3">
        <f t="shared" si="31"/>
        <v>1074.604348127938</v>
      </c>
      <c r="H214">
        <v>1.78086942902135</v>
      </c>
      <c r="I214">
        <f t="shared" si="37"/>
        <v>17.808694290213502</v>
      </c>
      <c r="J214" s="4">
        <f t="shared" si="32"/>
        <v>342.80869429021351</v>
      </c>
      <c r="K214">
        <v>4.3955004051730997</v>
      </c>
      <c r="AA214" s="1">
        <v>682.8</v>
      </c>
      <c r="AB214">
        <v>1559.4845204917799</v>
      </c>
      <c r="AC214">
        <v>623.77279596059395</v>
      </c>
      <c r="AD214">
        <f t="shared" si="38"/>
        <v>155.94319899014849</v>
      </c>
      <c r="AE214" s="3">
        <f t="shared" si="33"/>
        <v>905.94319899014852</v>
      </c>
      <c r="AF214">
        <v>1567.9172463693301</v>
      </c>
      <c r="AG214">
        <v>45.361613403364998</v>
      </c>
    </row>
    <row r="215" spans="1:33" x14ac:dyDescent="0.25">
      <c r="A215" s="1">
        <v>683.4</v>
      </c>
      <c r="B215">
        <v>1392.58614388976</v>
      </c>
      <c r="C215">
        <f t="shared" si="34"/>
        <v>139.25861438897601</v>
      </c>
      <c r="D215">
        <f t="shared" si="35"/>
        <v>1439.258614388976</v>
      </c>
      <c r="E215">
        <v>1131.3943468325001</v>
      </c>
      <c r="F215">
        <f t="shared" si="36"/>
        <v>113.13943468325002</v>
      </c>
      <c r="G215" s="3">
        <f t="shared" si="31"/>
        <v>1083.1394346832501</v>
      </c>
      <c r="H215">
        <v>0.56357868583108195</v>
      </c>
      <c r="I215">
        <f t="shared" si="37"/>
        <v>5.6357868583108193</v>
      </c>
      <c r="J215" s="4">
        <f t="shared" si="32"/>
        <v>330.63578685831084</v>
      </c>
      <c r="K215">
        <v>5.8051578674989104</v>
      </c>
      <c r="AA215" s="1">
        <v>685.4</v>
      </c>
      <c r="AB215">
        <v>1564.1463613014</v>
      </c>
      <c r="AC215">
        <v>609.71545814011904</v>
      </c>
      <c r="AD215">
        <f t="shared" si="38"/>
        <v>152.42886453502976</v>
      </c>
      <c r="AE215" s="3">
        <f t="shared" si="33"/>
        <v>902.42886453502979</v>
      </c>
      <c r="AF215">
        <v>1652.4961774358001</v>
      </c>
      <c r="AG215">
        <v>51.944292641973298</v>
      </c>
    </row>
    <row r="216" spans="1:33" x14ac:dyDescent="0.25">
      <c r="A216" s="1">
        <v>686</v>
      </c>
      <c r="B216">
        <v>1298.1202299024601</v>
      </c>
      <c r="C216">
        <f t="shared" si="34"/>
        <v>129.81202299024602</v>
      </c>
      <c r="D216">
        <f t="shared" si="35"/>
        <v>1429.8120229902461</v>
      </c>
      <c r="E216">
        <v>1147.0609951429201</v>
      </c>
      <c r="F216">
        <f t="shared" si="36"/>
        <v>114.70609951429201</v>
      </c>
      <c r="G216" s="3">
        <f t="shared" si="31"/>
        <v>1084.706099514292</v>
      </c>
      <c r="H216">
        <v>0.85459500720341097</v>
      </c>
      <c r="I216">
        <f t="shared" si="37"/>
        <v>8.5459500720341097</v>
      </c>
      <c r="J216" s="4">
        <f t="shared" si="32"/>
        <v>333.54595007203409</v>
      </c>
      <c r="K216">
        <v>6.1726798682570596</v>
      </c>
      <c r="AA216" s="1">
        <v>688.1</v>
      </c>
      <c r="AB216">
        <v>1506.2780421421601</v>
      </c>
      <c r="AC216">
        <v>652.64526117270395</v>
      </c>
      <c r="AD216">
        <f t="shared" si="38"/>
        <v>163.16131529317599</v>
      </c>
      <c r="AE216" s="3">
        <f t="shared" si="33"/>
        <v>913.16131529317602</v>
      </c>
      <c r="AF216">
        <v>1368.89579815868</v>
      </c>
      <c r="AG216">
        <v>45.552267235912602</v>
      </c>
    </row>
    <row r="217" spans="1:33" x14ac:dyDescent="0.25">
      <c r="A217" s="1">
        <v>688.3</v>
      </c>
      <c r="B217">
        <v>1303.49415214446</v>
      </c>
      <c r="C217">
        <f t="shared" si="34"/>
        <v>130.349415214446</v>
      </c>
      <c r="D217">
        <f t="shared" si="35"/>
        <v>1430.349415214446</v>
      </c>
      <c r="E217">
        <v>968.98599172521301</v>
      </c>
      <c r="F217">
        <f t="shared" si="36"/>
        <v>96.898599172521301</v>
      </c>
      <c r="G217" s="3">
        <f t="shared" si="31"/>
        <v>1066.8985991725212</v>
      </c>
      <c r="H217">
        <v>0.87553252226355005</v>
      </c>
      <c r="I217">
        <f t="shared" si="37"/>
        <v>8.7553252226355003</v>
      </c>
      <c r="J217" s="4">
        <f t="shared" si="32"/>
        <v>333.75532522263552</v>
      </c>
      <c r="K217">
        <v>4.3487954843123804</v>
      </c>
      <c r="AA217" s="1">
        <v>690.7</v>
      </c>
      <c r="AB217">
        <v>1361.03588295178</v>
      </c>
      <c r="AC217">
        <v>658.82992335223003</v>
      </c>
      <c r="AD217">
        <f t="shared" si="38"/>
        <v>164.70748083805751</v>
      </c>
      <c r="AE217" s="3">
        <f t="shared" si="33"/>
        <v>914.70748083805756</v>
      </c>
      <c r="AF217">
        <v>1415.17672922515</v>
      </c>
      <c r="AG217">
        <v>48.277946474521002</v>
      </c>
    </row>
    <row r="218" spans="1:33" x14ac:dyDescent="0.25">
      <c r="A218" s="1">
        <v>690.9</v>
      </c>
      <c r="B218">
        <v>1271.7192381571499</v>
      </c>
      <c r="C218">
        <f t="shared" si="34"/>
        <v>127.17192381571499</v>
      </c>
      <c r="D218">
        <f t="shared" si="35"/>
        <v>1427.171923815715</v>
      </c>
      <c r="E218">
        <v>1044.1446400356299</v>
      </c>
      <c r="F218">
        <f t="shared" si="36"/>
        <v>104.41446400356298</v>
      </c>
      <c r="G218" s="3">
        <f t="shared" si="31"/>
        <v>1074.4144640035629</v>
      </c>
      <c r="H218">
        <v>1.46654884363588</v>
      </c>
      <c r="I218">
        <f t="shared" si="37"/>
        <v>14.6654884363588</v>
      </c>
      <c r="J218" s="4">
        <f t="shared" si="32"/>
        <v>339.66548843635883</v>
      </c>
      <c r="K218">
        <v>4.8283174850705297</v>
      </c>
      <c r="AA218" s="1">
        <v>693.4</v>
      </c>
      <c r="AB218">
        <v>1422.68656379255</v>
      </c>
      <c r="AC218">
        <v>652.295726384815</v>
      </c>
      <c r="AD218">
        <f t="shared" si="38"/>
        <v>163.07393159620375</v>
      </c>
      <c r="AE218" s="3">
        <f t="shared" si="33"/>
        <v>913.07393159620369</v>
      </c>
      <c r="AF218">
        <v>1696.4253499480201</v>
      </c>
      <c r="AG218">
        <v>51.273921068460197</v>
      </c>
    </row>
    <row r="219" spans="1:33" x14ac:dyDescent="0.25">
      <c r="A219" s="1">
        <v>693.6</v>
      </c>
      <c r="B219">
        <v>1128.7827120934101</v>
      </c>
      <c r="C219">
        <f t="shared" si="34"/>
        <v>112.87827120934101</v>
      </c>
      <c r="D219">
        <f t="shared" si="35"/>
        <v>1412.8782712093409</v>
      </c>
      <c r="E219">
        <v>1167.5515055887599</v>
      </c>
      <c r="F219">
        <f t="shared" si="36"/>
        <v>116.755150558876</v>
      </c>
      <c r="G219" s="3">
        <f t="shared" si="31"/>
        <v>1086.755150558876</v>
      </c>
      <c r="H219">
        <v>1.5572581004456101</v>
      </c>
      <c r="I219">
        <f t="shared" si="37"/>
        <v>15.572581004456101</v>
      </c>
      <c r="J219" s="4">
        <f t="shared" si="32"/>
        <v>340.57258100445608</v>
      </c>
      <c r="K219">
        <v>5.0199749473962898</v>
      </c>
      <c r="AA219" s="1">
        <v>696</v>
      </c>
      <c r="AB219">
        <v>1403.41440460217</v>
      </c>
      <c r="AC219">
        <v>675.95238856434105</v>
      </c>
      <c r="AD219">
        <f t="shared" si="38"/>
        <v>168.98809714108526</v>
      </c>
      <c r="AE219" s="3">
        <f t="shared" si="33"/>
        <v>918.98809714108529</v>
      </c>
      <c r="AF219">
        <v>1684.7802810144899</v>
      </c>
      <c r="AG219">
        <v>48.948600307068602</v>
      </c>
    </row>
    <row r="220" spans="1:33" x14ac:dyDescent="0.25">
      <c r="A220" s="1">
        <v>696.2</v>
      </c>
      <c r="B220">
        <v>1063.9637981061101</v>
      </c>
      <c r="C220">
        <f t="shared" si="34"/>
        <v>106.39637981061101</v>
      </c>
      <c r="D220">
        <f t="shared" si="35"/>
        <v>1406.3963798106111</v>
      </c>
      <c r="E220">
        <v>1166.6731538991801</v>
      </c>
      <c r="F220">
        <f t="shared" si="36"/>
        <v>116.667315389918</v>
      </c>
      <c r="G220" s="3">
        <f t="shared" si="31"/>
        <v>1086.667315389918</v>
      </c>
      <c r="H220">
        <v>0.41727442181794</v>
      </c>
      <c r="I220">
        <f t="shared" si="37"/>
        <v>4.1727442181793997</v>
      </c>
      <c r="J220" s="4">
        <f t="shared" si="32"/>
        <v>329.17274421817939</v>
      </c>
      <c r="K220">
        <v>5.5804969481544298</v>
      </c>
      <c r="AA220" s="1">
        <v>698.6</v>
      </c>
      <c r="AB220">
        <v>1190.06924541179</v>
      </c>
      <c r="AC220">
        <v>662.94205074386696</v>
      </c>
      <c r="AD220">
        <f t="shared" si="38"/>
        <v>165.73551268596674</v>
      </c>
      <c r="AE220" s="3">
        <f t="shared" si="33"/>
        <v>915.7355126859668</v>
      </c>
      <c r="AF220">
        <v>1435.6262120809599</v>
      </c>
      <c r="AG220">
        <v>53.9652795456769</v>
      </c>
    </row>
    <row r="221" spans="1:33" x14ac:dyDescent="0.25">
      <c r="A221" s="1">
        <v>698.9</v>
      </c>
      <c r="B221">
        <v>1051.75627204237</v>
      </c>
      <c r="C221">
        <f t="shared" si="34"/>
        <v>105.175627204237</v>
      </c>
      <c r="D221">
        <f t="shared" si="35"/>
        <v>1405.1756272042371</v>
      </c>
      <c r="E221">
        <v>1081.4950194523001</v>
      </c>
      <c r="F221">
        <f t="shared" si="36"/>
        <v>108.14950194523001</v>
      </c>
      <c r="G221" s="3">
        <f t="shared" si="31"/>
        <v>1078.14950194523</v>
      </c>
      <c r="H221">
        <v>0.33498367862766698</v>
      </c>
      <c r="I221">
        <f t="shared" si="37"/>
        <v>3.3498367862766698</v>
      </c>
      <c r="J221" s="4">
        <f t="shared" si="32"/>
        <v>328.34983678627668</v>
      </c>
      <c r="K221">
        <v>4.6771544104802301</v>
      </c>
      <c r="AA221" s="1">
        <v>701.3</v>
      </c>
      <c r="AB221">
        <v>1088.72292625255</v>
      </c>
      <c r="AC221">
        <v>694.44985377645105</v>
      </c>
      <c r="AD221">
        <f t="shared" si="38"/>
        <v>173.61246344411276</v>
      </c>
      <c r="AE221" s="3">
        <f t="shared" si="33"/>
        <v>923.61246344411279</v>
      </c>
      <c r="AF221">
        <v>1540.9078328038299</v>
      </c>
      <c r="AG221">
        <v>58.266254139616102</v>
      </c>
    </row>
    <row r="222" spans="1:33" x14ac:dyDescent="0.25">
      <c r="A222" s="1">
        <v>701.5</v>
      </c>
      <c r="B222">
        <v>1015.14635805506</v>
      </c>
      <c r="C222">
        <f t="shared" si="34"/>
        <v>101.514635805506</v>
      </c>
      <c r="D222">
        <f t="shared" si="35"/>
        <v>1401.514635805506</v>
      </c>
      <c r="E222">
        <v>1143.0516677627199</v>
      </c>
      <c r="F222">
        <f t="shared" si="36"/>
        <v>114.30516677627199</v>
      </c>
      <c r="G222" s="3">
        <f t="shared" si="31"/>
        <v>1084.305166776272</v>
      </c>
      <c r="H222">
        <v>0</v>
      </c>
      <c r="I222">
        <f t="shared" si="37"/>
        <v>0</v>
      </c>
      <c r="J222" s="4">
        <f t="shared" si="32"/>
        <v>325</v>
      </c>
      <c r="K222">
        <v>6.5676764112384101</v>
      </c>
      <c r="AA222" s="1">
        <v>703.9</v>
      </c>
      <c r="AB222">
        <v>1114.4437670621701</v>
      </c>
      <c r="AC222">
        <v>700.67151595597704</v>
      </c>
      <c r="AD222">
        <f t="shared" si="38"/>
        <v>175.16787898899426</v>
      </c>
      <c r="AE222" s="3">
        <f t="shared" si="33"/>
        <v>925.16787898899429</v>
      </c>
      <c r="AF222">
        <v>1769.0517638703</v>
      </c>
      <c r="AG222">
        <v>50.773933378224498</v>
      </c>
    </row>
    <row r="223" spans="1:33" x14ac:dyDescent="0.25">
      <c r="A223" s="1">
        <v>704.1</v>
      </c>
      <c r="B223">
        <v>810.18044406776005</v>
      </c>
      <c r="C223">
        <f t="shared" si="34"/>
        <v>81.018044406775999</v>
      </c>
      <c r="D223">
        <f t="shared" si="35"/>
        <v>1381.018044406776</v>
      </c>
      <c r="E223">
        <v>1158.78131607314</v>
      </c>
      <c r="F223">
        <f t="shared" si="36"/>
        <v>115.878131607314</v>
      </c>
      <c r="G223" s="3">
        <f t="shared" si="31"/>
        <v>1085.8781316073141</v>
      </c>
      <c r="H223">
        <v>1.0060163213723301</v>
      </c>
      <c r="I223">
        <f t="shared" si="37"/>
        <v>10.060163213723301</v>
      </c>
      <c r="J223" s="4">
        <f t="shared" si="32"/>
        <v>335.06016321372329</v>
      </c>
      <c r="K223">
        <v>6.7271984119965396</v>
      </c>
      <c r="AA223" s="1">
        <v>706.2</v>
      </c>
      <c r="AB223">
        <v>1029.8780877783699</v>
      </c>
      <c r="AC223">
        <v>746.29375557632704</v>
      </c>
      <c r="AD223">
        <f t="shared" si="38"/>
        <v>186.57343889408176</v>
      </c>
      <c r="AE223" s="3">
        <f t="shared" si="33"/>
        <v>936.57343889408173</v>
      </c>
      <c r="AF223">
        <v>1727.96862596757</v>
      </c>
      <c r="AG223">
        <v>53.627726550839498</v>
      </c>
    </row>
    <row r="224" spans="1:33" x14ac:dyDescent="0.25">
      <c r="A224" s="1">
        <v>706.8</v>
      </c>
      <c r="B224">
        <v>720.22191800402004</v>
      </c>
      <c r="C224">
        <f t="shared" si="34"/>
        <v>72.022191800401998</v>
      </c>
      <c r="D224">
        <f t="shared" si="35"/>
        <v>1372.022191800402</v>
      </c>
      <c r="E224">
        <v>1131.5801816262699</v>
      </c>
      <c r="F224">
        <f t="shared" si="36"/>
        <v>113.15801816262699</v>
      </c>
      <c r="G224" s="3">
        <f t="shared" si="31"/>
        <v>1083.1580181626271</v>
      </c>
      <c r="H224">
        <v>0.58172557818205795</v>
      </c>
      <c r="I224">
        <f t="shared" si="37"/>
        <v>5.8172557818205792</v>
      </c>
      <c r="J224" s="4">
        <f t="shared" si="32"/>
        <v>330.81725578182056</v>
      </c>
      <c r="K224">
        <v>7.0818558743223203</v>
      </c>
      <c r="AA224" s="1">
        <v>708.8</v>
      </c>
      <c r="AB224">
        <v>875.55092858799298</v>
      </c>
      <c r="AC224">
        <v>750.63741775585299</v>
      </c>
      <c r="AD224">
        <f t="shared" si="38"/>
        <v>187.65935443896325</v>
      </c>
      <c r="AE224" s="3">
        <f t="shared" si="33"/>
        <v>937.65935443896319</v>
      </c>
      <c r="AF224">
        <v>1624.11255703403</v>
      </c>
      <c r="AG224">
        <v>51.473405789447803</v>
      </c>
    </row>
    <row r="225" spans="1:33" x14ac:dyDescent="0.25">
      <c r="A225" s="1">
        <v>709.4</v>
      </c>
      <c r="B225">
        <v>765.28300401671504</v>
      </c>
      <c r="C225">
        <f t="shared" si="34"/>
        <v>76.528300401671501</v>
      </c>
      <c r="D225">
        <f t="shared" si="35"/>
        <v>1376.5283004016715</v>
      </c>
      <c r="E225">
        <v>1116.42382993668</v>
      </c>
      <c r="F225">
        <f t="shared" si="36"/>
        <v>111.64238299366801</v>
      </c>
      <c r="G225" s="3">
        <f t="shared" si="31"/>
        <v>1081.642382993668</v>
      </c>
      <c r="H225">
        <v>1.26674189955439</v>
      </c>
      <c r="I225">
        <f t="shared" si="37"/>
        <v>12.667418995543899</v>
      </c>
      <c r="J225" s="4">
        <f t="shared" si="32"/>
        <v>337.66741899554393</v>
      </c>
      <c r="K225">
        <v>6.7763778750804704</v>
      </c>
      <c r="AA225" s="1">
        <v>711.5</v>
      </c>
      <c r="AB225">
        <v>778.62060942875303</v>
      </c>
      <c r="AC225">
        <v>767.70022078843795</v>
      </c>
      <c r="AD225">
        <f t="shared" si="38"/>
        <v>191.92505519710949</v>
      </c>
      <c r="AE225" s="3">
        <f t="shared" si="33"/>
        <v>941.92505519710949</v>
      </c>
      <c r="AF225">
        <v>1894.7001777569101</v>
      </c>
      <c r="AG225">
        <v>63.9163803833871</v>
      </c>
    </row>
    <row r="226" spans="1:33" x14ac:dyDescent="0.25">
      <c r="A226" s="1">
        <v>711.7</v>
      </c>
      <c r="B226">
        <v>656.06392625871501</v>
      </c>
      <c r="C226">
        <f t="shared" si="34"/>
        <v>65.606392625871507</v>
      </c>
      <c r="D226">
        <f t="shared" si="35"/>
        <v>1365.6063926258714</v>
      </c>
      <c r="E226">
        <v>1036.68782651898</v>
      </c>
      <c r="F226">
        <f t="shared" si="36"/>
        <v>103.668782651898</v>
      </c>
      <c r="G226" s="3">
        <f t="shared" si="31"/>
        <v>1073.668782651898</v>
      </c>
      <c r="H226">
        <v>0.401679414614527</v>
      </c>
      <c r="I226">
        <f t="shared" si="37"/>
        <v>4.0167941461452701</v>
      </c>
      <c r="J226" s="4">
        <f t="shared" si="32"/>
        <v>329.01679414614529</v>
      </c>
      <c r="K226">
        <v>5.7184934911357699</v>
      </c>
      <c r="AA226" s="1">
        <v>714.1</v>
      </c>
      <c r="AB226">
        <v>762.68145023837303</v>
      </c>
      <c r="AC226">
        <v>724.49188296796399</v>
      </c>
      <c r="AD226">
        <f t="shared" si="38"/>
        <v>181.122970741991</v>
      </c>
      <c r="AE226" s="3">
        <f t="shared" si="33"/>
        <v>931.12297074199103</v>
      </c>
      <c r="AF226">
        <v>1904.18510882338</v>
      </c>
      <c r="AG226">
        <v>61.8130596219955</v>
      </c>
    </row>
    <row r="227" spans="1:33" x14ac:dyDescent="0.25">
      <c r="A227" s="1">
        <v>714.7</v>
      </c>
      <c r="B227">
        <v>484.44756396567197</v>
      </c>
      <c r="C227">
        <f t="shared" si="34"/>
        <v>48.4447563965672</v>
      </c>
      <c r="D227">
        <f t="shared" si="35"/>
        <v>1348.4447563965673</v>
      </c>
      <c r="E227">
        <v>1196.77034380023</v>
      </c>
      <c r="F227">
        <f t="shared" si="36"/>
        <v>119.677034380023</v>
      </c>
      <c r="G227" s="3">
        <f t="shared" si="31"/>
        <v>1089.6770343800231</v>
      </c>
      <c r="H227">
        <v>1.7694674777364501</v>
      </c>
      <c r="I227">
        <f t="shared" si="37"/>
        <v>17.694674777364501</v>
      </c>
      <c r="J227" s="4">
        <f t="shared" si="32"/>
        <v>342.69467477736453</v>
      </c>
      <c r="K227">
        <v>4.7715573381644303</v>
      </c>
      <c r="AA227" s="1">
        <v>716.7</v>
      </c>
      <c r="AB227">
        <v>689.26929104799399</v>
      </c>
      <c r="AC227">
        <v>773.69054514748996</v>
      </c>
      <c r="AD227">
        <f t="shared" si="38"/>
        <v>193.42263628687249</v>
      </c>
      <c r="AE227" s="3">
        <f t="shared" si="33"/>
        <v>943.42263628687249</v>
      </c>
      <c r="AF227">
        <v>1652.9290398898399</v>
      </c>
      <c r="AG227">
        <v>57.5577388606036</v>
      </c>
    </row>
    <row r="228" spans="1:33" x14ac:dyDescent="0.25">
      <c r="A228" s="1">
        <v>717.3</v>
      </c>
      <c r="B228">
        <v>375.43964997836702</v>
      </c>
      <c r="C228">
        <f t="shared" si="34"/>
        <v>37.543964997836703</v>
      </c>
      <c r="D228">
        <f t="shared" si="35"/>
        <v>1337.5439649978366</v>
      </c>
      <c r="E228">
        <v>1192.73299211065</v>
      </c>
      <c r="F228">
        <f t="shared" si="36"/>
        <v>119.27329921106499</v>
      </c>
      <c r="G228" s="3">
        <f t="shared" si="31"/>
        <v>1089.273299211065</v>
      </c>
      <c r="H228">
        <v>0.32848379910878001</v>
      </c>
      <c r="I228">
        <f t="shared" si="37"/>
        <v>3.2848379910877998</v>
      </c>
      <c r="J228" s="4">
        <f t="shared" si="32"/>
        <v>328.28483799108778</v>
      </c>
      <c r="K228">
        <v>5.3520793389226098</v>
      </c>
      <c r="AA228" s="1">
        <v>719.4</v>
      </c>
      <c r="AB228">
        <v>549.35897188875401</v>
      </c>
      <c r="AC228">
        <v>780.02434818007498</v>
      </c>
      <c r="AD228">
        <f t="shared" si="38"/>
        <v>195.00608704501875</v>
      </c>
      <c r="AE228" s="3">
        <f t="shared" si="33"/>
        <v>945.00608704501872</v>
      </c>
      <c r="AF228">
        <v>1628.8846606127199</v>
      </c>
      <c r="AG228">
        <v>59.138713454543002</v>
      </c>
    </row>
    <row r="229" spans="1:33" x14ac:dyDescent="0.25">
      <c r="A229" s="1">
        <v>719.9</v>
      </c>
      <c r="B229">
        <v>436.08273599106201</v>
      </c>
      <c r="C229">
        <f t="shared" si="34"/>
        <v>43.608273599106198</v>
      </c>
      <c r="D229">
        <f t="shared" si="35"/>
        <v>1343.6082735991063</v>
      </c>
      <c r="E229">
        <v>1139.61064042106</v>
      </c>
      <c r="F229">
        <f t="shared" si="36"/>
        <v>113.961064042106</v>
      </c>
      <c r="G229" s="3">
        <f t="shared" si="31"/>
        <v>1083.961064042106</v>
      </c>
      <c r="H229">
        <v>0.10950012048110799</v>
      </c>
      <c r="I229">
        <f t="shared" si="37"/>
        <v>1.09500120481108</v>
      </c>
      <c r="J229" s="4">
        <f t="shared" si="32"/>
        <v>326.09500120481107</v>
      </c>
      <c r="K229">
        <v>6.3936013396807398</v>
      </c>
      <c r="AA229" s="1">
        <v>722</v>
      </c>
      <c r="AB229">
        <v>469.31181269837498</v>
      </c>
      <c r="AC229">
        <v>759.086010359601</v>
      </c>
      <c r="AD229">
        <f t="shared" si="38"/>
        <v>189.77150258990025</v>
      </c>
      <c r="AE229" s="3">
        <f t="shared" si="33"/>
        <v>939.77150258990025</v>
      </c>
      <c r="AF229">
        <v>1901.0975916791899</v>
      </c>
      <c r="AG229">
        <v>63.845392693151403</v>
      </c>
    </row>
    <row r="230" spans="1:33" x14ac:dyDescent="0.25">
      <c r="A230" s="1">
        <v>722.6</v>
      </c>
      <c r="B230">
        <v>384.845209927322</v>
      </c>
      <c r="C230">
        <f t="shared" si="34"/>
        <v>38.4845209927322</v>
      </c>
      <c r="D230">
        <f t="shared" si="35"/>
        <v>1338.4845209927321</v>
      </c>
      <c r="E230">
        <v>1115.09650597419</v>
      </c>
      <c r="F230">
        <f t="shared" si="36"/>
        <v>111.509650597419</v>
      </c>
      <c r="G230" s="3">
        <f t="shared" si="31"/>
        <v>1081.5096505974191</v>
      </c>
      <c r="H230">
        <v>0.97620937729083801</v>
      </c>
      <c r="I230">
        <f t="shared" si="37"/>
        <v>9.7620937729083792</v>
      </c>
      <c r="J230" s="4">
        <f t="shared" si="32"/>
        <v>334.76209377290837</v>
      </c>
      <c r="K230">
        <v>7.52825880200652</v>
      </c>
      <c r="AA230" s="1">
        <v>724.7</v>
      </c>
      <c r="AB230">
        <v>472.89949353913602</v>
      </c>
      <c r="AC230">
        <v>730.34881339218498</v>
      </c>
      <c r="AD230">
        <f t="shared" si="38"/>
        <v>182.58720334804624</v>
      </c>
      <c r="AE230" s="3">
        <f t="shared" si="33"/>
        <v>932.58720334804627</v>
      </c>
      <c r="AF230">
        <v>1872.99021240207</v>
      </c>
      <c r="AG230">
        <v>64.550367287090694</v>
      </c>
    </row>
    <row r="231" spans="1:33" x14ac:dyDescent="0.25">
      <c r="A231" s="1">
        <v>724.9</v>
      </c>
      <c r="B231">
        <v>249.12813216932199</v>
      </c>
      <c r="C231">
        <f t="shared" si="34"/>
        <v>24.9128132169322</v>
      </c>
      <c r="D231">
        <f t="shared" si="35"/>
        <v>1324.9128132169321</v>
      </c>
      <c r="E231">
        <v>1285.70650255648</v>
      </c>
      <c r="F231">
        <f t="shared" si="36"/>
        <v>128.57065025564799</v>
      </c>
      <c r="G231" s="3">
        <f t="shared" si="31"/>
        <v>1098.5706502556479</v>
      </c>
      <c r="H231">
        <v>1.79614689235098</v>
      </c>
      <c r="I231">
        <f t="shared" si="37"/>
        <v>17.961468923509798</v>
      </c>
      <c r="J231" s="4">
        <f t="shared" si="32"/>
        <v>342.96146892350981</v>
      </c>
      <c r="K231">
        <v>6.4713744180618296</v>
      </c>
      <c r="AA231" s="1">
        <v>727.3</v>
      </c>
      <c r="AB231">
        <v>369.01533434875603</v>
      </c>
      <c r="AC231">
        <v>720.65347557171106</v>
      </c>
      <c r="AD231">
        <f t="shared" si="38"/>
        <v>180.16336889292776</v>
      </c>
      <c r="AE231" s="3">
        <f t="shared" si="33"/>
        <v>930.16336889292779</v>
      </c>
      <c r="AF231">
        <v>1481.1881434685399</v>
      </c>
      <c r="AG231">
        <v>68.547046525699102</v>
      </c>
    </row>
    <row r="232" spans="1:33" x14ac:dyDescent="0.25">
      <c r="A232" s="1">
        <v>727.5</v>
      </c>
      <c r="B232">
        <v>242.13521818201801</v>
      </c>
      <c r="C232">
        <f t="shared" si="34"/>
        <v>24.213521818201801</v>
      </c>
      <c r="D232">
        <f t="shared" si="35"/>
        <v>1324.2135218182018</v>
      </c>
      <c r="E232">
        <v>1284.8541508669</v>
      </c>
      <c r="F232">
        <f t="shared" si="36"/>
        <v>128.48541508669001</v>
      </c>
      <c r="G232" s="3">
        <f t="shared" si="31"/>
        <v>1098.48541508669</v>
      </c>
      <c r="H232">
        <v>1.50916321372331</v>
      </c>
      <c r="I232">
        <f t="shared" si="37"/>
        <v>15.0916321372331</v>
      </c>
      <c r="J232" s="4">
        <f t="shared" si="32"/>
        <v>340.09163213723309</v>
      </c>
      <c r="K232">
        <v>7.64089641881995</v>
      </c>
      <c r="AA232" s="1">
        <v>729.9</v>
      </c>
      <c r="AB232">
        <v>293.34217515837702</v>
      </c>
      <c r="AC232">
        <v>763.60013775123798</v>
      </c>
      <c r="AD232">
        <f t="shared" si="38"/>
        <v>190.9000344378095</v>
      </c>
      <c r="AE232" s="3">
        <f t="shared" si="33"/>
        <v>940.9000344378095</v>
      </c>
      <c r="AF232">
        <v>1607.6060745350101</v>
      </c>
      <c r="AG232">
        <v>64.023725764307301</v>
      </c>
    </row>
    <row r="233" spans="1:33" x14ac:dyDescent="0.25">
      <c r="A233" s="1">
        <v>730.1</v>
      </c>
      <c r="B233">
        <v>270.343304194712</v>
      </c>
      <c r="C233">
        <f t="shared" si="34"/>
        <v>27.0343304194712</v>
      </c>
      <c r="D233">
        <f t="shared" si="35"/>
        <v>1327.0343304194712</v>
      </c>
      <c r="E233">
        <v>1164.8907991773201</v>
      </c>
      <c r="F233">
        <f t="shared" si="36"/>
        <v>116.48907991773201</v>
      </c>
      <c r="G233" s="3">
        <f t="shared" si="31"/>
        <v>1086.4890799177319</v>
      </c>
      <c r="H233">
        <v>1.9971795350956401</v>
      </c>
      <c r="I233">
        <f t="shared" si="37"/>
        <v>19.971795350956402</v>
      </c>
      <c r="J233" s="4">
        <f t="shared" si="32"/>
        <v>344.97179535095643</v>
      </c>
      <c r="K233">
        <v>6.9334184195781496</v>
      </c>
      <c r="AA233" s="1">
        <v>732.2</v>
      </c>
      <c r="AB233">
        <v>281.49949587458002</v>
      </c>
      <c r="AC233">
        <v>732.72237737158798</v>
      </c>
      <c r="AD233">
        <f t="shared" si="38"/>
        <v>183.180594342897</v>
      </c>
      <c r="AE233" s="3">
        <f t="shared" si="33"/>
        <v>933.18059434289694</v>
      </c>
      <c r="AF233">
        <v>1845.0049366322601</v>
      </c>
      <c r="AG233">
        <v>71.773518936922201</v>
      </c>
    </row>
    <row r="234" spans="1:33" x14ac:dyDescent="0.25">
      <c r="A234" s="1">
        <v>732.8</v>
      </c>
      <c r="B234">
        <v>226.51177813097399</v>
      </c>
      <c r="C234">
        <f t="shared" si="34"/>
        <v>22.651177813097398</v>
      </c>
      <c r="D234">
        <f t="shared" si="35"/>
        <v>1322.6511778130973</v>
      </c>
      <c r="E234">
        <v>1215.9416647304399</v>
      </c>
      <c r="F234">
        <f t="shared" si="36"/>
        <v>121.594166473044</v>
      </c>
      <c r="G234" s="3">
        <f t="shared" si="31"/>
        <v>1091.594166473044</v>
      </c>
      <c r="H234">
        <v>0.87788879190536695</v>
      </c>
      <c r="I234">
        <f t="shared" si="37"/>
        <v>8.7788879190536697</v>
      </c>
      <c r="J234" s="4">
        <f t="shared" si="32"/>
        <v>333.77888791905366</v>
      </c>
      <c r="K234">
        <v>7.2660758819039</v>
      </c>
      <c r="AA234" s="1">
        <v>734.9</v>
      </c>
      <c r="AB234">
        <v>314.10017671534098</v>
      </c>
      <c r="AC234">
        <v>733.07118040417197</v>
      </c>
      <c r="AD234">
        <f t="shared" si="38"/>
        <v>183.26779510104299</v>
      </c>
      <c r="AE234" s="3">
        <f t="shared" si="33"/>
        <v>933.26779510104302</v>
      </c>
      <c r="AF234">
        <v>1836.3715573551301</v>
      </c>
      <c r="AG234">
        <v>68.286493530861804</v>
      </c>
    </row>
    <row r="235" spans="1:33" x14ac:dyDescent="0.25">
      <c r="A235" s="1">
        <v>735.4</v>
      </c>
      <c r="B235">
        <v>126.379864143669</v>
      </c>
      <c r="C235">
        <f t="shared" si="34"/>
        <v>12.6379864143669</v>
      </c>
      <c r="D235">
        <f t="shared" si="35"/>
        <v>1312.6379864143669</v>
      </c>
      <c r="E235">
        <v>1267.9193130408601</v>
      </c>
      <c r="F235">
        <f t="shared" si="36"/>
        <v>126.79193130408601</v>
      </c>
      <c r="G235" s="3">
        <f t="shared" si="31"/>
        <v>1096.7919313040861</v>
      </c>
      <c r="H235">
        <v>1.2119051132776999</v>
      </c>
      <c r="I235">
        <f t="shared" si="37"/>
        <v>12.119051132776999</v>
      </c>
      <c r="J235" s="4">
        <f t="shared" si="32"/>
        <v>337.11905113277697</v>
      </c>
      <c r="K235">
        <v>7.6955978826620699</v>
      </c>
      <c r="AA235" s="1">
        <v>737.5</v>
      </c>
      <c r="AB235">
        <v>211.07901752496301</v>
      </c>
      <c r="AC235">
        <v>746.99884258369798</v>
      </c>
      <c r="AD235">
        <f t="shared" si="38"/>
        <v>186.74971064592449</v>
      </c>
      <c r="AE235" s="3">
        <f t="shared" si="33"/>
        <v>936.74971064592455</v>
      </c>
      <c r="AF235">
        <v>1551.9374884216099</v>
      </c>
      <c r="AG235">
        <v>68.459172769470001</v>
      </c>
    </row>
    <row r="236" spans="1:33" x14ac:dyDescent="0.25">
      <c r="A236" s="1">
        <v>738</v>
      </c>
      <c r="B236">
        <v>147.85195015636501</v>
      </c>
      <c r="C236">
        <f t="shared" si="34"/>
        <v>14.7851950156365</v>
      </c>
      <c r="D236">
        <f t="shared" si="35"/>
        <v>1314.7851950156364</v>
      </c>
      <c r="E236">
        <v>1301.9019613512801</v>
      </c>
      <c r="F236">
        <f t="shared" si="36"/>
        <v>130.19019613512802</v>
      </c>
      <c r="G236" s="3">
        <f t="shared" si="31"/>
        <v>1100.190196135128</v>
      </c>
      <c r="H236">
        <v>1.7899214346500301</v>
      </c>
      <c r="I236">
        <f t="shared" si="37"/>
        <v>17.899214346500301</v>
      </c>
      <c r="J236" s="4">
        <f t="shared" si="32"/>
        <v>342.89921434650029</v>
      </c>
      <c r="K236">
        <v>9.4121198834202495</v>
      </c>
      <c r="AA236" s="1">
        <v>740.1</v>
      </c>
      <c r="AB236">
        <v>228.715858334583</v>
      </c>
      <c r="AC236">
        <v>787.01950476322395</v>
      </c>
      <c r="AD236">
        <f t="shared" si="38"/>
        <v>196.75487619080599</v>
      </c>
      <c r="AE236" s="3">
        <f t="shared" si="33"/>
        <v>946.75487619080604</v>
      </c>
      <c r="AF236">
        <v>1608.40741948808</v>
      </c>
      <c r="AG236">
        <v>62.799852008078197</v>
      </c>
    </row>
    <row r="237" spans="1:33" x14ac:dyDescent="0.25">
      <c r="A237" s="1">
        <v>740.7</v>
      </c>
      <c r="B237">
        <v>222.28942409262399</v>
      </c>
      <c r="C237">
        <f t="shared" si="34"/>
        <v>22.228942409262398</v>
      </c>
      <c r="D237">
        <f t="shared" si="35"/>
        <v>1322.2289424092623</v>
      </c>
      <c r="E237">
        <v>1267.9368269044101</v>
      </c>
      <c r="F237">
        <f t="shared" si="36"/>
        <v>126.793682690441</v>
      </c>
      <c r="G237" s="3">
        <f t="shared" si="31"/>
        <v>1096.7936826904411</v>
      </c>
      <c r="H237">
        <v>1.17663069145975</v>
      </c>
      <c r="I237">
        <f t="shared" si="37"/>
        <v>11.7663069145975</v>
      </c>
      <c r="J237" s="4">
        <f t="shared" si="32"/>
        <v>336.76630691459752</v>
      </c>
      <c r="K237">
        <v>7.96677734574601</v>
      </c>
      <c r="AA237" s="1">
        <v>742.8</v>
      </c>
      <c r="AB237">
        <v>278.30153917534301</v>
      </c>
      <c r="AC237">
        <v>753.80130779580895</v>
      </c>
      <c r="AD237">
        <f t="shared" si="38"/>
        <v>188.45032694895224</v>
      </c>
      <c r="AE237" s="3">
        <f t="shared" si="33"/>
        <v>938.45032694895224</v>
      </c>
      <c r="AF237">
        <v>1873.62104021095</v>
      </c>
      <c r="AG237">
        <v>61.146826602017697</v>
      </c>
    </row>
    <row r="238" spans="1:33" x14ac:dyDescent="0.25">
      <c r="A238" s="1">
        <v>743</v>
      </c>
      <c r="B238">
        <v>177.52734633462401</v>
      </c>
      <c r="C238">
        <f t="shared" si="34"/>
        <v>17.752734633462403</v>
      </c>
      <c r="D238">
        <f t="shared" si="35"/>
        <v>1317.7527346334623</v>
      </c>
      <c r="E238">
        <v>1369.6308234866999</v>
      </c>
      <c r="F238">
        <f t="shared" si="36"/>
        <v>136.96308234866999</v>
      </c>
      <c r="G238" s="3">
        <f t="shared" si="31"/>
        <v>1106.96308234867</v>
      </c>
      <c r="H238">
        <v>1.5925682065199001</v>
      </c>
      <c r="I238">
        <f t="shared" si="37"/>
        <v>15.925682065199</v>
      </c>
      <c r="J238" s="4">
        <f t="shared" si="32"/>
        <v>340.925682065199</v>
      </c>
      <c r="K238">
        <v>9.8938929618012992</v>
      </c>
      <c r="AA238" s="1">
        <v>745.4</v>
      </c>
      <c r="AB238">
        <v>266.67237998496398</v>
      </c>
      <c r="AC238">
        <v>756.24096997533502</v>
      </c>
      <c r="AD238">
        <f t="shared" si="38"/>
        <v>189.06024249383375</v>
      </c>
      <c r="AE238" s="3">
        <f t="shared" si="33"/>
        <v>939.06024249383381</v>
      </c>
      <c r="AF238">
        <v>1907.1009712774201</v>
      </c>
      <c r="AG238">
        <v>66.398505840625901</v>
      </c>
    </row>
    <row r="239" spans="1:33" x14ac:dyDescent="0.25">
      <c r="A239" s="1">
        <v>745.6</v>
      </c>
      <c r="B239">
        <v>139.17143234731901</v>
      </c>
      <c r="C239">
        <f t="shared" si="34"/>
        <v>13.917143234731901</v>
      </c>
      <c r="D239">
        <f t="shared" si="35"/>
        <v>1313.9171432347318</v>
      </c>
      <c r="E239">
        <v>1476.1334717971199</v>
      </c>
      <c r="F239">
        <f t="shared" si="36"/>
        <v>147.61334717971198</v>
      </c>
      <c r="G239" s="3">
        <f t="shared" si="31"/>
        <v>1117.613347179712</v>
      </c>
      <c r="H239">
        <v>2.2155845278922301</v>
      </c>
      <c r="I239">
        <f t="shared" si="37"/>
        <v>22.1558452789223</v>
      </c>
      <c r="J239" s="4">
        <f t="shared" si="32"/>
        <v>347.1558452789223</v>
      </c>
      <c r="K239">
        <v>10.0904149625594</v>
      </c>
      <c r="AA239" s="1">
        <v>748</v>
      </c>
      <c r="AB239">
        <v>167.33422079458501</v>
      </c>
      <c r="AC239">
        <v>763.16263215486094</v>
      </c>
      <c r="AD239">
        <f t="shared" si="38"/>
        <v>190.79065803871524</v>
      </c>
      <c r="AE239" s="3">
        <f t="shared" si="33"/>
        <v>940.79065803871526</v>
      </c>
      <c r="AF239">
        <v>1638.45990234389</v>
      </c>
      <c r="AG239">
        <v>65.162185079234106</v>
      </c>
    </row>
    <row r="240" spans="1:33" x14ac:dyDescent="0.25">
      <c r="A240" s="1">
        <v>748.2</v>
      </c>
      <c r="B240">
        <v>189.84751836001499</v>
      </c>
      <c r="C240">
        <f t="shared" si="34"/>
        <v>18.9847518360015</v>
      </c>
      <c r="D240">
        <f t="shared" si="35"/>
        <v>1318.9847518360016</v>
      </c>
      <c r="E240">
        <v>1394.2641201075301</v>
      </c>
      <c r="F240">
        <f t="shared" si="36"/>
        <v>139.42641201075301</v>
      </c>
      <c r="G240" s="3">
        <f t="shared" si="31"/>
        <v>1109.426412010753</v>
      </c>
      <c r="H240">
        <v>1.08060084926455</v>
      </c>
      <c r="I240">
        <f t="shared" si="37"/>
        <v>10.8060084926455</v>
      </c>
      <c r="J240" s="4">
        <f t="shared" si="32"/>
        <v>335.8060084926455</v>
      </c>
      <c r="K240">
        <v>9.9689369633176206</v>
      </c>
      <c r="AA240" s="1">
        <v>750.7</v>
      </c>
      <c r="AB240">
        <v>170.303901635345</v>
      </c>
      <c r="AC240">
        <v>805.07443518744606</v>
      </c>
      <c r="AD240">
        <f t="shared" si="38"/>
        <v>201.26860879686151</v>
      </c>
      <c r="AE240" s="3">
        <f t="shared" si="33"/>
        <v>951.26860879686149</v>
      </c>
      <c r="AF240">
        <v>1767.9285230667599</v>
      </c>
      <c r="AG240">
        <v>70.084159673173502</v>
      </c>
    </row>
    <row r="241" spans="1:33" x14ac:dyDescent="0.25">
      <c r="A241" s="1">
        <v>750.9</v>
      </c>
      <c r="B241">
        <v>201.597992296276</v>
      </c>
      <c r="C241">
        <f t="shared" si="34"/>
        <v>20.159799229627602</v>
      </c>
      <c r="D241">
        <f t="shared" si="35"/>
        <v>1320.1597992296277</v>
      </c>
      <c r="E241">
        <v>1480.60798566066</v>
      </c>
      <c r="F241">
        <f t="shared" si="36"/>
        <v>148.06079856606601</v>
      </c>
      <c r="G241" s="3">
        <f t="shared" si="31"/>
        <v>1118.0607985660661</v>
      </c>
      <c r="H241">
        <v>1.07331010607428</v>
      </c>
      <c r="I241">
        <f t="shared" si="37"/>
        <v>10.733101060742801</v>
      </c>
      <c r="J241" s="4">
        <f t="shared" si="32"/>
        <v>335.7331010607428</v>
      </c>
      <c r="K241">
        <v>8.5475944256434104</v>
      </c>
      <c r="AA241" s="1">
        <v>753.3</v>
      </c>
      <c r="AB241">
        <v>199.228742444966</v>
      </c>
      <c r="AC241">
        <v>773.52809736697202</v>
      </c>
      <c r="AD241">
        <f t="shared" si="38"/>
        <v>193.382024341743</v>
      </c>
      <c r="AE241" s="3">
        <f t="shared" si="33"/>
        <v>943.38202434174298</v>
      </c>
      <c r="AF241">
        <v>1958.2074541332299</v>
      </c>
      <c r="AG241">
        <v>74.343838911781901</v>
      </c>
    </row>
    <row r="242" spans="1:33" x14ac:dyDescent="0.25">
      <c r="A242" s="1">
        <v>753.5</v>
      </c>
      <c r="B242">
        <v>167.248078308971</v>
      </c>
      <c r="C242">
        <f t="shared" si="34"/>
        <v>16.724807830897099</v>
      </c>
      <c r="D242">
        <f t="shared" si="35"/>
        <v>1316.7248078308971</v>
      </c>
      <c r="E242">
        <v>1537.9996339710799</v>
      </c>
      <c r="F242">
        <f t="shared" si="36"/>
        <v>153.799963397108</v>
      </c>
      <c r="G242" s="3">
        <f t="shared" si="31"/>
        <v>1123.7999633971081</v>
      </c>
      <c r="H242">
        <v>1.8593264274466099</v>
      </c>
      <c r="I242">
        <f t="shared" si="37"/>
        <v>18.593264274466101</v>
      </c>
      <c r="J242" s="4">
        <f t="shared" si="32"/>
        <v>343.59326427446609</v>
      </c>
      <c r="K242">
        <v>12.6351164264016</v>
      </c>
      <c r="AA242" s="1">
        <v>756</v>
      </c>
      <c r="AB242">
        <v>210.81142328572599</v>
      </c>
      <c r="AC242">
        <v>750.43690039955595</v>
      </c>
      <c r="AD242">
        <f t="shared" si="38"/>
        <v>187.60922509988899</v>
      </c>
      <c r="AE242" s="3">
        <f t="shared" si="33"/>
        <v>937.60922509988904</v>
      </c>
      <c r="AF242">
        <v>1926.9540748561101</v>
      </c>
      <c r="AG242">
        <v>59.226813505721097</v>
      </c>
    </row>
    <row r="243" spans="1:33" x14ac:dyDescent="0.25">
      <c r="A243" s="1">
        <v>756.2</v>
      </c>
      <c r="B243">
        <v>157.38255224523101</v>
      </c>
      <c r="C243">
        <f t="shared" si="34"/>
        <v>15.738255224523101</v>
      </c>
      <c r="D243">
        <f t="shared" si="35"/>
        <v>1315.7382552245231</v>
      </c>
      <c r="E243">
        <v>1620.0124995242099</v>
      </c>
      <c r="F243">
        <f t="shared" si="36"/>
        <v>162.00124995242101</v>
      </c>
      <c r="G243" s="3">
        <f t="shared" ref="G243:G259" si="39">F243+970</f>
        <v>1132.0012499524209</v>
      </c>
      <c r="H243">
        <v>1.36703568425634</v>
      </c>
      <c r="I243">
        <f t="shared" si="37"/>
        <v>13.6703568425634</v>
      </c>
      <c r="J243" s="4">
        <f t="shared" ref="J243:J259" si="40">I243+325</f>
        <v>338.67035684256342</v>
      </c>
      <c r="K243">
        <v>11.6557738887273</v>
      </c>
      <c r="AA243" s="1">
        <v>758.6</v>
      </c>
      <c r="AB243">
        <v>140.17026409534699</v>
      </c>
      <c r="AC243">
        <v>809.15056257908304</v>
      </c>
      <c r="AD243">
        <f t="shared" si="38"/>
        <v>202.28764064477076</v>
      </c>
      <c r="AE243" s="3">
        <f t="shared" ref="AE243:AE258" si="41">AD243+750</f>
        <v>952.28764064477082</v>
      </c>
      <c r="AF243">
        <v>1742.1450059225799</v>
      </c>
      <c r="AG243">
        <v>64.736492744329396</v>
      </c>
    </row>
    <row r="244" spans="1:33" x14ac:dyDescent="0.25">
      <c r="A244" s="1">
        <v>758.8</v>
      </c>
      <c r="B244">
        <v>226.43063825792601</v>
      </c>
      <c r="C244">
        <f t="shared" si="34"/>
        <v>22.643063825792602</v>
      </c>
      <c r="D244">
        <f t="shared" si="35"/>
        <v>1322.6430638257925</v>
      </c>
      <c r="E244">
        <v>1564.1511478346199</v>
      </c>
      <c r="F244">
        <f t="shared" si="36"/>
        <v>156.415114783462</v>
      </c>
      <c r="G244" s="3">
        <f t="shared" si="39"/>
        <v>1126.4151147834621</v>
      </c>
      <c r="H244">
        <v>1.8790520056286699</v>
      </c>
      <c r="I244">
        <f t="shared" si="37"/>
        <v>18.790520056286699</v>
      </c>
      <c r="J244" s="4">
        <f t="shared" si="40"/>
        <v>343.79052005628671</v>
      </c>
      <c r="K244">
        <v>9.4212958894854903</v>
      </c>
      <c r="AA244" s="1">
        <v>761.2</v>
      </c>
      <c r="AB244">
        <v>120.856104904969</v>
      </c>
      <c r="AC244">
        <v>783.78422475860896</v>
      </c>
      <c r="AD244">
        <f t="shared" si="38"/>
        <v>195.94605618965224</v>
      </c>
      <c r="AE244" s="3">
        <f t="shared" si="41"/>
        <v>945.94605618965227</v>
      </c>
      <c r="AF244">
        <v>1704.7719369890499</v>
      </c>
      <c r="AG244">
        <v>76.796171982937693</v>
      </c>
    </row>
    <row r="245" spans="1:33" x14ac:dyDescent="0.25">
      <c r="A245" s="1">
        <v>761.4</v>
      </c>
      <c r="B245">
        <v>186.61372427062199</v>
      </c>
      <c r="C245">
        <f t="shared" si="34"/>
        <v>18.661372427062197</v>
      </c>
      <c r="D245">
        <f t="shared" si="35"/>
        <v>1318.6613724270621</v>
      </c>
      <c r="E245">
        <v>1547.6717961450399</v>
      </c>
      <c r="F245">
        <f t="shared" si="36"/>
        <v>154.76717961450399</v>
      </c>
      <c r="G245" s="3">
        <f t="shared" si="39"/>
        <v>1124.7671796145039</v>
      </c>
      <c r="H245">
        <v>0.45806832700100503</v>
      </c>
      <c r="I245">
        <f t="shared" si="37"/>
        <v>4.5806832700100504</v>
      </c>
      <c r="J245" s="4">
        <f t="shared" si="40"/>
        <v>329.58068327001007</v>
      </c>
      <c r="K245">
        <v>14.4198178902436</v>
      </c>
      <c r="AA245" s="1">
        <v>763.9</v>
      </c>
      <c r="AB245">
        <v>208.18778574572801</v>
      </c>
      <c r="AC245">
        <v>775.448027791193</v>
      </c>
      <c r="AD245">
        <f t="shared" si="38"/>
        <v>193.86200694779825</v>
      </c>
      <c r="AE245" s="3">
        <f t="shared" si="41"/>
        <v>943.86200694779825</v>
      </c>
      <c r="AF245">
        <v>2110.6335577119198</v>
      </c>
      <c r="AG245">
        <v>73.115146576877095</v>
      </c>
    </row>
    <row r="246" spans="1:33" x14ac:dyDescent="0.25">
      <c r="A246" s="1">
        <v>764.1</v>
      </c>
      <c r="B246">
        <v>118.852198206883</v>
      </c>
      <c r="C246">
        <f t="shared" si="34"/>
        <v>11.885219820688301</v>
      </c>
      <c r="D246">
        <f t="shared" si="35"/>
        <v>1311.8852198206882</v>
      </c>
      <c r="E246">
        <v>1686.6036616981701</v>
      </c>
      <c r="F246">
        <f t="shared" si="36"/>
        <v>168.660366169817</v>
      </c>
      <c r="G246" s="3">
        <f t="shared" si="39"/>
        <v>1138.6603661698171</v>
      </c>
      <c r="H246">
        <v>0.69477758381073296</v>
      </c>
      <c r="I246">
        <f t="shared" si="37"/>
        <v>6.9477758381073293</v>
      </c>
      <c r="J246" s="4">
        <f t="shared" si="40"/>
        <v>331.9477758381073</v>
      </c>
      <c r="K246">
        <v>10.4064753525694</v>
      </c>
      <c r="AA246" s="1">
        <v>766.2</v>
      </c>
      <c r="AB246">
        <v>210.909106461931</v>
      </c>
      <c r="AC246">
        <v>796.29426741154305</v>
      </c>
      <c r="AD246">
        <f t="shared" si="38"/>
        <v>199.07356685288576</v>
      </c>
      <c r="AE246" s="3">
        <f t="shared" si="41"/>
        <v>949.07356685288573</v>
      </c>
      <c r="AF246">
        <v>2113.3254198091799</v>
      </c>
      <c r="AG246">
        <v>70.086939749492103</v>
      </c>
    </row>
    <row r="247" spans="1:33" x14ac:dyDescent="0.25">
      <c r="A247" s="1">
        <v>766.4</v>
      </c>
      <c r="B247">
        <v>146.32912044888201</v>
      </c>
      <c r="C247">
        <f t="shared" si="34"/>
        <v>14.632912044888201</v>
      </c>
      <c r="D247">
        <f t="shared" si="35"/>
        <v>1314.6329120448881</v>
      </c>
      <c r="E247">
        <v>1785.30465828046</v>
      </c>
      <c r="F247">
        <f t="shared" si="36"/>
        <v>178.530465828046</v>
      </c>
      <c r="G247" s="3">
        <f t="shared" si="39"/>
        <v>1148.5304658280461</v>
      </c>
      <c r="H247">
        <v>1.35271509887087</v>
      </c>
      <c r="I247">
        <f t="shared" si="37"/>
        <v>13.527150988708701</v>
      </c>
      <c r="J247" s="4">
        <f t="shared" si="40"/>
        <v>338.52715098870868</v>
      </c>
      <c r="K247">
        <v>11.639590968624701</v>
      </c>
      <c r="AA247" s="1">
        <v>768.8</v>
      </c>
      <c r="AB247">
        <v>149.00694727155201</v>
      </c>
      <c r="AC247">
        <v>825.51492959106895</v>
      </c>
      <c r="AD247">
        <f t="shared" si="38"/>
        <v>206.37873239776724</v>
      </c>
      <c r="AE247" s="3">
        <f t="shared" si="41"/>
        <v>956.37873239776718</v>
      </c>
      <c r="AF247">
        <v>1925.9813508756499</v>
      </c>
      <c r="AG247">
        <v>64.6256189881003</v>
      </c>
    </row>
    <row r="248" spans="1:33" x14ac:dyDescent="0.25">
      <c r="A248" s="1">
        <v>769</v>
      </c>
      <c r="B248">
        <v>201.86920646157799</v>
      </c>
      <c r="C248">
        <f t="shared" si="34"/>
        <v>20.186920646157798</v>
      </c>
      <c r="D248">
        <f t="shared" si="35"/>
        <v>1320.1869206461579</v>
      </c>
      <c r="E248">
        <v>1667.3023065908801</v>
      </c>
      <c r="F248">
        <f t="shared" si="36"/>
        <v>166.73023065908802</v>
      </c>
      <c r="G248" s="3">
        <f t="shared" si="39"/>
        <v>1136.730230659088</v>
      </c>
      <c r="H248">
        <v>1.8477314202432</v>
      </c>
      <c r="I248">
        <f t="shared" si="37"/>
        <v>18.477314202432002</v>
      </c>
      <c r="J248" s="4">
        <f t="shared" si="40"/>
        <v>343.47731420243201</v>
      </c>
      <c r="K248">
        <v>10.9701129693829</v>
      </c>
      <c r="AA248" s="1">
        <v>771.4</v>
      </c>
      <c r="AB248">
        <v>165.44478808117299</v>
      </c>
      <c r="AC248">
        <v>849.39559177059505</v>
      </c>
      <c r="AD248">
        <f t="shared" si="38"/>
        <v>212.34889794264876</v>
      </c>
      <c r="AE248" s="3">
        <f t="shared" si="41"/>
        <v>962.34889794264882</v>
      </c>
      <c r="AF248">
        <v>2163.8822819421198</v>
      </c>
      <c r="AG248">
        <v>80.238298226708693</v>
      </c>
    </row>
    <row r="249" spans="1:33" x14ac:dyDescent="0.25">
      <c r="A249" s="1">
        <v>771.6</v>
      </c>
      <c r="B249">
        <v>232.75529247427301</v>
      </c>
      <c r="C249">
        <f t="shared" si="34"/>
        <v>23.275529247427301</v>
      </c>
      <c r="D249">
        <f t="shared" si="35"/>
        <v>1323.2755292474274</v>
      </c>
      <c r="E249">
        <v>1787.0259549013001</v>
      </c>
      <c r="F249">
        <f t="shared" si="36"/>
        <v>178.70259549013002</v>
      </c>
      <c r="G249" s="3">
        <f t="shared" si="39"/>
        <v>1148.7025954901301</v>
      </c>
      <c r="H249">
        <v>1.73974774161553</v>
      </c>
      <c r="I249">
        <f t="shared" si="37"/>
        <v>17.397477416155301</v>
      </c>
      <c r="J249" s="4">
        <f t="shared" si="40"/>
        <v>342.39747741615531</v>
      </c>
      <c r="K249">
        <v>11.5776349701411</v>
      </c>
      <c r="AA249" s="1">
        <v>774.1</v>
      </c>
      <c r="AB249">
        <v>273.04746892193401</v>
      </c>
      <c r="AC249">
        <v>827.62239480317999</v>
      </c>
      <c r="AD249">
        <f t="shared" si="38"/>
        <v>206.905598700795</v>
      </c>
      <c r="AE249" s="3">
        <f t="shared" si="41"/>
        <v>956.90559870079505</v>
      </c>
      <c r="AF249">
        <v>2305.8699026649901</v>
      </c>
      <c r="AG249">
        <v>79.968272820647996</v>
      </c>
    </row>
    <row r="250" spans="1:33" x14ac:dyDescent="0.25">
      <c r="A250" s="1">
        <v>774.3</v>
      </c>
      <c r="B250">
        <v>179.018766410533</v>
      </c>
      <c r="C250">
        <f t="shared" si="34"/>
        <v>17.901876641053299</v>
      </c>
      <c r="D250">
        <f t="shared" si="35"/>
        <v>1317.9018766410534</v>
      </c>
      <c r="E250">
        <v>1921.9718204544199</v>
      </c>
      <c r="F250">
        <f t="shared" si="36"/>
        <v>192.19718204544199</v>
      </c>
      <c r="G250" s="3">
        <f t="shared" si="39"/>
        <v>1162.1971820454419</v>
      </c>
      <c r="H250">
        <v>1.92445699842526</v>
      </c>
      <c r="I250">
        <f t="shared" si="37"/>
        <v>19.2445699842526</v>
      </c>
      <c r="J250" s="4">
        <f t="shared" si="40"/>
        <v>344.24456998425262</v>
      </c>
      <c r="K250">
        <v>14.4492924324668</v>
      </c>
      <c r="AA250" s="1">
        <v>776.7</v>
      </c>
      <c r="AB250">
        <v>279.98530973155403</v>
      </c>
      <c r="AC250">
        <v>870.31105698270596</v>
      </c>
      <c r="AD250">
        <f t="shared" si="38"/>
        <v>217.57776424567649</v>
      </c>
      <c r="AE250" s="3">
        <f t="shared" si="41"/>
        <v>967.57776424567646</v>
      </c>
      <c r="AF250">
        <v>2250.4498337314599</v>
      </c>
      <c r="AG250">
        <v>78.548952059256195</v>
      </c>
    </row>
    <row r="251" spans="1:33" x14ac:dyDescent="0.25">
      <c r="A251" s="1">
        <v>776.9</v>
      </c>
      <c r="B251">
        <v>142.43285242322901</v>
      </c>
      <c r="C251">
        <f t="shared" si="34"/>
        <v>14.243285242322901</v>
      </c>
      <c r="D251">
        <f t="shared" si="35"/>
        <v>1314.2432852423228</v>
      </c>
      <c r="E251">
        <v>1866.98946876484</v>
      </c>
      <c r="F251">
        <f t="shared" si="36"/>
        <v>186.698946876484</v>
      </c>
      <c r="G251" s="3">
        <f t="shared" si="39"/>
        <v>1156.6989468764841</v>
      </c>
      <c r="H251">
        <v>1.7854733197975901</v>
      </c>
      <c r="I251">
        <f t="shared" si="37"/>
        <v>17.8547331979759</v>
      </c>
      <c r="J251" s="4">
        <f t="shared" si="40"/>
        <v>342.85473319797592</v>
      </c>
      <c r="K251">
        <v>12.585814433225</v>
      </c>
      <c r="AA251" s="1">
        <v>779.4</v>
      </c>
      <c r="AB251">
        <v>177.48099057231499</v>
      </c>
      <c r="AC251">
        <v>878.855860015291</v>
      </c>
      <c r="AD251">
        <f t="shared" si="38"/>
        <v>219.71396500382275</v>
      </c>
      <c r="AE251" s="3">
        <f t="shared" si="41"/>
        <v>969.71396500382275</v>
      </c>
      <c r="AF251">
        <v>2148.0124544543401</v>
      </c>
      <c r="AG251">
        <v>68.178926653195703</v>
      </c>
    </row>
    <row r="252" spans="1:33" x14ac:dyDescent="0.25">
      <c r="A252" s="1">
        <v>779.6</v>
      </c>
      <c r="B252">
        <v>204.783326359489</v>
      </c>
      <c r="C252">
        <f t="shared" si="34"/>
        <v>20.478332635948899</v>
      </c>
      <c r="D252">
        <f t="shared" si="35"/>
        <v>1320.4783326359488</v>
      </c>
      <c r="E252">
        <v>1816.5183343179699</v>
      </c>
      <c r="F252">
        <f t="shared" si="36"/>
        <v>181.651833431797</v>
      </c>
      <c r="G252" s="3">
        <f t="shared" si="39"/>
        <v>1151.6518334317971</v>
      </c>
      <c r="H252">
        <v>0.97918257660732</v>
      </c>
      <c r="I252">
        <f t="shared" si="37"/>
        <v>9.7918257660732007</v>
      </c>
      <c r="J252" s="4">
        <f t="shared" si="40"/>
        <v>334.7918257660732</v>
      </c>
      <c r="K252">
        <v>11.4434718955508</v>
      </c>
      <c r="AA252" s="1">
        <v>782</v>
      </c>
      <c r="AB252">
        <v>187.62383138193599</v>
      </c>
      <c r="AC252">
        <v>888.20852219481696</v>
      </c>
      <c r="AD252">
        <f t="shared" si="38"/>
        <v>222.05213054870424</v>
      </c>
      <c r="AE252" s="3">
        <f t="shared" si="41"/>
        <v>972.05213054870421</v>
      </c>
      <c r="AF252">
        <v>2166.6553855208099</v>
      </c>
      <c r="AG252">
        <v>76.388605891804005</v>
      </c>
    </row>
    <row r="253" spans="1:33" x14ac:dyDescent="0.25">
      <c r="A253" s="1">
        <v>782.2</v>
      </c>
      <c r="B253">
        <v>176.971412372185</v>
      </c>
      <c r="C253">
        <f t="shared" si="34"/>
        <v>17.697141237218499</v>
      </c>
      <c r="D253">
        <f t="shared" si="35"/>
        <v>1317.6971412372186</v>
      </c>
      <c r="E253">
        <v>1955.91898262839</v>
      </c>
      <c r="F253">
        <f t="shared" si="36"/>
        <v>195.59189826283901</v>
      </c>
      <c r="G253" s="3">
        <f t="shared" si="39"/>
        <v>1165.5918982628391</v>
      </c>
      <c r="H253">
        <v>1.4331988979796499</v>
      </c>
      <c r="I253">
        <f t="shared" si="37"/>
        <v>14.331988979796499</v>
      </c>
      <c r="J253" s="4">
        <f t="shared" si="40"/>
        <v>339.33198897979651</v>
      </c>
      <c r="K253">
        <v>11.4909938963089</v>
      </c>
      <c r="AA253" s="1">
        <v>784.6</v>
      </c>
      <c r="AB253">
        <v>253.741672191557</v>
      </c>
      <c r="AC253">
        <v>827.11918437434201</v>
      </c>
      <c r="AD253">
        <f t="shared" si="38"/>
        <v>206.7797960935855</v>
      </c>
      <c r="AE253" s="3">
        <f t="shared" si="41"/>
        <v>956.77979609358545</v>
      </c>
      <c r="AF253">
        <v>2333.9193165872698</v>
      </c>
      <c r="AG253">
        <v>82.211285130412307</v>
      </c>
    </row>
    <row r="254" spans="1:33" x14ac:dyDescent="0.25">
      <c r="A254" s="1">
        <v>784.5</v>
      </c>
      <c r="B254">
        <v>151.66733461418499</v>
      </c>
      <c r="C254">
        <f t="shared" si="34"/>
        <v>15.166733461418499</v>
      </c>
      <c r="D254">
        <f t="shared" si="35"/>
        <v>1315.1667334614185</v>
      </c>
      <c r="E254">
        <v>1983.5249792106799</v>
      </c>
      <c r="F254">
        <f t="shared" si="36"/>
        <v>198.35249792106799</v>
      </c>
      <c r="G254" s="3">
        <f t="shared" si="39"/>
        <v>1168.3524979210679</v>
      </c>
      <c r="H254">
        <v>1.85913641303979</v>
      </c>
      <c r="I254">
        <f t="shared" si="37"/>
        <v>18.591364130397899</v>
      </c>
      <c r="J254" s="4">
        <f t="shared" si="40"/>
        <v>343.59136413039789</v>
      </c>
      <c r="K254">
        <v>13.894109512364199</v>
      </c>
      <c r="AA254" s="1">
        <v>787.2</v>
      </c>
      <c r="AB254">
        <v>203.50351300117799</v>
      </c>
      <c r="AC254">
        <v>806.82184655386902</v>
      </c>
      <c r="AD254">
        <f t="shared" si="38"/>
        <v>201.70546163846726</v>
      </c>
      <c r="AE254" s="3">
        <f t="shared" si="41"/>
        <v>951.70546163846723</v>
      </c>
      <c r="AF254">
        <v>2275.6842476537399</v>
      </c>
      <c r="AG254">
        <v>76.032964369020604</v>
      </c>
    </row>
    <row r="255" spans="1:33" x14ac:dyDescent="0.25">
      <c r="A255" s="1">
        <v>787.5</v>
      </c>
      <c r="B255">
        <v>187.08197232114</v>
      </c>
      <c r="C255">
        <f t="shared" si="34"/>
        <v>18.708197232113999</v>
      </c>
      <c r="D255">
        <f t="shared" si="35"/>
        <v>1318.7081972321139</v>
      </c>
      <c r="E255">
        <v>1921.72649649193</v>
      </c>
      <c r="F255">
        <f t="shared" si="36"/>
        <v>192.172649649193</v>
      </c>
      <c r="G255" s="3">
        <f t="shared" si="39"/>
        <v>1162.1726496491931</v>
      </c>
      <c r="H255">
        <v>1.24692447616171</v>
      </c>
      <c r="I255">
        <f t="shared" si="37"/>
        <v>12.4692447616171</v>
      </c>
      <c r="J255" s="4">
        <f t="shared" si="40"/>
        <v>337.46924476161712</v>
      </c>
      <c r="K255">
        <v>13.549173359392899</v>
      </c>
      <c r="AA255" s="1">
        <v>789.9</v>
      </c>
      <c r="AB255">
        <v>149.31719384193801</v>
      </c>
      <c r="AC255">
        <v>850.186649586454</v>
      </c>
      <c r="AD255">
        <f t="shared" si="38"/>
        <v>212.5466623966135</v>
      </c>
      <c r="AE255" s="3">
        <f t="shared" si="41"/>
        <v>962.54666239661356</v>
      </c>
      <c r="AF255">
        <v>2176.3428683766201</v>
      </c>
      <c r="AG255">
        <v>73.522938962959998</v>
      </c>
    </row>
    <row r="256" spans="1:33" x14ac:dyDescent="0.25">
      <c r="A256" s="1">
        <v>789.8</v>
      </c>
      <c r="B256">
        <v>202.75089456314001</v>
      </c>
      <c r="C256">
        <f t="shared" si="34"/>
        <v>20.275089456313999</v>
      </c>
      <c r="D256">
        <f t="shared" si="35"/>
        <v>1320.2750894563139</v>
      </c>
      <c r="E256">
        <v>1944.32649307422</v>
      </c>
      <c r="F256">
        <f t="shared" si="36"/>
        <v>194.432649307422</v>
      </c>
      <c r="G256" s="3">
        <f t="shared" si="39"/>
        <v>1164.432649307422</v>
      </c>
      <c r="H256">
        <v>1.5138619912218501</v>
      </c>
      <c r="I256">
        <f t="shared" si="37"/>
        <v>15.1386199122185</v>
      </c>
      <c r="J256" s="4">
        <f t="shared" si="40"/>
        <v>340.13861991221847</v>
      </c>
      <c r="K256">
        <v>11.4332889754482</v>
      </c>
      <c r="AA256" s="1">
        <v>792.5</v>
      </c>
      <c r="AB256">
        <v>179.54403465155801</v>
      </c>
      <c r="AC256">
        <v>889.89531176597995</v>
      </c>
      <c r="AD256">
        <f t="shared" si="38"/>
        <v>222.47382794149499</v>
      </c>
      <c r="AE256" s="3">
        <f t="shared" si="41"/>
        <v>972.47382794149496</v>
      </c>
      <c r="AF256">
        <v>2526.4887994430901</v>
      </c>
      <c r="AG256">
        <v>72.187618201568199</v>
      </c>
    </row>
    <row r="257" spans="1:33" x14ac:dyDescent="0.25">
      <c r="A257" s="1">
        <v>792.4</v>
      </c>
      <c r="B257">
        <v>174.577980575835</v>
      </c>
      <c r="C257">
        <f t="shared" si="34"/>
        <v>17.457798057583499</v>
      </c>
      <c r="D257">
        <f t="shared" si="35"/>
        <v>1317.4577980575834</v>
      </c>
      <c r="E257">
        <v>2169.1641413846401</v>
      </c>
      <c r="F257">
        <f t="shared" si="36"/>
        <v>216.91641413846401</v>
      </c>
      <c r="G257" s="3">
        <f t="shared" si="39"/>
        <v>1186.916414138464</v>
      </c>
      <c r="H257">
        <v>0.45287831259417999</v>
      </c>
      <c r="I257">
        <f t="shared" si="37"/>
        <v>4.5287831259417999</v>
      </c>
      <c r="J257" s="4">
        <f t="shared" si="40"/>
        <v>329.5287831259418</v>
      </c>
      <c r="K257">
        <v>14.4138109762063</v>
      </c>
      <c r="AA257" s="1">
        <v>795.2</v>
      </c>
      <c r="AB257">
        <v>245.371715492319</v>
      </c>
      <c r="AC257">
        <v>838.27411479856403</v>
      </c>
      <c r="AD257">
        <f t="shared" si="38"/>
        <v>209.56852869964101</v>
      </c>
      <c r="AE257" s="3">
        <f t="shared" si="41"/>
        <v>959.56852869964098</v>
      </c>
      <c r="AF257">
        <v>2559.8094201659601</v>
      </c>
      <c r="AG257">
        <v>87.188592795507503</v>
      </c>
    </row>
    <row r="258" spans="1:33" x14ac:dyDescent="0.25">
      <c r="A258" s="1">
        <v>795</v>
      </c>
      <c r="B258">
        <v>154.07106658853101</v>
      </c>
      <c r="C258">
        <f t="shared" si="34"/>
        <v>15.407106658853101</v>
      </c>
      <c r="D258">
        <f t="shared" si="35"/>
        <v>1315.4071066588531</v>
      </c>
      <c r="E258">
        <v>2190.1157896950599</v>
      </c>
      <c r="F258">
        <f t="shared" si="36"/>
        <v>219.01157896950599</v>
      </c>
      <c r="G258" s="3">
        <f t="shared" si="39"/>
        <v>1189.011578969506</v>
      </c>
      <c r="H258">
        <v>2.0598946339665098</v>
      </c>
      <c r="I258">
        <f t="shared" si="37"/>
        <v>20.598946339665098</v>
      </c>
      <c r="J258" s="4">
        <f t="shared" si="40"/>
        <v>345.59894633966508</v>
      </c>
      <c r="K258">
        <v>13.8033329769645</v>
      </c>
      <c r="AA258" s="1">
        <v>797.5</v>
      </c>
      <c r="AB258">
        <v>242.53303620852199</v>
      </c>
      <c r="AC258">
        <v>849.52235441891401</v>
      </c>
      <c r="AD258">
        <f t="shared" si="38"/>
        <v>212.3805886047285</v>
      </c>
      <c r="AE258" s="3">
        <f t="shared" si="41"/>
        <v>962.38058860472847</v>
      </c>
      <c r="AF258">
        <v>2325.3622822632201</v>
      </c>
      <c r="AG258">
        <v>77.411385968122602</v>
      </c>
    </row>
    <row r="259" spans="1:33" x14ac:dyDescent="0.25">
      <c r="A259" s="1">
        <v>797.7</v>
      </c>
      <c r="B259">
        <v>213.238540524792</v>
      </c>
      <c r="C259">
        <f t="shared" ref="C259" si="42">B259/10</f>
        <v>21.323854052479199</v>
      </c>
      <c r="D259">
        <f t="shared" ref="D259" si="43">C259+1300</f>
        <v>1321.3238540524792</v>
      </c>
      <c r="E259">
        <v>2124.1196552481902</v>
      </c>
      <c r="F259">
        <f t="shared" ref="F259" si="44">E259/10</f>
        <v>212.41196552481901</v>
      </c>
      <c r="G259" s="3">
        <f t="shared" si="39"/>
        <v>1182.4119655248189</v>
      </c>
      <c r="H259">
        <v>1.18660389077624</v>
      </c>
      <c r="I259">
        <f t="shared" ref="I259" si="45">H259*10</f>
        <v>11.8660389077624</v>
      </c>
      <c r="J259" s="4">
        <f t="shared" si="40"/>
        <v>336.8660389077624</v>
      </c>
      <c r="K259">
        <v>12.7259904392902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22" workbookViewId="0">
      <selection activeCell="J54" sqref="J5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zoomScaleNormal="100" workbookViewId="0"/>
  </sheetViews>
  <sheetFormatPr defaultRowHeight="15" x14ac:dyDescent="0.25"/>
  <cols>
    <col min="1" max="1025" width="8.5703125" customWidth="1"/>
  </cols>
  <sheetData>
    <row r="1" spans="1:7" x14ac:dyDescent="0.25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</v>
      </c>
    </row>
    <row r="2" spans="1:7" x14ac:dyDescent="0.25">
      <c r="A2" s="1">
        <v>114.2</v>
      </c>
      <c r="B2">
        <v>55.8892548773944</v>
      </c>
      <c r="C2">
        <v>11.109888218039201</v>
      </c>
      <c r="D2">
        <v>32.247103049662996</v>
      </c>
      <c r="E2">
        <v>1.27161934284447</v>
      </c>
      <c r="F2">
        <v>1.0559153016040199</v>
      </c>
      <c r="G2">
        <v>14.361445567844999</v>
      </c>
    </row>
    <row r="3" spans="1:7" x14ac:dyDescent="0.25">
      <c r="A3" s="1">
        <v>119.9</v>
      </c>
      <c r="B3">
        <v>48.6367250571721</v>
      </c>
      <c r="C3">
        <v>9.7572418656462307</v>
      </c>
      <c r="D3">
        <v>32.236073113986201</v>
      </c>
      <c r="E3">
        <v>1.21515547767026</v>
      </c>
      <c r="F3">
        <v>1.07000749725695</v>
      </c>
      <c r="G3">
        <v>14.7126309428743</v>
      </c>
    </row>
    <row r="4" spans="1:7" x14ac:dyDescent="0.25">
      <c r="A4" s="1">
        <v>125.4</v>
      </c>
      <c r="B4">
        <v>46.501319090290998</v>
      </c>
      <c r="C4">
        <v>10.643249771232</v>
      </c>
      <c r="D4">
        <v>30.857745983069901</v>
      </c>
      <c r="E4">
        <v>0.86888332706357396</v>
      </c>
      <c r="F4">
        <v>0.86672803692207101</v>
      </c>
      <c r="G4">
        <v>13.144388760885001</v>
      </c>
    </row>
    <row r="5" spans="1:7" x14ac:dyDescent="0.25">
      <c r="A5" s="1">
        <v>130.69999999999999</v>
      </c>
      <c r="B5">
        <v>38.157036976751002</v>
      </c>
      <c r="C5">
        <v>9.24591193479643</v>
      </c>
      <c r="D5">
        <v>29.437121656914201</v>
      </c>
      <c r="E5">
        <v>0.94580289102439996</v>
      </c>
      <c r="F5">
        <v>1.0860769205993701</v>
      </c>
      <c r="G5">
        <v>12.7847190218771</v>
      </c>
    </row>
    <row r="6" spans="1:7" x14ac:dyDescent="0.25">
      <c r="A6" s="1">
        <v>135.80000000000001</v>
      </c>
      <c r="B6">
        <v>29.6568787165521</v>
      </c>
      <c r="C6">
        <v>8.9812283563395692</v>
      </c>
      <c r="D6">
        <v>30.353200135519199</v>
      </c>
      <c r="E6">
        <v>0.388914169552741</v>
      </c>
      <c r="F6">
        <v>1.04905414828884</v>
      </c>
      <c r="G6">
        <v>12.963621725850601</v>
      </c>
    </row>
    <row r="7" spans="1:7" x14ac:dyDescent="0.25">
      <c r="A7" s="1">
        <v>141.19999999999999</v>
      </c>
      <c r="B7">
        <v>33.317534676341602</v>
      </c>
      <c r="C7">
        <v>8.8435633909146603</v>
      </c>
      <c r="D7">
        <v>29.461224406983199</v>
      </c>
      <c r="E7">
        <v>0.89373787622980905</v>
      </c>
      <c r="F7">
        <v>0.53108885996004296</v>
      </c>
      <c r="G7">
        <v>11.277165765352001</v>
      </c>
    </row>
    <row r="8" spans="1:7" x14ac:dyDescent="0.25">
      <c r="A8" s="1">
        <v>146.1</v>
      </c>
      <c r="B8">
        <v>28.1125002694838</v>
      </c>
      <c r="C8">
        <v>8.8835340704365198</v>
      </c>
      <c r="D8">
        <v>29.0260056903487</v>
      </c>
      <c r="E8">
        <v>0.76304086932566595</v>
      </c>
      <c r="F8">
        <v>0.54069443166169295</v>
      </c>
      <c r="G8">
        <v>12.266640912307</v>
      </c>
    </row>
    <row r="9" spans="1:7" x14ac:dyDescent="0.25">
      <c r="A9" s="1">
        <v>150.80000000000001</v>
      </c>
      <c r="B9">
        <v>26.8015897159672</v>
      </c>
      <c r="C9">
        <v>9.6261590079370603</v>
      </c>
      <c r="D9">
        <v>29.074489778474799</v>
      </c>
      <c r="E9">
        <v>0.74053557698904005</v>
      </c>
      <c r="F9">
        <v>0.86592834737551905</v>
      </c>
      <c r="G9">
        <v>13.0726885022434</v>
      </c>
    </row>
    <row r="10" spans="1:7" x14ac:dyDescent="0.25">
      <c r="A10" s="1">
        <v>155.5</v>
      </c>
      <c r="B10">
        <v>24.136679162450701</v>
      </c>
      <c r="C10">
        <v>8.3917839454376093</v>
      </c>
      <c r="D10">
        <v>27.0869738666009</v>
      </c>
      <c r="E10">
        <v>0.38503028465241401</v>
      </c>
      <c r="F10">
        <v>1.14016226308935</v>
      </c>
      <c r="G10">
        <v>10.113736092179799</v>
      </c>
    </row>
    <row r="11" spans="1:7" x14ac:dyDescent="0.25">
      <c r="A11" s="1">
        <v>160</v>
      </c>
      <c r="B11">
        <v>22.406892462275199</v>
      </c>
      <c r="C11">
        <v>9.2270631409168598</v>
      </c>
      <c r="D11">
        <v>25.944160759487701</v>
      </c>
      <c r="E11">
        <v>0.76771670688330296</v>
      </c>
      <c r="F11">
        <v>0.93002452281535097</v>
      </c>
      <c r="G11">
        <v>10.937356125097599</v>
      </c>
    </row>
    <row r="12" spans="1:7" x14ac:dyDescent="0.25">
      <c r="A12" s="1">
        <v>164.4</v>
      </c>
      <c r="B12">
        <v>19.460167688770301</v>
      </c>
      <c r="C12">
        <v>9.8006694653854591</v>
      </c>
      <c r="D12">
        <v>27.2056990547546</v>
      </c>
      <c r="E12">
        <v>0.69649898639795105</v>
      </c>
      <c r="F12">
        <v>1.25420095454744</v>
      </c>
      <c r="G12">
        <v>12.679762379506201</v>
      </c>
    </row>
    <row r="13" spans="1:7" x14ac:dyDescent="0.25">
      <c r="A13" s="1">
        <v>168.7</v>
      </c>
      <c r="B13">
        <v>21.859504841936001</v>
      </c>
      <c r="C13">
        <v>10.012602918843401</v>
      </c>
      <c r="D13">
        <v>26.773588752401899</v>
      </c>
      <c r="E13">
        <v>1.01337712319636</v>
      </c>
      <c r="F13">
        <v>1.65569155828563</v>
      </c>
      <c r="G13">
        <v>14.427954855405501</v>
      </c>
    </row>
    <row r="14" spans="1:7" x14ac:dyDescent="0.25">
      <c r="A14" s="1">
        <v>172.6</v>
      </c>
      <c r="B14">
        <v>25.639089701783899</v>
      </c>
      <c r="C14">
        <v>11.0178448882588</v>
      </c>
      <c r="D14">
        <v>29.017884059570399</v>
      </c>
      <c r="E14">
        <v>0.834638689129794</v>
      </c>
      <c r="F14">
        <v>2.2074388500481601</v>
      </c>
      <c r="G14">
        <v>21.045292217267601</v>
      </c>
    </row>
    <row r="15" spans="1:7" x14ac:dyDescent="0.25">
      <c r="A15" s="1">
        <v>177.1</v>
      </c>
      <c r="B15">
        <v>28.308303001608401</v>
      </c>
      <c r="C15">
        <v>9.8711240837379997</v>
      </c>
      <c r="D15">
        <v>29.269070952457099</v>
      </c>
      <c r="E15">
        <v>1.30632511136068</v>
      </c>
      <c r="F15">
        <v>2.4383011097741698</v>
      </c>
      <c r="G15">
        <v>36.047912250185398</v>
      </c>
    </row>
    <row r="16" spans="1:7" x14ac:dyDescent="0.25">
      <c r="A16" s="1">
        <v>181.3</v>
      </c>
      <c r="B16">
        <v>40.934702081444598</v>
      </c>
      <c r="C16">
        <v>13.811384666185299</v>
      </c>
      <c r="D16">
        <v>30.557312052484701</v>
      </c>
      <c r="E16">
        <v>0.97229910544284703</v>
      </c>
      <c r="F16">
        <v>1.9781058855184399</v>
      </c>
      <c r="G16">
        <v>71.485890947575399</v>
      </c>
    </row>
    <row r="17" spans="1:7" x14ac:dyDescent="0.25">
      <c r="A17" s="1">
        <v>185</v>
      </c>
      <c r="B17">
        <v>60.411410794633703</v>
      </c>
      <c r="C17">
        <v>20.718280893579401</v>
      </c>
      <c r="D17">
        <v>34.122310164413797</v>
      </c>
      <c r="E17">
        <v>1.9057523859437999</v>
      </c>
      <c r="F17">
        <v>3.7864815212931502</v>
      </c>
      <c r="G17">
        <v>163.43880075241901</v>
      </c>
    </row>
    <row r="18" spans="1:7" x14ac:dyDescent="0.25">
      <c r="A18" s="1">
        <v>189.5</v>
      </c>
      <c r="B18">
        <v>109.749624094458</v>
      </c>
      <c r="C18">
        <v>32.509560089058603</v>
      </c>
      <c r="D18">
        <v>44.4364970573005</v>
      </c>
      <c r="E18">
        <v>4.0404388081746898</v>
      </c>
      <c r="F18">
        <v>7.4733437810191603</v>
      </c>
      <c r="G18">
        <v>353.312420785337</v>
      </c>
    </row>
    <row r="19" spans="1:7" x14ac:dyDescent="0.25">
      <c r="A19" s="1">
        <v>193.2</v>
      </c>
      <c r="B19">
        <v>219.70733280764699</v>
      </c>
      <c r="C19">
        <v>60.619456316452599</v>
      </c>
      <c r="D19">
        <v>59.484495169229497</v>
      </c>
      <c r="E19">
        <v>5.9118920886756499</v>
      </c>
      <c r="F19">
        <v>12.7847194167939</v>
      </c>
      <c r="G19">
        <v>590.89633059018001</v>
      </c>
    </row>
    <row r="20" spans="1:7" x14ac:dyDescent="0.25">
      <c r="A20" s="1">
        <v>197.6</v>
      </c>
      <c r="B20">
        <v>350.37160803414201</v>
      </c>
      <c r="C20">
        <v>90.047062640921297</v>
      </c>
      <c r="D20">
        <v>71.164033464496498</v>
      </c>
      <c r="E20">
        <v>7.4386743681902896</v>
      </c>
      <c r="F20">
        <v>12.697895848526001</v>
      </c>
      <c r="G20">
        <v>557.87073684458903</v>
      </c>
    </row>
    <row r="21" spans="1:7" x14ac:dyDescent="0.25">
      <c r="A21" s="1">
        <v>201.6</v>
      </c>
      <c r="B21">
        <v>306.33413096731999</v>
      </c>
      <c r="C21">
        <v>67.556977481347204</v>
      </c>
      <c r="D21">
        <v>52.795977369284699</v>
      </c>
      <c r="E21">
        <v>4.2818400768399698</v>
      </c>
      <c r="F21">
        <v>6.3973289682824204</v>
      </c>
      <c r="G21">
        <v>270.58428798495999</v>
      </c>
    </row>
    <row r="22" spans="1:7" x14ac:dyDescent="0.25">
      <c r="A22" s="1">
        <v>205.6</v>
      </c>
      <c r="B22">
        <v>187.39965390049699</v>
      </c>
      <c r="C22">
        <v>49.778892321773199</v>
      </c>
      <c r="D22">
        <v>46.872921274072901</v>
      </c>
      <c r="E22">
        <v>3.6040057854896501</v>
      </c>
      <c r="F22">
        <v>5.6657620880388704</v>
      </c>
      <c r="G22">
        <v>275.24883912533198</v>
      </c>
    </row>
    <row r="23" spans="1:7" x14ac:dyDescent="0.25">
      <c r="A23" s="1">
        <v>209.3</v>
      </c>
      <c r="B23">
        <v>190.15036261368601</v>
      </c>
      <c r="C23">
        <v>50.046788549167303</v>
      </c>
      <c r="D23">
        <v>50.063919386001899</v>
      </c>
      <c r="E23">
        <v>4.7044590659906103</v>
      </c>
      <c r="F23">
        <v>5.9511377238135799</v>
      </c>
      <c r="G23">
        <v>303.72174893017501</v>
      </c>
    </row>
    <row r="24" spans="1:7" x14ac:dyDescent="0.25">
      <c r="A24" s="1">
        <v>213.3</v>
      </c>
      <c r="B24">
        <v>205.180885546864</v>
      </c>
      <c r="C24">
        <v>53.590703389593301</v>
      </c>
      <c r="D24">
        <v>49.512863290790101</v>
      </c>
      <c r="E24">
        <v>4.1596247746402897</v>
      </c>
      <c r="F24">
        <v>7.6485708435700301</v>
      </c>
      <c r="G24">
        <v>352.75530007054698</v>
      </c>
    </row>
    <row r="25" spans="1:7" x14ac:dyDescent="0.25">
      <c r="A25" s="1">
        <v>217.3</v>
      </c>
      <c r="B25">
        <v>229.948408480041</v>
      </c>
      <c r="C25">
        <v>62.075618230019302</v>
      </c>
      <c r="D25">
        <v>53.559807195578301</v>
      </c>
      <c r="E25">
        <v>4.9837904832899698</v>
      </c>
      <c r="F25">
        <v>7.5820039633264802</v>
      </c>
      <c r="G25">
        <v>406.46785121091801</v>
      </c>
    </row>
    <row r="26" spans="1:7" x14ac:dyDescent="0.25">
      <c r="A26" s="1">
        <v>221.2</v>
      </c>
      <c r="B26">
        <v>258.78999333988901</v>
      </c>
      <c r="C26">
        <v>65.805860199434605</v>
      </c>
      <c r="D26">
        <v>59.209102502746802</v>
      </c>
      <c r="E26">
        <v>6.4580520492233999</v>
      </c>
      <c r="F26">
        <v>9.2927512550890103</v>
      </c>
      <c r="G26">
        <v>444.49218857277998</v>
      </c>
    </row>
    <row r="27" spans="1:7" x14ac:dyDescent="0.25">
      <c r="A27" s="1">
        <v>225.2</v>
      </c>
      <c r="B27">
        <v>284.68051627306602</v>
      </c>
      <c r="C27">
        <v>73.056775039860597</v>
      </c>
      <c r="D27">
        <v>61.652046407535003</v>
      </c>
      <c r="E27">
        <v>5.4522177578730799</v>
      </c>
      <c r="F27">
        <v>8.8361843748454607</v>
      </c>
      <c r="G27">
        <v>434.21873971315199</v>
      </c>
    </row>
    <row r="28" spans="1:7" x14ac:dyDescent="0.25">
      <c r="A28" s="1">
        <v>229.2</v>
      </c>
      <c r="B28">
        <v>274.56803920624401</v>
      </c>
      <c r="C28">
        <v>70.3696898802866</v>
      </c>
      <c r="D28">
        <v>53.499990312323099</v>
      </c>
      <c r="E28">
        <v>4.95438346652276</v>
      </c>
      <c r="F28">
        <v>8.0776174946019097</v>
      </c>
      <c r="G28">
        <v>359.64329085352301</v>
      </c>
    </row>
    <row r="29" spans="1:7" x14ac:dyDescent="0.25">
      <c r="A29" s="1">
        <v>233.1</v>
      </c>
      <c r="B29">
        <v>243.19862406609201</v>
      </c>
      <c r="C29">
        <v>58.558931849701999</v>
      </c>
      <c r="D29">
        <v>46.857285619491599</v>
      </c>
      <c r="E29">
        <v>4.8486450324561998</v>
      </c>
      <c r="F29">
        <v>5.7613647863644504</v>
      </c>
      <c r="G29">
        <v>269.38262821538501</v>
      </c>
    </row>
    <row r="30" spans="1:7" x14ac:dyDescent="0.25">
      <c r="A30" s="1">
        <v>237.1</v>
      </c>
      <c r="B30">
        <v>192.199146999269</v>
      </c>
      <c r="C30">
        <v>47.441846690128003</v>
      </c>
      <c r="D30">
        <v>40.4192295242798</v>
      </c>
      <c r="E30">
        <v>3.4408107411058801</v>
      </c>
      <c r="F30">
        <v>4.7217979061208997</v>
      </c>
      <c r="G30">
        <v>200.38517935575601</v>
      </c>
    </row>
    <row r="31" spans="1:7" x14ac:dyDescent="0.25">
      <c r="A31" s="1">
        <v>240.7</v>
      </c>
      <c r="B31">
        <v>156.43891763912899</v>
      </c>
      <c r="C31">
        <v>38.186070046511396</v>
      </c>
      <c r="D31">
        <v>35.1415790385891</v>
      </c>
      <c r="E31">
        <v>3.3823598788905902</v>
      </c>
      <c r="F31">
        <v>4.2924877139016999</v>
      </c>
      <c r="G31">
        <v>158.343875382091</v>
      </c>
    </row>
    <row r="32" spans="1:7" x14ac:dyDescent="0.25">
      <c r="A32" s="1">
        <v>244.7</v>
      </c>
      <c r="B32">
        <v>139.15344057230601</v>
      </c>
      <c r="C32">
        <v>36.222984886937397</v>
      </c>
      <c r="D32">
        <v>32.586522943377297</v>
      </c>
      <c r="E32">
        <v>2.6465255875402698</v>
      </c>
      <c r="F32">
        <v>3.3089208336581502</v>
      </c>
      <c r="G32">
        <v>130.73042652246201</v>
      </c>
    </row>
    <row r="33" spans="1:7" x14ac:dyDescent="0.25">
      <c r="A33" s="1">
        <v>248.7</v>
      </c>
      <c r="B33">
        <v>114.27596350548301</v>
      </c>
      <c r="C33">
        <v>29.8818997273634</v>
      </c>
      <c r="D33">
        <v>29.700466848165501</v>
      </c>
      <c r="E33">
        <v>2.88069129618995</v>
      </c>
      <c r="F33">
        <v>2.8493539534146</v>
      </c>
      <c r="G33">
        <v>110.762977662834</v>
      </c>
    </row>
    <row r="34" spans="1:7" x14ac:dyDescent="0.25">
      <c r="A34" s="1">
        <v>252.6</v>
      </c>
      <c r="B34">
        <v>111.375548365331</v>
      </c>
      <c r="C34">
        <v>30.664141696778699</v>
      </c>
      <c r="D34">
        <v>26.834762155334001</v>
      </c>
      <c r="E34">
        <v>2.6759528621233901</v>
      </c>
      <c r="F34">
        <v>2.8401012451771299</v>
      </c>
      <c r="G34">
        <v>96.919315024695806</v>
      </c>
    </row>
    <row r="35" spans="1:7" x14ac:dyDescent="0.25">
      <c r="A35" s="1">
        <v>256.60000000000002</v>
      </c>
      <c r="B35">
        <v>99.857071298508501</v>
      </c>
      <c r="C35">
        <v>26.799056537204699</v>
      </c>
      <c r="D35">
        <v>25.953706060122101</v>
      </c>
      <c r="E35">
        <v>2.1261185707730701</v>
      </c>
      <c r="F35">
        <v>2.8345343649335799</v>
      </c>
      <c r="G35">
        <v>91.182866165067196</v>
      </c>
    </row>
    <row r="36" spans="1:7" x14ac:dyDescent="0.25">
      <c r="A36" s="1">
        <v>260.60000000000002</v>
      </c>
      <c r="B36">
        <v>97.189594231685902</v>
      </c>
      <c r="C36">
        <v>26.1249713776307</v>
      </c>
      <c r="D36">
        <v>23.400649964910301</v>
      </c>
      <c r="E36">
        <v>2.02428427942275</v>
      </c>
      <c r="F36">
        <v>2.8459674846900298</v>
      </c>
      <c r="G36">
        <v>84.314417305438596</v>
      </c>
    </row>
    <row r="37" spans="1:7" x14ac:dyDescent="0.25">
      <c r="A37" s="1">
        <v>264.5</v>
      </c>
      <c r="B37">
        <v>88.579179091533803</v>
      </c>
      <c r="C37">
        <v>24.711213347046002</v>
      </c>
      <c r="D37">
        <v>25.9499452720788</v>
      </c>
      <c r="E37">
        <v>2.0285458453561902</v>
      </c>
      <c r="F37">
        <v>2.2857147764525698</v>
      </c>
      <c r="G37">
        <v>80.413754667300694</v>
      </c>
    </row>
    <row r="38" spans="1:7" x14ac:dyDescent="0.25">
      <c r="A38" s="1">
        <v>268.5</v>
      </c>
      <c r="B38">
        <v>82.304702024711304</v>
      </c>
      <c r="C38">
        <v>21.7241281874721</v>
      </c>
      <c r="D38">
        <v>22.921889176867001</v>
      </c>
      <c r="E38">
        <v>1.9347115540058699</v>
      </c>
      <c r="F38">
        <v>2.5181478962090198</v>
      </c>
      <c r="G38">
        <v>78.544305807672103</v>
      </c>
    </row>
    <row r="39" spans="1:7" x14ac:dyDescent="0.25">
      <c r="A39" s="1">
        <v>272.39999999999998</v>
      </c>
      <c r="B39">
        <v>82.884286884559103</v>
      </c>
      <c r="C39">
        <v>21.5473701568874</v>
      </c>
      <c r="D39">
        <v>23.3481844840354</v>
      </c>
      <c r="E39">
        <v>1.8099731199393001</v>
      </c>
      <c r="F39">
        <v>2.2998951879715501</v>
      </c>
      <c r="G39">
        <v>75.534643169534206</v>
      </c>
    </row>
    <row r="40" spans="1:7" x14ac:dyDescent="0.25">
      <c r="A40" s="1">
        <v>276.39999999999998</v>
      </c>
      <c r="B40">
        <v>84.688809817736498</v>
      </c>
      <c r="C40">
        <v>21.472284997313398</v>
      </c>
      <c r="D40">
        <v>23.3891283888236</v>
      </c>
      <c r="E40">
        <v>2.1121388285889799</v>
      </c>
      <c r="F40">
        <v>2.126328307728</v>
      </c>
      <c r="G40">
        <v>76.671194309905701</v>
      </c>
    </row>
    <row r="41" spans="1:7" x14ac:dyDescent="0.25">
      <c r="A41" s="1">
        <v>280.3</v>
      </c>
      <c r="B41">
        <v>79.9953946775844</v>
      </c>
      <c r="C41">
        <v>22.807526966728702</v>
      </c>
      <c r="D41">
        <v>22.593423695992101</v>
      </c>
      <c r="E41">
        <v>1.4174003945224201</v>
      </c>
      <c r="F41">
        <v>2.06607559949054</v>
      </c>
      <c r="G41">
        <v>73.880531671767798</v>
      </c>
    </row>
    <row r="42" spans="1:7" x14ac:dyDescent="0.25">
      <c r="A42" s="1">
        <v>284</v>
      </c>
      <c r="B42">
        <v>81.679103390773506</v>
      </c>
      <c r="C42">
        <v>23.365423194122801</v>
      </c>
      <c r="D42">
        <v>20.703421807921199</v>
      </c>
      <c r="E42">
        <v>2.2148536750233698</v>
      </c>
      <c r="F42">
        <v>2.2804512352652599</v>
      </c>
      <c r="G42">
        <v>76.235441476611399</v>
      </c>
    </row>
    <row r="43" spans="1:7" x14ac:dyDescent="0.25">
      <c r="A43" s="1">
        <v>288</v>
      </c>
      <c r="B43">
        <v>82.182626323950899</v>
      </c>
      <c r="C43">
        <v>21.848338034548799</v>
      </c>
      <c r="D43">
        <v>23.2383657127093</v>
      </c>
      <c r="E43">
        <v>2.0790193836730499</v>
      </c>
      <c r="F43">
        <v>2.6518843550216999</v>
      </c>
      <c r="G43">
        <v>73.298992616982702</v>
      </c>
    </row>
    <row r="44" spans="1:7" x14ac:dyDescent="0.25">
      <c r="A44" s="1">
        <v>291.89999999999998</v>
      </c>
      <c r="B44">
        <v>75.911211183798898</v>
      </c>
      <c r="C44">
        <v>22.196580003964101</v>
      </c>
      <c r="D44">
        <v>20.562661019877801</v>
      </c>
      <c r="E44">
        <v>1.48128094960649</v>
      </c>
      <c r="F44">
        <v>1.99863164678424</v>
      </c>
      <c r="G44">
        <v>73.896329978844904</v>
      </c>
    </row>
    <row r="45" spans="1:7" x14ac:dyDescent="0.25">
      <c r="A45" s="1">
        <v>295.89999999999998</v>
      </c>
      <c r="B45">
        <v>82.959734116976193</v>
      </c>
      <c r="C45">
        <v>22.724494844390101</v>
      </c>
      <c r="D45">
        <v>18.601604924665999</v>
      </c>
      <c r="E45">
        <v>2.04644665825617</v>
      </c>
      <c r="F45">
        <v>1.93206476654069</v>
      </c>
      <c r="G45">
        <v>75.004881119216293</v>
      </c>
    </row>
    <row r="46" spans="1:7" x14ac:dyDescent="0.25">
      <c r="A46" s="1">
        <v>299.8</v>
      </c>
      <c r="B46">
        <v>83.567318976824097</v>
      </c>
      <c r="C46">
        <v>23.665736813805498</v>
      </c>
      <c r="D46">
        <v>19.007900231834501</v>
      </c>
      <c r="E46">
        <v>1.2227082241896099</v>
      </c>
      <c r="F46">
        <v>1.8938120583032301</v>
      </c>
      <c r="G46">
        <v>72.687218481078403</v>
      </c>
    </row>
    <row r="47" spans="1:7" x14ac:dyDescent="0.25">
      <c r="A47" s="1">
        <v>303.39999999999998</v>
      </c>
      <c r="B47">
        <v>78.178089616683707</v>
      </c>
      <c r="C47">
        <v>24.124960170188899</v>
      </c>
      <c r="D47">
        <v>17.335249746143798</v>
      </c>
      <c r="E47">
        <v>1.1572573619743201</v>
      </c>
      <c r="F47">
        <v>1.6435018660840299</v>
      </c>
      <c r="G47">
        <v>75.351914507412701</v>
      </c>
    </row>
    <row r="48" spans="1:7" x14ac:dyDescent="0.25">
      <c r="A48" s="1">
        <v>307.39999999999998</v>
      </c>
      <c r="B48">
        <v>82.964612549861101</v>
      </c>
      <c r="C48">
        <v>23.847875010614899</v>
      </c>
      <c r="D48">
        <v>19.398193650932001</v>
      </c>
      <c r="E48">
        <v>2.2774230706240002</v>
      </c>
      <c r="F48">
        <v>2.4179349858404802</v>
      </c>
      <c r="G48">
        <v>74.161465647784098</v>
      </c>
    </row>
    <row r="49" spans="1:7" x14ac:dyDescent="0.25">
      <c r="A49" s="1">
        <v>311.39999999999998</v>
      </c>
      <c r="B49">
        <v>78.110135483038505</v>
      </c>
      <c r="C49">
        <v>24.8007898510409</v>
      </c>
      <c r="D49">
        <v>18.926137555720199</v>
      </c>
      <c r="E49">
        <v>1.6975887792736799</v>
      </c>
      <c r="F49">
        <v>2.0813681055969302</v>
      </c>
      <c r="G49">
        <v>74.092016788155505</v>
      </c>
    </row>
    <row r="50" spans="1:7" x14ac:dyDescent="0.25">
      <c r="A50" s="1">
        <v>315.3</v>
      </c>
      <c r="B50">
        <v>77.882720342886401</v>
      </c>
      <c r="C50">
        <v>25.679031820456199</v>
      </c>
      <c r="D50">
        <v>19.201432862888701</v>
      </c>
      <c r="E50">
        <v>1.6308503452071199</v>
      </c>
      <c r="F50">
        <v>1.96211539735947</v>
      </c>
      <c r="G50">
        <v>74.141354150017605</v>
      </c>
    </row>
    <row r="51" spans="1:7" x14ac:dyDescent="0.25">
      <c r="A51" s="1">
        <v>319.3</v>
      </c>
      <c r="B51">
        <v>75.660243276063795</v>
      </c>
      <c r="C51">
        <v>32.415946660882199</v>
      </c>
      <c r="D51">
        <v>18.055376767676801</v>
      </c>
      <c r="E51">
        <v>2.2950160538567999</v>
      </c>
      <c r="F51">
        <v>1.79354851711591</v>
      </c>
      <c r="G51">
        <v>76.343905290389003</v>
      </c>
    </row>
    <row r="52" spans="1:7" x14ac:dyDescent="0.25">
      <c r="A52" s="1">
        <v>323.2</v>
      </c>
      <c r="B52">
        <v>78.495828135911694</v>
      </c>
      <c r="C52">
        <v>26.786188630297602</v>
      </c>
      <c r="D52">
        <v>16.536672074845299</v>
      </c>
      <c r="E52">
        <v>1.5812776197902401</v>
      </c>
      <c r="F52">
        <v>1.8962958088784501</v>
      </c>
      <c r="G52">
        <v>70.730242652251107</v>
      </c>
    </row>
    <row r="53" spans="1:7" x14ac:dyDescent="0.25">
      <c r="A53" s="1">
        <v>327.2</v>
      </c>
      <c r="B53">
        <v>86.172351069089103</v>
      </c>
      <c r="C53">
        <v>28.6641034707236</v>
      </c>
      <c r="D53">
        <v>15.699615979633499</v>
      </c>
      <c r="E53">
        <v>2.00744332843992</v>
      </c>
      <c r="F53">
        <v>1.5127289286348999</v>
      </c>
      <c r="G53">
        <v>65.770793792622598</v>
      </c>
    </row>
    <row r="54" spans="1:7" x14ac:dyDescent="0.25">
      <c r="A54" s="1">
        <v>330.8</v>
      </c>
      <c r="B54">
        <v>79.3191217089487</v>
      </c>
      <c r="C54">
        <v>30.447326827106998</v>
      </c>
      <c r="D54">
        <v>15.9349654939428</v>
      </c>
      <c r="E54">
        <v>2.28399246622463</v>
      </c>
      <c r="F54">
        <v>2.0074187364156999</v>
      </c>
      <c r="G54">
        <v>59.465489818956797</v>
      </c>
    </row>
    <row r="55" spans="1:7" x14ac:dyDescent="0.25">
      <c r="A55" s="1">
        <v>334.7</v>
      </c>
      <c r="B55">
        <v>79.123706568796607</v>
      </c>
      <c r="C55">
        <v>29.131568796522298</v>
      </c>
      <c r="D55">
        <v>14.481260801111301</v>
      </c>
      <c r="E55">
        <v>2.0752540321580599</v>
      </c>
      <c r="F55">
        <v>2.1211660281782398</v>
      </c>
      <c r="G55">
        <v>50.453827180818998</v>
      </c>
    </row>
    <row r="56" spans="1:7" x14ac:dyDescent="0.25">
      <c r="A56" s="1">
        <v>338.7</v>
      </c>
      <c r="B56">
        <v>66.111229501973995</v>
      </c>
      <c r="C56">
        <v>27.344483636948301</v>
      </c>
      <c r="D56">
        <v>12.933204705899501</v>
      </c>
      <c r="E56">
        <v>2.5134197408077399</v>
      </c>
      <c r="F56">
        <v>1.95259914793469</v>
      </c>
      <c r="G56">
        <v>40.797378321190401</v>
      </c>
    </row>
    <row r="57" spans="1:7" x14ac:dyDescent="0.25">
      <c r="A57" s="1">
        <v>342.7</v>
      </c>
      <c r="B57">
        <v>58.997752435151398</v>
      </c>
      <c r="C57">
        <v>25.390398477374301</v>
      </c>
      <c r="D57">
        <v>14.035148610687701</v>
      </c>
      <c r="E57">
        <v>1.7235854494574201</v>
      </c>
      <c r="F57">
        <v>2.5810322676911399</v>
      </c>
      <c r="G57">
        <v>38.176929461561798</v>
      </c>
    </row>
    <row r="58" spans="1:7" x14ac:dyDescent="0.25">
      <c r="A58" s="1">
        <v>346.3</v>
      </c>
      <c r="B58">
        <v>56.702523075010902</v>
      </c>
      <c r="C58">
        <v>25.276621833757702</v>
      </c>
      <c r="D58">
        <v>14.549498124996999</v>
      </c>
      <c r="E58">
        <v>2.14613458724213</v>
      </c>
      <c r="F58">
        <v>2.0267220754719402</v>
      </c>
      <c r="G58">
        <v>33.864625487895999</v>
      </c>
    </row>
    <row r="59" spans="1:7" x14ac:dyDescent="0.25">
      <c r="A59" s="1">
        <v>350.3</v>
      </c>
      <c r="B59">
        <v>54.087046008188402</v>
      </c>
      <c r="C59">
        <v>25.927536674183699</v>
      </c>
      <c r="D59">
        <v>11.460442029785201</v>
      </c>
      <c r="E59">
        <v>2.2203002958918101</v>
      </c>
      <c r="F59">
        <v>1.6101551952283899</v>
      </c>
      <c r="G59">
        <v>31.664176628267501</v>
      </c>
    </row>
    <row r="60" spans="1:7" x14ac:dyDescent="0.25">
      <c r="A60" s="1">
        <v>354.2</v>
      </c>
      <c r="B60">
        <v>63.403630868036302</v>
      </c>
      <c r="C60">
        <v>23.539778643599099</v>
      </c>
      <c r="D60">
        <v>11.2077373369537</v>
      </c>
      <c r="E60">
        <v>2.9805618618252501</v>
      </c>
      <c r="F60">
        <v>2.9129024869909301</v>
      </c>
      <c r="G60">
        <v>31.977513990129601</v>
      </c>
    </row>
    <row r="61" spans="1:7" x14ac:dyDescent="0.25">
      <c r="A61" s="1">
        <v>358.2</v>
      </c>
      <c r="B61">
        <v>52.355153801213604</v>
      </c>
      <c r="C61">
        <v>23.566693484025102</v>
      </c>
      <c r="D61">
        <v>12.0086812417419</v>
      </c>
      <c r="E61">
        <v>3.7067275704749298</v>
      </c>
      <c r="F61">
        <v>1.7113356067473799</v>
      </c>
      <c r="G61">
        <v>30.392065130500999</v>
      </c>
    </row>
    <row r="62" spans="1:7" x14ac:dyDescent="0.25">
      <c r="A62" s="1">
        <v>362.1</v>
      </c>
      <c r="B62">
        <v>56.333738661061602</v>
      </c>
      <c r="C62">
        <v>23.8219354534404</v>
      </c>
      <c r="D62">
        <v>11.799976548910299</v>
      </c>
      <c r="E62">
        <v>3.9899891364083699</v>
      </c>
      <c r="F62">
        <v>1.39508289850991</v>
      </c>
      <c r="G62">
        <v>31.753402492363101</v>
      </c>
    </row>
    <row r="63" spans="1:7" x14ac:dyDescent="0.25">
      <c r="A63" s="1">
        <v>366.1</v>
      </c>
      <c r="B63">
        <v>54.114261594238997</v>
      </c>
      <c r="C63">
        <v>23.100850293866401</v>
      </c>
      <c r="D63">
        <v>11.5429204536985</v>
      </c>
      <c r="E63">
        <v>3.95115484505805</v>
      </c>
      <c r="F63">
        <v>1.1485160182663601</v>
      </c>
      <c r="G63">
        <v>28.374953632734499</v>
      </c>
    </row>
    <row r="64" spans="1:7" x14ac:dyDescent="0.25">
      <c r="A64" s="1">
        <v>370.1</v>
      </c>
      <c r="B64">
        <v>52.246784527416303</v>
      </c>
      <c r="C64">
        <v>22.8807651342924</v>
      </c>
      <c r="D64">
        <v>12.001864358486699</v>
      </c>
      <c r="E64">
        <v>3.8793205537077302</v>
      </c>
      <c r="F64">
        <v>1.1119491380228099</v>
      </c>
      <c r="G64">
        <v>26.5565047731059</v>
      </c>
    </row>
    <row r="65" spans="1:7" x14ac:dyDescent="0.25">
      <c r="A65" s="1">
        <v>373.7</v>
      </c>
      <c r="B65">
        <v>55.2865551672759</v>
      </c>
      <c r="C65">
        <v>24.7989884906758</v>
      </c>
      <c r="D65">
        <v>10.964213872796099</v>
      </c>
      <c r="E65">
        <v>4.1108696914924403</v>
      </c>
      <c r="F65">
        <v>1.4496389458036101</v>
      </c>
      <c r="G65">
        <v>25.725200799440199</v>
      </c>
    </row>
    <row r="66" spans="1:7" x14ac:dyDescent="0.25">
      <c r="A66" s="1">
        <v>377.6</v>
      </c>
      <c r="B66">
        <v>48.605140027123802</v>
      </c>
      <c r="C66">
        <v>20.627230460091099</v>
      </c>
      <c r="D66">
        <v>9.8265091799644999</v>
      </c>
      <c r="E66">
        <v>4.0781312574258797</v>
      </c>
      <c r="F66">
        <v>0.93338623756615002</v>
      </c>
      <c r="G66">
        <v>23.681538161302299</v>
      </c>
    </row>
    <row r="67" spans="1:7" x14ac:dyDescent="0.25">
      <c r="A67" s="1">
        <v>381.6</v>
      </c>
      <c r="B67">
        <v>42.357662960301099</v>
      </c>
      <c r="C67">
        <v>20.597145300517099</v>
      </c>
      <c r="D67">
        <v>8.4574530847526894</v>
      </c>
      <c r="E67">
        <v>4.3582969660755602</v>
      </c>
      <c r="F67">
        <v>1.6078193573226001</v>
      </c>
      <c r="G67">
        <v>24.0780893016737</v>
      </c>
    </row>
    <row r="68" spans="1:7" x14ac:dyDescent="0.25">
      <c r="A68" s="1">
        <v>385.6</v>
      </c>
      <c r="B68">
        <v>46.301185893478703</v>
      </c>
      <c r="C68">
        <v>20.336060140943101</v>
      </c>
      <c r="D68">
        <v>9.9413969895408698</v>
      </c>
      <c r="E68">
        <v>4.3354626747252398</v>
      </c>
      <c r="F68">
        <v>0.72925247707904794</v>
      </c>
      <c r="G68">
        <v>20.825640442045099</v>
      </c>
    </row>
    <row r="69" spans="1:7" x14ac:dyDescent="0.25">
      <c r="A69" s="1">
        <v>389.5</v>
      </c>
      <c r="B69">
        <v>39.909770753326598</v>
      </c>
      <c r="C69">
        <v>18.458302110358499</v>
      </c>
      <c r="D69">
        <v>8.8596922967093406</v>
      </c>
      <c r="E69">
        <v>3.2887242406586799</v>
      </c>
      <c r="F69">
        <v>1.4349997688415901</v>
      </c>
      <c r="G69">
        <v>21.631977803907301</v>
      </c>
    </row>
    <row r="70" spans="1:7" x14ac:dyDescent="0.25">
      <c r="A70" s="1">
        <v>393.1</v>
      </c>
      <c r="B70">
        <v>43.0725413931861</v>
      </c>
      <c r="C70">
        <v>17.232525466741901</v>
      </c>
      <c r="D70">
        <v>6.8270418110187103</v>
      </c>
      <c r="E70">
        <v>3.9802733784433899</v>
      </c>
      <c r="F70">
        <v>1.14368957662239</v>
      </c>
      <c r="G70">
        <v>20.220673830241498</v>
      </c>
    </row>
    <row r="71" spans="1:7" x14ac:dyDescent="0.25">
      <c r="A71" s="1">
        <v>397.1</v>
      </c>
      <c r="B71">
        <v>45.525064326363498</v>
      </c>
      <c r="C71">
        <v>17.604440307167899</v>
      </c>
      <c r="D71">
        <v>8.3429857158068792</v>
      </c>
      <c r="E71">
        <v>3.9154390870930702</v>
      </c>
      <c r="F71">
        <v>1.27912269637884</v>
      </c>
      <c r="G71">
        <v>20.643224970612899</v>
      </c>
    </row>
    <row r="72" spans="1:7" x14ac:dyDescent="0.25">
      <c r="A72" s="1">
        <v>401</v>
      </c>
      <c r="B72">
        <v>51.623649186211502</v>
      </c>
      <c r="C72">
        <v>15.005682276583199</v>
      </c>
      <c r="D72">
        <v>7.1982810229753698</v>
      </c>
      <c r="E72">
        <v>4.1237006530264999</v>
      </c>
      <c r="F72">
        <v>1.43886998814137</v>
      </c>
      <c r="G72">
        <v>17.806562332475099</v>
      </c>
    </row>
    <row r="73" spans="1:7" x14ac:dyDescent="0.25">
      <c r="A73" s="1">
        <v>405</v>
      </c>
      <c r="B73">
        <v>57.385172119388798</v>
      </c>
      <c r="C73">
        <v>16.046597117009298</v>
      </c>
      <c r="D73">
        <v>7.3262249277635298</v>
      </c>
      <c r="E73">
        <v>3.07686636167618</v>
      </c>
      <c r="F73">
        <v>0.74830310789782295</v>
      </c>
      <c r="G73">
        <v>19.960113472846501</v>
      </c>
    </row>
    <row r="74" spans="1:7" x14ac:dyDescent="0.25">
      <c r="A74" s="1">
        <v>408.9</v>
      </c>
      <c r="B74">
        <v>57.9357569792368</v>
      </c>
      <c r="C74">
        <v>13.956839086424599</v>
      </c>
      <c r="D74">
        <v>8.8965202349320105</v>
      </c>
      <c r="E74">
        <v>3.2341279276096202</v>
      </c>
      <c r="F74">
        <v>1.45405039966036</v>
      </c>
      <c r="G74">
        <v>18.5834508347086</v>
      </c>
    </row>
    <row r="75" spans="1:7" x14ac:dyDescent="0.25">
      <c r="A75" s="1">
        <v>412.6</v>
      </c>
      <c r="B75">
        <v>66.411465692425793</v>
      </c>
      <c r="C75">
        <v>13.627735313818601</v>
      </c>
      <c r="D75">
        <v>7.8625183468610702</v>
      </c>
      <c r="E75">
        <v>2.30558120811058</v>
      </c>
      <c r="F75">
        <v>1.14742603543508</v>
      </c>
      <c r="G75">
        <v>18.9263606395522</v>
      </c>
    </row>
    <row r="76" spans="1:7" x14ac:dyDescent="0.25">
      <c r="A76" s="1">
        <v>416.5</v>
      </c>
      <c r="B76">
        <v>71.056050552273703</v>
      </c>
      <c r="C76">
        <v>11.202977283234</v>
      </c>
      <c r="D76">
        <v>7.27081365402955</v>
      </c>
      <c r="E76">
        <v>2.35784277404401</v>
      </c>
      <c r="F76">
        <v>0.98517332719761197</v>
      </c>
      <c r="G76">
        <v>16.2216980014143</v>
      </c>
    </row>
    <row r="77" spans="1:7" x14ac:dyDescent="0.25">
      <c r="A77" s="1">
        <v>420.5</v>
      </c>
      <c r="B77">
        <v>82.7805734854512</v>
      </c>
      <c r="C77">
        <v>13.33089212366</v>
      </c>
      <c r="D77">
        <v>6.42375755881773</v>
      </c>
      <c r="E77">
        <v>2.0880084826936902</v>
      </c>
      <c r="F77">
        <v>0.89260644695406099</v>
      </c>
      <c r="G77">
        <v>13.7012491417857</v>
      </c>
    </row>
    <row r="78" spans="1:7" x14ac:dyDescent="0.25">
      <c r="A78" s="1">
        <v>424.4</v>
      </c>
      <c r="B78">
        <v>84.178158345298996</v>
      </c>
      <c r="C78">
        <v>9.1401340930753303</v>
      </c>
      <c r="D78">
        <v>9.3470528659862104</v>
      </c>
      <c r="E78">
        <v>2.0492700486271298</v>
      </c>
      <c r="F78">
        <v>1.0313537387166001</v>
      </c>
      <c r="G78">
        <v>14.209586503647801</v>
      </c>
    </row>
    <row r="79" spans="1:7" x14ac:dyDescent="0.25">
      <c r="A79" s="1">
        <v>428.4</v>
      </c>
      <c r="B79">
        <v>82.010681278476397</v>
      </c>
      <c r="C79">
        <v>10.0370489335013</v>
      </c>
      <c r="D79">
        <v>6.2689967707743897</v>
      </c>
      <c r="E79">
        <v>1.9234357572768099</v>
      </c>
      <c r="F79">
        <v>1.10078685847305</v>
      </c>
      <c r="G79">
        <v>14.8421376440192</v>
      </c>
    </row>
    <row r="80" spans="1:7" x14ac:dyDescent="0.25">
      <c r="A80" s="1">
        <v>432.3</v>
      </c>
      <c r="B80">
        <v>94.736266138324297</v>
      </c>
      <c r="C80">
        <v>8.2022909029166904</v>
      </c>
      <c r="D80">
        <v>5.4662920779428497</v>
      </c>
      <c r="E80">
        <v>0.78269732321024899</v>
      </c>
      <c r="F80">
        <v>1.1485341502355799</v>
      </c>
      <c r="G80">
        <v>14.2054750058814</v>
      </c>
    </row>
    <row r="81" spans="1:7" x14ac:dyDescent="0.25">
      <c r="A81" s="1">
        <v>436.3</v>
      </c>
      <c r="B81">
        <v>81.970789071501699</v>
      </c>
      <c r="C81">
        <v>6.5322057433426703</v>
      </c>
      <c r="D81">
        <v>3.8332359827310198</v>
      </c>
      <c r="E81">
        <v>1.3498630318599301</v>
      </c>
      <c r="F81">
        <v>0.85696726999203299</v>
      </c>
      <c r="G81">
        <v>12.108026146252801</v>
      </c>
    </row>
    <row r="82" spans="1:7" x14ac:dyDescent="0.25">
      <c r="A82" s="1">
        <v>440.2</v>
      </c>
      <c r="B82">
        <v>91.989373931349604</v>
      </c>
      <c r="C82">
        <v>7.3154477127580302</v>
      </c>
      <c r="D82">
        <v>7.1085312898995001</v>
      </c>
      <c r="E82">
        <v>2.3651245977933701</v>
      </c>
      <c r="F82">
        <v>1.1017145617545701</v>
      </c>
      <c r="G82">
        <v>11.511363508114901</v>
      </c>
    </row>
    <row r="83" spans="1:7" x14ac:dyDescent="0.25">
      <c r="A83" s="1">
        <v>444.2</v>
      </c>
      <c r="B83">
        <v>91.522896864526999</v>
      </c>
      <c r="C83">
        <v>7.1593625531840202</v>
      </c>
      <c r="D83">
        <v>4.3684751946876803</v>
      </c>
      <c r="E83">
        <v>0.550290306443046</v>
      </c>
      <c r="F83">
        <v>1.09614768151102</v>
      </c>
      <c r="G83">
        <v>10.9219146484863</v>
      </c>
    </row>
    <row r="84" spans="1:7" x14ac:dyDescent="0.25">
      <c r="A84" s="1">
        <v>448.2</v>
      </c>
      <c r="B84">
        <v>82.166419797704407</v>
      </c>
      <c r="C84">
        <v>7.6512773936100196</v>
      </c>
      <c r="D84">
        <v>4.2544190994758502</v>
      </c>
      <c r="E84">
        <v>1.2554560150927301</v>
      </c>
      <c r="F84">
        <v>0.96758080126746704</v>
      </c>
      <c r="G84">
        <v>12.174465788857701</v>
      </c>
    </row>
    <row r="85" spans="1:7" x14ac:dyDescent="0.25">
      <c r="A85" s="1">
        <v>451.8</v>
      </c>
      <c r="B85">
        <v>97.713190437563995</v>
      </c>
      <c r="C85">
        <v>5.8875007499934098</v>
      </c>
      <c r="D85">
        <v>3.24376861378521</v>
      </c>
      <c r="E85">
        <v>1.3480051528774399</v>
      </c>
      <c r="F85">
        <v>0.66727060904827096</v>
      </c>
      <c r="G85">
        <v>11.758161815192</v>
      </c>
    </row>
    <row r="86" spans="1:7" x14ac:dyDescent="0.25">
      <c r="A86" s="1">
        <v>455.8</v>
      </c>
      <c r="B86">
        <v>97.079713370741302</v>
      </c>
      <c r="C86">
        <v>3.4094155904194099</v>
      </c>
      <c r="D86">
        <v>2.8787125185733902</v>
      </c>
      <c r="E86">
        <v>0.81417086152711704</v>
      </c>
      <c r="F86">
        <v>0.53670372880471895</v>
      </c>
      <c r="G86">
        <v>9.6237129555633807</v>
      </c>
    </row>
    <row r="87" spans="1:7" x14ac:dyDescent="0.25">
      <c r="A87" s="1">
        <v>459.8</v>
      </c>
      <c r="B87">
        <v>99.159236303918703</v>
      </c>
      <c r="C87">
        <v>5.6733304308454198</v>
      </c>
      <c r="D87">
        <v>5.48265642336158</v>
      </c>
      <c r="E87">
        <v>1.1753365701767999</v>
      </c>
      <c r="F87">
        <v>1.0871368485611701</v>
      </c>
      <c r="G87">
        <v>11.064264095934799</v>
      </c>
    </row>
    <row r="88" spans="1:7" x14ac:dyDescent="0.25">
      <c r="A88" s="1">
        <v>463.7</v>
      </c>
      <c r="B88">
        <v>100.087821163767</v>
      </c>
      <c r="C88">
        <v>3.7785724002607601</v>
      </c>
      <c r="D88">
        <v>5.2649517305300302</v>
      </c>
      <c r="E88">
        <v>0.97559813611023505</v>
      </c>
      <c r="F88">
        <v>0.46388414032370501</v>
      </c>
      <c r="G88">
        <v>8.0926014577969205</v>
      </c>
    </row>
    <row r="89" spans="1:7" x14ac:dyDescent="0.25">
      <c r="A89" s="1">
        <v>467.4</v>
      </c>
      <c r="B89">
        <v>95.538529876955707</v>
      </c>
      <c r="C89">
        <v>7.6844686276548204</v>
      </c>
      <c r="D89">
        <v>1.8679498424591101</v>
      </c>
      <c r="E89">
        <v>0.74705141661118801</v>
      </c>
      <c r="F89">
        <v>0.98925977609841997</v>
      </c>
      <c r="G89">
        <v>6.7635112626404599</v>
      </c>
    </row>
    <row r="90" spans="1:7" x14ac:dyDescent="0.25">
      <c r="A90" s="1">
        <v>471.6</v>
      </c>
      <c r="B90">
        <v>104.585928956792</v>
      </c>
      <c r="C90">
        <v>2.0447292101021102</v>
      </c>
      <c r="D90">
        <v>3.9061909424867101</v>
      </c>
      <c r="E90">
        <v>1.4220254106933501</v>
      </c>
      <c r="F90">
        <v>0.73806455184269104</v>
      </c>
      <c r="G90">
        <v>8.6744899600304404</v>
      </c>
    </row>
    <row r="91" spans="1:7" x14ac:dyDescent="0.25">
      <c r="A91" s="1">
        <v>475.3</v>
      </c>
      <c r="B91">
        <v>105.20963766998101</v>
      </c>
      <c r="C91">
        <v>6.3866254374961597</v>
      </c>
      <c r="D91">
        <v>4.8511890544157596</v>
      </c>
      <c r="E91">
        <v>0.50047869119430499</v>
      </c>
      <c r="F91">
        <v>0.83844018761740602</v>
      </c>
      <c r="G91">
        <v>9.7763997648740002</v>
      </c>
    </row>
    <row r="92" spans="1:7" x14ac:dyDescent="0.25">
      <c r="A92" s="1">
        <v>479.2</v>
      </c>
      <c r="B92">
        <v>92.824222529828901</v>
      </c>
      <c r="C92">
        <v>5.7578674069115001</v>
      </c>
      <c r="D92">
        <v>2.55548436158423</v>
      </c>
      <c r="E92">
        <v>1.06474025712774</v>
      </c>
      <c r="F92">
        <v>0.69518747937994296</v>
      </c>
      <c r="G92">
        <v>7.8657371267361196</v>
      </c>
    </row>
    <row r="93" spans="1:7" x14ac:dyDescent="0.25">
      <c r="A93" s="1">
        <v>483.2</v>
      </c>
      <c r="B93">
        <v>100.150745463006</v>
      </c>
      <c r="C93">
        <v>2.13078224733751</v>
      </c>
      <c r="D93">
        <v>2.8484282663724101</v>
      </c>
      <c r="E93">
        <v>0.46390596577742299</v>
      </c>
      <c r="F93">
        <v>1.3896205991363899</v>
      </c>
      <c r="G93">
        <v>5.9032882671075297</v>
      </c>
    </row>
    <row r="94" spans="1:7" x14ac:dyDescent="0.25">
      <c r="A94" s="1">
        <v>487.1</v>
      </c>
      <c r="B94">
        <v>91.711330322854096</v>
      </c>
      <c r="C94">
        <v>4.0120242167528497</v>
      </c>
      <c r="D94">
        <v>3.0587235735408802</v>
      </c>
      <c r="E94">
        <v>0.69316753171086098</v>
      </c>
      <c r="F94">
        <v>0.39736789089892899</v>
      </c>
      <c r="G94">
        <v>6.0806256289696599</v>
      </c>
    </row>
    <row r="95" spans="1:7" x14ac:dyDescent="0.25">
      <c r="A95" s="1">
        <v>490.8</v>
      </c>
      <c r="B95">
        <v>88.751039036043295</v>
      </c>
      <c r="C95">
        <v>1.98192044414691</v>
      </c>
      <c r="D95">
        <v>2.1037216854699601</v>
      </c>
      <c r="E95">
        <v>0.52862081221181501</v>
      </c>
      <c r="F95">
        <v>0.84574352667364305</v>
      </c>
      <c r="G95">
        <v>7.02053543381321</v>
      </c>
    </row>
    <row r="96" spans="1:7" x14ac:dyDescent="0.25">
      <c r="A96" s="1">
        <v>494.7</v>
      </c>
      <c r="B96">
        <v>71.461623895891194</v>
      </c>
      <c r="C96">
        <v>2.12916241356224</v>
      </c>
      <c r="D96">
        <v>4.7870169926384101</v>
      </c>
      <c r="E96">
        <v>0.314882378145252</v>
      </c>
      <c r="F96">
        <v>0.831490818436181</v>
      </c>
      <c r="G96">
        <v>5.0848727956753397</v>
      </c>
    </row>
    <row r="97" spans="1:7" x14ac:dyDescent="0.25">
      <c r="A97" s="1">
        <v>498.7</v>
      </c>
      <c r="B97">
        <v>67.766146829068603</v>
      </c>
      <c r="C97">
        <v>5.40407725398825</v>
      </c>
      <c r="D97">
        <v>4.9499608974266103</v>
      </c>
      <c r="E97">
        <v>0.143048086794932</v>
      </c>
      <c r="F97">
        <v>0.89292393819263005</v>
      </c>
      <c r="G97">
        <v>5.1744239360467503</v>
      </c>
    </row>
    <row r="98" spans="1:7" x14ac:dyDescent="0.25">
      <c r="A98" s="1">
        <v>508.2</v>
      </c>
      <c r="B98">
        <v>39.3362637953648</v>
      </c>
      <c r="C98">
        <v>0</v>
      </c>
      <c r="D98">
        <v>3.5195776712985301</v>
      </c>
      <c r="E98">
        <v>1.0469416448379201</v>
      </c>
      <c r="F98">
        <v>0.607077597614195</v>
      </c>
      <c r="G98">
        <v>7.2867328944288401</v>
      </c>
    </row>
    <row r="99" spans="1:7" x14ac:dyDescent="0.25">
      <c r="A99" s="1">
        <v>511.9</v>
      </c>
      <c r="B99">
        <v>28.249972508553899</v>
      </c>
      <c r="C99">
        <v>2.7128962273940398</v>
      </c>
      <c r="D99">
        <v>3.9885757832276001</v>
      </c>
      <c r="E99">
        <v>0.63639492533887498</v>
      </c>
      <c r="F99">
        <v>0.86745323338891001</v>
      </c>
      <c r="G99">
        <v>4.7526426992723998</v>
      </c>
    </row>
    <row r="100" spans="1:7" x14ac:dyDescent="0.25">
      <c r="A100" s="1">
        <v>516.5</v>
      </c>
      <c r="B100">
        <v>22.864123881707901</v>
      </c>
      <c r="C100">
        <v>0.99984829388394303</v>
      </c>
      <c r="D100">
        <v>1.72941127373399</v>
      </c>
      <c r="E100">
        <v>0.75698549028600703</v>
      </c>
      <c r="F100">
        <v>0.53500132110882503</v>
      </c>
      <c r="G100">
        <v>4.3334765106995299</v>
      </c>
    </row>
    <row r="101" spans="1:7" x14ac:dyDescent="0.25">
      <c r="A101" s="1">
        <v>520.1</v>
      </c>
      <c r="B101">
        <v>12.862894521567499</v>
      </c>
      <c r="C101">
        <v>3.2870716502673298</v>
      </c>
      <c r="D101">
        <v>3.6347607880433599</v>
      </c>
      <c r="E101">
        <v>0.62053462807071802</v>
      </c>
      <c r="F101">
        <v>0.83869112888962905</v>
      </c>
      <c r="G101">
        <v>5.3961725370337899</v>
      </c>
    </row>
    <row r="102" spans="1:7" x14ac:dyDescent="0.25">
      <c r="A102" s="1">
        <v>524</v>
      </c>
      <c r="B102">
        <v>11.6984793814154</v>
      </c>
      <c r="C102">
        <v>3.40031361968268</v>
      </c>
      <c r="D102">
        <v>5.9790560952118197</v>
      </c>
      <c r="E102">
        <v>1.03379619400416</v>
      </c>
      <c r="F102">
        <v>0.78643842065216596</v>
      </c>
      <c r="G102">
        <v>1.98250989889591</v>
      </c>
    </row>
    <row r="103" spans="1:7" x14ac:dyDescent="0.25">
      <c r="A103" s="1">
        <v>528</v>
      </c>
      <c r="B103">
        <v>11.656002314592801</v>
      </c>
      <c r="C103">
        <v>2.60422846010868</v>
      </c>
      <c r="D103">
        <v>0</v>
      </c>
      <c r="E103">
        <v>0.33696190265383402</v>
      </c>
      <c r="F103">
        <v>0.73887154040861502</v>
      </c>
      <c r="G103">
        <v>3.1050610392673099</v>
      </c>
    </row>
    <row r="104" spans="1:7" x14ac:dyDescent="0.25">
      <c r="A104" s="1">
        <v>532</v>
      </c>
      <c r="B104">
        <v>5.42452524777016</v>
      </c>
      <c r="C104">
        <v>2.5541433005346801</v>
      </c>
      <c r="D104">
        <v>3.6139439047881901</v>
      </c>
      <c r="E104">
        <v>0.44612761130351603</v>
      </c>
      <c r="F104">
        <v>0.44730466016506298</v>
      </c>
      <c r="G104">
        <v>2.1076121796387302</v>
      </c>
    </row>
    <row r="105" spans="1:7" x14ac:dyDescent="0.25">
      <c r="A105" s="1">
        <v>535.9</v>
      </c>
      <c r="B105">
        <v>4.5851101076181102</v>
      </c>
      <c r="C105">
        <v>5.4213852699500302</v>
      </c>
      <c r="D105">
        <v>4.6982392119566496</v>
      </c>
      <c r="E105">
        <v>0.47638917723695301</v>
      </c>
      <c r="F105">
        <v>0.83105195192760095</v>
      </c>
      <c r="G105">
        <v>3.4499495415008701</v>
      </c>
    </row>
    <row r="106" spans="1:7" x14ac:dyDescent="0.25">
      <c r="A106" s="1">
        <v>539.6</v>
      </c>
      <c r="B106">
        <v>9.3258188208071093</v>
      </c>
      <c r="C106">
        <v>3.0712814973440801</v>
      </c>
      <c r="D106">
        <v>5.9372373238857303</v>
      </c>
      <c r="E106">
        <v>0.30984245773790597</v>
      </c>
      <c r="F106">
        <v>0.52142758770231601</v>
      </c>
      <c r="G106">
        <v>2.8188593463444001</v>
      </c>
    </row>
    <row r="107" spans="1:7" x14ac:dyDescent="0.25">
      <c r="A107" s="1">
        <v>543.5</v>
      </c>
      <c r="B107">
        <v>8.1034036806550809</v>
      </c>
      <c r="C107">
        <v>6.41652346675943</v>
      </c>
      <c r="D107">
        <v>0.27753263105420001</v>
      </c>
      <c r="E107">
        <v>0.55010402367134503</v>
      </c>
      <c r="F107">
        <v>0.95417487946485402</v>
      </c>
      <c r="G107">
        <v>3.0061967082065402</v>
      </c>
    </row>
    <row r="108" spans="1:7" x14ac:dyDescent="0.25">
      <c r="A108" s="1">
        <v>547.5</v>
      </c>
      <c r="B108">
        <v>1.4839266138324101</v>
      </c>
      <c r="C108">
        <v>4.84643830718543</v>
      </c>
      <c r="D108">
        <v>4.4464765358423701</v>
      </c>
      <c r="E108">
        <v>0.433269732321024</v>
      </c>
      <c r="F108">
        <v>0.74460799922130205</v>
      </c>
      <c r="G108">
        <v>3.2287478485779402</v>
      </c>
    </row>
    <row r="109" spans="1:7" x14ac:dyDescent="0.25">
      <c r="A109" s="1">
        <v>552.70000000000005</v>
      </c>
      <c r="B109">
        <v>3.04470642696293</v>
      </c>
      <c r="C109">
        <v>3.9394275997392301</v>
      </c>
      <c r="D109">
        <v>3.5212036120670098</v>
      </c>
      <c r="E109">
        <v>0.48528515356560797</v>
      </c>
      <c r="F109">
        <v>0.956271054904684</v>
      </c>
      <c r="G109">
        <v>2.2788643310607899</v>
      </c>
    </row>
    <row r="110" spans="1:7" x14ac:dyDescent="0.25">
      <c r="A110" s="1">
        <v>556.4</v>
      </c>
      <c r="B110">
        <v>6.9334151401521398</v>
      </c>
      <c r="C110">
        <v>5.2253238271332796</v>
      </c>
      <c r="D110">
        <v>4.4512017239960802</v>
      </c>
      <c r="E110">
        <v>0.37773843406656199</v>
      </c>
      <c r="F110">
        <v>0.41464669067939902</v>
      </c>
      <c r="G110">
        <v>2.6637741359043301</v>
      </c>
    </row>
    <row r="111" spans="1:7" x14ac:dyDescent="0.25">
      <c r="A111" s="1">
        <v>560.29999999999995</v>
      </c>
      <c r="B111">
        <v>0</v>
      </c>
      <c r="C111">
        <v>4.2335657965486302</v>
      </c>
      <c r="D111">
        <v>5.2394970311645501</v>
      </c>
      <c r="E111">
        <v>0</v>
      </c>
      <c r="F111">
        <v>0.86239398244193699</v>
      </c>
      <c r="G111">
        <v>0.610111497766468</v>
      </c>
    </row>
    <row r="112" spans="1:7" x14ac:dyDescent="0.25">
      <c r="A112" s="1">
        <v>564.29999999999995</v>
      </c>
      <c r="B112">
        <v>3.4955229331773698</v>
      </c>
      <c r="C112">
        <v>4.8384806369746203</v>
      </c>
      <c r="D112">
        <v>2.7974409359527299</v>
      </c>
      <c r="E112">
        <v>0.25816570864968003</v>
      </c>
      <c r="F112">
        <v>0.47782710219838498</v>
      </c>
      <c r="G112">
        <v>1.5116626381378899</v>
      </c>
    </row>
    <row r="113" spans="1:7" x14ac:dyDescent="0.25">
      <c r="A113" s="1">
        <v>568.20000000000005</v>
      </c>
      <c r="B113">
        <v>1.5791077930252899</v>
      </c>
      <c r="C113">
        <v>4.0537226063899503</v>
      </c>
      <c r="D113">
        <v>5.8567362431211798</v>
      </c>
      <c r="E113">
        <v>0.96642727458311495</v>
      </c>
      <c r="F113">
        <v>0.47757439396092199</v>
      </c>
      <c r="G113">
        <v>0</v>
      </c>
    </row>
    <row r="114" spans="1:7" x14ac:dyDescent="0.25">
      <c r="A114" s="1">
        <v>572.20000000000005</v>
      </c>
      <c r="B114">
        <v>4.6346307262026301</v>
      </c>
      <c r="C114">
        <v>5.8946374468159703</v>
      </c>
      <c r="D114">
        <v>4.6606801479093596</v>
      </c>
      <c r="E114">
        <v>0.18259298323279499</v>
      </c>
      <c r="F114">
        <v>0.37900751371737101</v>
      </c>
      <c r="G114">
        <v>2.97855114037139</v>
      </c>
    </row>
    <row r="115" spans="1:7" x14ac:dyDescent="0.25">
      <c r="A115" s="1">
        <v>576.20000000000005</v>
      </c>
      <c r="B115">
        <v>6.3661536593799903</v>
      </c>
      <c r="C115">
        <v>5.4275522872419497</v>
      </c>
      <c r="D115">
        <v>2.5726240526975399</v>
      </c>
      <c r="E115">
        <v>0.64375869188247503</v>
      </c>
      <c r="F115">
        <v>0.65644063347381998</v>
      </c>
      <c r="G115">
        <v>1.2181022807428099</v>
      </c>
    </row>
    <row r="116" spans="1:7" x14ac:dyDescent="0.25">
      <c r="A116" s="1">
        <v>580.1</v>
      </c>
      <c r="B116">
        <v>2.87273851922799</v>
      </c>
      <c r="C116">
        <v>4.9697942566573099</v>
      </c>
      <c r="D116">
        <v>5.9009193598660197</v>
      </c>
      <c r="E116">
        <v>0.84202025781591305</v>
      </c>
      <c r="F116">
        <v>0.45318792523635698</v>
      </c>
      <c r="G116">
        <v>3.0214396426049501</v>
      </c>
    </row>
    <row r="117" spans="1:7" x14ac:dyDescent="0.25">
      <c r="A117" s="1">
        <v>584.1</v>
      </c>
      <c r="B117">
        <v>2.9032614524053599</v>
      </c>
      <c r="C117">
        <v>3.4527090970833099</v>
      </c>
      <c r="D117">
        <v>4.5868632646541903</v>
      </c>
      <c r="E117">
        <v>0.52918596646559402</v>
      </c>
      <c r="F117">
        <v>0.89762104499280504</v>
      </c>
      <c r="G117">
        <v>0.78399078297636005</v>
      </c>
    </row>
    <row r="118" spans="1:7" x14ac:dyDescent="0.25">
      <c r="A118" s="1">
        <v>588.4</v>
      </c>
      <c r="B118">
        <v>0.47659860557098399</v>
      </c>
      <c r="C118">
        <v>3.56864255054127</v>
      </c>
      <c r="D118">
        <v>9.0907529623015009</v>
      </c>
      <c r="E118">
        <v>0.652064103263999</v>
      </c>
      <c r="F118">
        <v>0.237111648730988</v>
      </c>
      <c r="G118">
        <v>3.93218325887563</v>
      </c>
    </row>
    <row r="119" spans="1:7" x14ac:dyDescent="0.25">
      <c r="A119" s="1">
        <v>593</v>
      </c>
      <c r="B119">
        <v>1.8749978725026002E-2</v>
      </c>
      <c r="C119">
        <v>6.2775946170311601</v>
      </c>
      <c r="D119">
        <v>7.3515884528079001</v>
      </c>
      <c r="E119">
        <v>1.00965466821113</v>
      </c>
      <c r="F119">
        <v>0.494659736450904</v>
      </c>
      <c r="G119">
        <v>2.0150170703027199</v>
      </c>
    </row>
    <row r="120" spans="1:7" x14ac:dyDescent="0.25">
      <c r="A120" s="1">
        <v>596.9</v>
      </c>
      <c r="B120">
        <v>0.34833483857292402</v>
      </c>
      <c r="C120">
        <v>3.9138365864465001</v>
      </c>
      <c r="D120">
        <v>7.1548837599763901</v>
      </c>
      <c r="E120">
        <v>1.1799162341445699</v>
      </c>
      <c r="F120">
        <v>0.56340702821344102</v>
      </c>
      <c r="G120">
        <v>1.0503544321648499</v>
      </c>
    </row>
    <row r="121" spans="1:7" x14ac:dyDescent="0.25">
      <c r="A121" s="1">
        <v>600.9</v>
      </c>
      <c r="B121">
        <v>1.4658577717502499</v>
      </c>
      <c r="C121">
        <v>7.4677514268725096</v>
      </c>
      <c r="D121">
        <v>3.6868276647645599</v>
      </c>
      <c r="E121">
        <v>0.86308194279424699</v>
      </c>
      <c r="F121">
        <v>0.93584014796988901</v>
      </c>
      <c r="G121">
        <v>2.0509055725362701</v>
      </c>
    </row>
    <row r="122" spans="1:7" x14ac:dyDescent="0.25">
      <c r="A122" s="1">
        <v>604.79999999999995</v>
      </c>
      <c r="B122">
        <v>1.07144263159819</v>
      </c>
      <c r="C122">
        <v>6.8519933962878499</v>
      </c>
      <c r="D122">
        <v>7.0501229719330398</v>
      </c>
      <c r="E122">
        <v>9.3343508727686597E-2</v>
      </c>
      <c r="F122">
        <v>0.55658743973242697</v>
      </c>
      <c r="G122">
        <v>2.6712429343983799</v>
      </c>
    </row>
    <row r="123" spans="1:7" x14ac:dyDescent="0.25">
      <c r="A123" s="1">
        <v>608.79999999999995</v>
      </c>
      <c r="B123">
        <v>0.49196556477553999</v>
      </c>
      <c r="C123">
        <v>6.7079082367138403</v>
      </c>
      <c r="D123">
        <v>6.6080668767211996</v>
      </c>
      <c r="E123">
        <v>0.334509217377366</v>
      </c>
      <c r="F123">
        <v>0.48302055948887501</v>
      </c>
      <c r="G123">
        <v>1.5777940747698</v>
      </c>
    </row>
    <row r="124" spans="1:7" x14ac:dyDescent="0.25">
      <c r="A124" s="1">
        <v>612.79999999999995</v>
      </c>
      <c r="B124">
        <v>3.69448849795296</v>
      </c>
      <c r="C124">
        <v>5.7988230771398399</v>
      </c>
      <c r="D124">
        <v>6.7820107815093804</v>
      </c>
      <c r="E124">
        <v>1.36167492602705</v>
      </c>
      <c r="F124">
        <v>0.70745367924532399</v>
      </c>
      <c r="G124">
        <v>0.49834521514122798</v>
      </c>
    </row>
    <row r="125" spans="1:7" x14ac:dyDescent="0.25">
      <c r="A125" s="1">
        <v>616.4</v>
      </c>
      <c r="B125">
        <v>5.1052591378125696</v>
      </c>
      <c r="C125">
        <v>6.3610464335232404</v>
      </c>
      <c r="D125">
        <v>7.0513602958187498</v>
      </c>
      <c r="E125">
        <v>0.54022406381175703</v>
      </c>
      <c r="F125">
        <v>0.80314348702612703</v>
      </c>
      <c r="G125">
        <v>3.20204124147548</v>
      </c>
    </row>
    <row r="126" spans="1:7" x14ac:dyDescent="0.25">
      <c r="A126" s="1">
        <v>620.29999999999995</v>
      </c>
      <c r="B126">
        <v>9.1288439976604803</v>
      </c>
      <c r="C126">
        <v>6.1522884029386002</v>
      </c>
      <c r="D126">
        <v>8.2636556029872104</v>
      </c>
      <c r="E126">
        <v>0.23948562974519599</v>
      </c>
      <c r="F126">
        <v>1.0108907787886701</v>
      </c>
      <c r="G126">
        <v>1.94637860333762</v>
      </c>
    </row>
    <row r="127" spans="1:7" x14ac:dyDescent="0.25">
      <c r="A127" s="1">
        <v>627.29999999999995</v>
      </c>
      <c r="B127">
        <v>9.7855091307209303</v>
      </c>
      <c r="C127">
        <v>7.56138937368409</v>
      </c>
      <c r="D127">
        <v>7.3050574363665097</v>
      </c>
      <c r="E127">
        <v>0.28377561988213501</v>
      </c>
      <c r="F127">
        <v>0.46189873836244999</v>
      </c>
      <c r="G127">
        <v>2.4103430989875698</v>
      </c>
    </row>
    <row r="128" spans="1:7" x14ac:dyDescent="0.25">
      <c r="A128" s="1">
        <v>633.5</v>
      </c>
      <c r="B128">
        <v>6.3256696771457497</v>
      </c>
      <c r="C128">
        <v>7.3101073763443898</v>
      </c>
      <c r="D128">
        <v>10.498270488788201</v>
      </c>
      <c r="E128">
        <v>0.198832468289137</v>
      </c>
      <c r="F128">
        <v>0.53442007398494495</v>
      </c>
      <c r="G128">
        <v>0.24359736656325001</v>
      </c>
    </row>
    <row r="129" spans="1:7" x14ac:dyDescent="0.25">
      <c r="A129" s="1">
        <v>639.1</v>
      </c>
      <c r="B129">
        <v>9.1532017835941097</v>
      </c>
      <c r="C129">
        <v>7.0687881529407699</v>
      </c>
      <c r="D129">
        <v>9.8765919554916302</v>
      </c>
      <c r="E129">
        <v>0.25346446039868997</v>
      </c>
      <c r="F129">
        <v>0.27582644164397302</v>
      </c>
      <c r="G129">
        <v>1.62756896308324</v>
      </c>
    </row>
    <row r="130" spans="1:7" x14ac:dyDescent="0.25">
      <c r="A130" s="1">
        <v>646.70000000000005</v>
      </c>
      <c r="B130">
        <v>15.981495356630999</v>
      </c>
      <c r="C130">
        <v>7.0109263497501697</v>
      </c>
      <c r="D130">
        <v>13.0238853745892</v>
      </c>
      <c r="E130">
        <v>0.43517930683307898</v>
      </c>
      <c r="F130">
        <v>3.5949369181224697E-2</v>
      </c>
      <c r="G130">
        <v>3.0518161297889002</v>
      </c>
    </row>
    <row r="131" spans="1:7" x14ac:dyDescent="0.25">
      <c r="A131" s="1">
        <v>650.70000000000005</v>
      </c>
      <c r="B131">
        <v>12.0920182898085</v>
      </c>
      <c r="C131">
        <v>9.0058411901761701</v>
      </c>
      <c r="D131">
        <v>11.356829279377401</v>
      </c>
      <c r="E131">
        <v>1.0613450154827599</v>
      </c>
      <c r="F131">
        <v>0.29438248893767299</v>
      </c>
      <c r="G131">
        <v>1.5993672701603201</v>
      </c>
    </row>
    <row r="132" spans="1:7" x14ac:dyDescent="0.25">
      <c r="A132" s="1">
        <v>654.6</v>
      </c>
      <c r="B132">
        <v>17.025603149656401</v>
      </c>
      <c r="C132">
        <v>8.2320831595915305</v>
      </c>
      <c r="D132">
        <v>12.7371245865458</v>
      </c>
      <c r="E132">
        <v>0.483606581416198</v>
      </c>
      <c r="F132">
        <v>0.52612978070020999</v>
      </c>
      <c r="G132">
        <v>3.40570463202243</v>
      </c>
    </row>
    <row r="133" spans="1:7" x14ac:dyDescent="0.25">
      <c r="A133" s="1">
        <v>658.6</v>
      </c>
      <c r="B133">
        <v>20.3241260828337</v>
      </c>
      <c r="C133">
        <v>7.1189980000175197</v>
      </c>
      <c r="D133">
        <v>10.546068491333999</v>
      </c>
      <c r="E133">
        <v>0.19277229006587701</v>
      </c>
      <c r="F133">
        <v>0.43056290045666001</v>
      </c>
      <c r="G133">
        <v>1.38625577239387</v>
      </c>
    </row>
    <row r="134" spans="1:7" x14ac:dyDescent="0.25">
      <c r="A134" s="1">
        <v>662.5</v>
      </c>
      <c r="B134">
        <v>7.2537109426816597</v>
      </c>
      <c r="C134">
        <v>7.8732399694328699</v>
      </c>
      <c r="D134">
        <v>15.3973637985025</v>
      </c>
      <c r="E134">
        <v>0.58003385599931601</v>
      </c>
      <c r="F134">
        <v>0.828310192219196</v>
      </c>
      <c r="G134">
        <v>2.6955931342559998</v>
      </c>
    </row>
    <row r="135" spans="1:7" x14ac:dyDescent="0.25">
      <c r="A135" s="1">
        <v>666.1</v>
      </c>
      <c r="B135">
        <v>12.401481582541299</v>
      </c>
      <c r="C135">
        <v>5.9484633258162596</v>
      </c>
      <c r="D135">
        <v>12.5087133128118</v>
      </c>
      <c r="E135">
        <v>0.40658299378402701</v>
      </c>
      <c r="F135">
        <v>0</v>
      </c>
      <c r="G135">
        <v>4.5002891605902002</v>
      </c>
    </row>
    <row r="136" spans="1:7" x14ac:dyDescent="0.25">
      <c r="A136" s="1">
        <v>670.1</v>
      </c>
      <c r="B136">
        <v>13.4670045157186</v>
      </c>
      <c r="C136">
        <v>7.82637816624226</v>
      </c>
      <c r="D136">
        <v>12.878657217600001</v>
      </c>
      <c r="E136">
        <v>0.27074870243370602</v>
      </c>
      <c r="F136">
        <v>1.1164331197564501</v>
      </c>
      <c r="G136">
        <v>4.50684030096164</v>
      </c>
    </row>
    <row r="137" spans="1:7" x14ac:dyDescent="0.25">
      <c r="A137" s="1">
        <v>674.1</v>
      </c>
      <c r="B137">
        <v>15.911527448896001</v>
      </c>
      <c r="C137">
        <v>7.0562930066682599</v>
      </c>
      <c r="D137">
        <v>10.2386011223882</v>
      </c>
      <c r="E137">
        <v>0.42691441108338601</v>
      </c>
      <c r="F137">
        <v>0.68086623951289704</v>
      </c>
      <c r="G137">
        <v>4.4343914413330801</v>
      </c>
    </row>
    <row r="138" spans="1:7" x14ac:dyDescent="0.25">
      <c r="A138" s="1">
        <v>731.1</v>
      </c>
      <c r="B138">
        <v>27.460229246673499</v>
      </c>
      <c r="C138">
        <v>10.7698294827387</v>
      </c>
      <c r="D138">
        <v>21.345301765619698</v>
      </c>
      <c r="E138">
        <v>0.39727575934132098</v>
      </c>
      <c r="F138">
        <v>1.25078819604229</v>
      </c>
      <c r="G138">
        <v>10.6742451916256</v>
      </c>
    </row>
    <row r="139" spans="1:7" x14ac:dyDescent="0.25">
      <c r="A139" s="1">
        <v>736</v>
      </c>
      <c r="B139">
        <v>26.666194839815699</v>
      </c>
      <c r="C139">
        <v>7.7158001622605799</v>
      </c>
      <c r="D139">
        <v>21.486083048985201</v>
      </c>
      <c r="E139">
        <v>1.29157875243718</v>
      </c>
      <c r="F139">
        <v>1.04739376774394</v>
      </c>
      <c r="G139">
        <v>10.0447203385806</v>
      </c>
    </row>
    <row r="140" spans="1:7" x14ac:dyDescent="0.25">
      <c r="A140" s="1">
        <v>753.1</v>
      </c>
      <c r="B140">
        <v>33.343605379148997</v>
      </c>
      <c r="C140">
        <v>6.2608611050817196</v>
      </c>
      <c r="D140">
        <v>26.070993241954699</v>
      </c>
      <c r="E140">
        <v>0.79218715691456099</v>
      </c>
      <c r="F140">
        <v>0.31967035470275501</v>
      </c>
      <c r="G140">
        <v>12.910276463668399</v>
      </c>
    </row>
    <row r="141" spans="1:7" x14ac:dyDescent="0.25">
      <c r="A141" s="1">
        <v>757.8</v>
      </c>
      <c r="B141">
        <v>37.449694825632498</v>
      </c>
      <c r="C141">
        <v>11.5504860425823</v>
      </c>
      <c r="D141">
        <v>25.780477330080799</v>
      </c>
      <c r="E141">
        <v>0.46968186457793498</v>
      </c>
      <c r="F141">
        <v>0.841904270416583</v>
      </c>
      <c r="G141">
        <v>10.0613240536048</v>
      </c>
    </row>
    <row r="142" spans="1:7" x14ac:dyDescent="0.25">
      <c r="A142" s="1">
        <v>761.7</v>
      </c>
      <c r="B142">
        <v>36.369279685480301</v>
      </c>
      <c r="C142">
        <v>9.0447280119976305</v>
      </c>
      <c r="D142">
        <v>25.666772637249299</v>
      </c>
      <c r="E142">
        <v>1.69294343051137</v>
      </c>
      <c r="F142">
        <v>1.18665156217912</v>
      </c>
      <c r="G142">
        <v>9.9016614154669504</v>
      </c>
    </row>
    <row r="143" spans="1:7" x14ac:dyDescent="0.25">
      <c r="A143" s="1">
        <v>766.7</v>
      </c>
      <c r="B143">
        <v>36.961183351952002</v>
      </c>
      <c r="C143">
        <v>8.0363715625301104</v>
      </c>
      <c r="D143">
        <v>24.762202518234499</v>
      </c>
      <c r="E143">
        <v>1.46415056632347</v>
      </c>
      <c r="F143">
        <v>0.20294296187468</v>
      </c>
      <c r="G143">
        <v>12.365350340931199</v>
      </c>
    </row>
    <row r="144" spans="1:7" x14ac:dyDescent="0.25">
      <c r="A144" s="1">
        <v>770.3</v>
      </c>
      <c r="B144">
        <v>35.4759539918117</v>
      </c>
      <c r="C144">
        <v>13.078594918913501</v>
      </c>
      <c r="D144">
        <v>29.210552032543902</v>
      </c>
      <c r="E144">
        <v>1.26269970410818</v>
      </c>
      <c r="F144">
        <v>0.84163276965548395</v>
      </c>
      <c r="G144">
        <v>10.7380463672655</v>
      </c>
    </row>
    <row r="145" spans="1:7" x14ac:dyDescent="0.25">
      <c r="A145" s="1">
        <v>774.3</v>
      </c>
      <c r="B145">
        <v>42.4924769249889</v>
      </c>
      <c r="C145">
        <v>10.660509759339501</v>
      </c>
      <c r="D145">
        <v>29.628495937332101</v>
      </c>
      <c r="E145">
        <v>1.51086541275786</v>
      </c>
      <c r="F145">
        <v>1.02106588941193</v>
      </c>
      <c r="G145">
        <v>14.964597507636901</v>
      </c>
    </row>
    <row r="146" spans="1:7" x14ac:dyDescent="0.25">
      <c r="A146" s="1">
        <v>778.2</v>
      </c>
      <c r="B146">
        <v>38.623061784836899</v>
      </c>
      <c r="C146">
        <v>11.590751728754899</v>
      </c>
      <c r="D146">
        <v>29.1077912445005</v>
      </c>
      <c r="E146">
        <v>1.3631269786913001</v>
      </c>
      <c r="F146">
        <v>0.68581318117446999</v>
      </c>
      <c r="G146">
        <v>13.380934869499001</v>
      </c>
    </row>
    <row r="147" spans="1:7" x14ac:dyDescent="0.25">
      <c r="A147" s="1">
        <v>782.2</v>
      </c>
      <c r="B147">
        <v>39.131584718014302</v>
      </c>
      <c r="C147">
        <v>10.7866665691809</v>
      </c>
      <c r="D147">
        <v>30.410735149288701</v>
      </c>
      <c r="E147">
        <v>1.2202926873409801</v>
      </c>
      <c r="F147">
        <v>0.94624630093091899</v>
      </c>
      <c r="G147">
        <v>13.485486009870399</v>
      </c>
    </row>
    <row r="148" spans="1:7" x14ac:dyDescent="0.25">
      <c r="A148" s="1">
        <v>786.1</v>
      </c>
      <c r="B148">
        <v>46.102169577862298</v>
      </c>
      <c r="C148">
        <v>11.4329085385962</v>
      </c>
      <c r="D148">
        <v>29.987030456457202</v>
      </c>
      <c r="E148">
        <v>2.05155425327442</v>
      </c>
      <c r="F148">
        <v>0.63199359269345701</v>
      </c>
      <c r="G148">
        <v>16.607823371732501</v>
      </c>
    </row>
    <row r="149" spans="1:7" x14ac:dyDescent="0.25">
      <c r="A149" s="1">
        <v>789.7</v>
      </c>
      <c r="B149">
        <v>48.714940217721903</v>
      </c>
      <c r="C149">
        <v>13.2261318949796</v>
      </c>
      <c r="D149">
        <v>33.066379970766498</v>
      </c>
      <c r="E149">
        <v>1.0771033910591301</v>
      </c>
      <c r="F149">
        <v>0.95668340047426004</v>
      </c>
      <c r="G149">
        <v>16.350519398066801</v>
      </c>
    </row>
    <row r="150" spans="1:7" x14ac:dyDescent="0.25">
      <c r="A150" s="1">
        <v>793.7</v>
      </c>
      <c r="B150">
        <v>50.4884631508992</v>
      </c>
      <c r="C150">
        <v>9.3200467354055991</v>
      </c>
      <c r="D150">
        <v>30.922323875554699</v>
      </c>
      <c r="E150">
        <v>1.6782690997088101</v>
      </c>
      <c r="F150">
        <v>1.3281165202307099</v>
      </c>
      <c r="G150">
        <v>17.276070538438201</v>
      </c>
    </row>
    <row r="151" spans="1:7" x14ac:dyDescent="0.25">
      <c r="A151" s="1">
        <v>797.6</v>
      </c>
      <c r="B151">
        <v>59.188048010747302</v>
      </c>
      <c r="C151">
        <v>10.944288704821</v>
      </c>
      <c r="D151">
        <v>33.869619182723198</v>
      </c>
      <c r="E151">
        <v>0.79253066564224794</v>
      </c>
      <c r="F151">
        <v>0.86186381199324602</v>
      </c>
      <c r="G151">
        <v>15.478407900300301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8"/>
  <sheetViews>
    <sheetView zoomScaleNormal="100" workbookViewId="0"/>
  </sheetViews>
  <sheetFormatPr defaultRowHeight="15" x14ac:dyDescent="0.25"/>
  <cols>
    <col min="1" max="1025" width="8.5703125" customWidth="1"/>
  </cols>
  <sheetData>
    <row r="1" spans="1:5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4</v>
      </c>
    </row>
    <row r="2" spans="1:5" x14ac:dyDescent="0.25">
      <c r="A2" s="1">
        <v>113</v>
      </c>
      <c r="B2">
        <v>216.19602306023799</v>
      </c>
      <c r="C2">
        <v>854.11521523216004</v>
      </c>
      <c r="D2">
        <v>2806.34158418677</v>
      </c>
      <c r="E2">
        <v>78.277678726827304</v>
      </c>
    </row>
    <row r="3" spans="1:5" x14ac:dyDescent="0.25">
      <c r="A3" s="1">
        <v>116.7</v>
      </c>
      <c r="B3">
        <v>212.943104212392</v>
      </c>
      <c r="C3">
        <v>900.47842679533198</v>
      </c>
      <c r="D3">
        <v>2318.8251014736702</v>
      </c>
      <c r="E3">
        <v>74.899606874077605</v>
      </c>
    </row>
    <row r="4" spans="1:5" x14ac:dyDescent="0.25">
      <c r="A4" s="1">
        <v>121</v>
      </c>
      <c r="B4">
        <v>241.05022555138001</v>
      </c>
      <c r="C4">
        <v>830.96248347685503</v>
      </c>
      <c r="D4">
        <v>2302.0677566989798</v>
      </c>
      <c r="E4">
        <v>74.360307153314295</v>
      </c>
    </row>
    <row r="5" spans="1:5" x14ac:dyDescent="0.25">
      <c r="A5" s="1">
        <v>124.7</v>
      </c>
      <c r="B5">
        <v>237.11130670353199</v>
      </c>
      <c r="C5">
        <v>810.81369504002703</v>
      </c>
      <c r="D5">
        <v>2195.63827398589</v>
      </c>
      <c r="E5">
        <v>70.949235300564595</v>
      </c>
    </row>
    <row r="6" spans="1:5" x14ac:dyDescent="0.25">
      <c r="A6" s="1">
        <v>127.9</v>
      </c>
      <c r="B6">
        <v>230.09218769998901</v>
      </c>
      <c r="C6">
        <v>755.92020233790504</v>
      </c>
      <c r="D6">
        <v>1758.68134299077</v>
      </c>
      <c r="E6">
        <v>68.272686671159406</v>
      </c>
    </row>
    <row r="7" spans="1:5" x14ac:dyDescent="0.25">
      <c r="A7" s="1">
        <v>131.9</v>
      </c>
      <c r="B7">
        <v>178.155788945561</v>
      </c>
      <c r="C7">
        <v>774.31983646025299</v>
      </c>
      <c r="D7">
        <v>1815.75392924688</v>
      </c>
      <c r="E7">
        <v>66.824500884402894</v>
      </c>
    </row>
    <row r="8" spans="1:5" x14ac:dyDescent="0.25">
      <c r="A8" s="1">
        <v>134.80000000000001</v>
      </c>
      <c r="B8">
        <v>175.40714984859801</v>
      </c>
      <c r="C8">
        <v>666.56492119895495</v>
      </c>
      <c r="D8">
        <v>2064.9939292825602</v>
      </c>
      <c r="E8">
        <v>63.279066189004403</v>
      </c>
    </row>
    <row r="9" spans="1:5" x14ac:dyDescent="0.25">
      <c r="A9" s="1">
        <v>138.19999999999999</v>
      </c>
      <c r="B9">
        <v>260.55371090733303</v>
      </c>
      <c r="C9">
        <v>680.40471020295104</v>
      </c>
      <c r="D9">
        <v>2049.8673776002502</v>
      </c>
      <c r="E9">
        <v>62.522108270261398</v>
      </c>
    </row>
    <row r="10" spans="1:5" x14ac:dyDescent="0.25">
      <c r="A10" s="1">
        <v>141.5</v>
      </c>
      <c r="B10">
        <v>199.70743193493101</v>
      </c>
      <c r="C10">
        <v>628.02935835388701</v>
      </c>
      <c r="D10">
        <v>1608.7891362615401</v>
      </c>
      <c r="E10">
        <v>62.039854996187302</v>
      </c>
    </row>
    <row r="11" spans="1:5" x14ac:dyDescent="0.25">
      <c r="A11" s="1">
        <v>144.80000000000001</v>
      </c>
      <c r="B11">
        <v>147.70115296252499</v>
      </c>
      <c r="C11">
        <v>588.68500650482395</v>
      </c>
      <c r="D11">
        <v>1348.5048949228301</v>
      </c>
      <c r="E11">
        <v>61.161601722113197</v>
      </c>
    </row>
    <row r="12" spans="1:5" x14ac:dyDescent="0.25">
      <c r="A12" s="1">
        <v>148.4</v>
      </c>
      <c r="B12">
        <v>101.990394083539</v>
      </c>
      <c r="C12">
        <v>501.49807721493698</v>
      </c>
      <c r="D12">
        <v>1240.28672255333</v>
      </c>
      <c r="E12">
        <v>56.823234514032301</v>
      </c>
    </row>
    <row r="13" spans="1:5" x14ac:dyDescent="0.25">
      <c r="A13" s="1">
        <v>151.6</v>
      </c>
      <c r="B13">
        <v>97.0292750799956</v>
      </c>
      <c r="C13">
        <v>441.01958451281598</v>
      </c>
      <c r="D13">
        <v>1323.16779155821</v>
      </c>
      <c r="E13">
        <v>56.423685884627098</v>
      </c>
    </row>
    <row r="14" spans="1:5" x14ac:dyDescent="0.25">
      <c r="A14" s="1">
        <v>154.69999999999999</v>
      </c>
      <c r="B14">
        <v>138.20331604531299</v>
      </c>
      <c r="C14">
        <v>358.65995095763498</v>
      </c>
      <c r="D14">
        <v>1115.0411709067</v>
      </c>
      <c r="E14">
        <v>56.788841899890897</v>
      </c>
    </row>
    <row r="15" spans="1:5" x14ac:dyDescent="0.25">
      <c r="A15" s="1">
        <v>158.1</v>
      </c>
      <c r="B15">
        <v>105.144877104049</v>
      </c>
      <c r="C15">
        <v>324.36473996163102</v>
      </c>
      <c r="D15">
        <v>1140.02161922439</v>
      </c>
      <c r="E15">
        <v>54.370883981147898</v>
      </c>
    </row>
    <row r="16" spans="1:5" x14ac:dyDescent="0.25">
      <c r="A16" s="1">
        <v>161.5</v>
      </c>
      <c r="B16">
        <v>119.244438162782</v>
      </c>
      <c r="C16">
        <v>268.98752896562598</v>
      </c>
      <c r="D16">
        <v>821.76706754207805</v>
      </c>
      <c r="E16">
        <v>51.863926062404801</v>
      </c>
    </row>
    <row r="17" spans="1:5" x14ac:dyDescent="0.25">
      <c r="A17" s="1">
        <v>164.5</v>
      </c>
      <c r="B17">
        <v>44.446639096960901</v>
      </c>
      <c r="C17">
        <v>305.074754557387</v>
      </c>
      <c r="D17">
        <v>743.81375723415999</v>
      </c>
      <c r="E17">
        <v>49.539786722337503</v>
      </c>
    </row>
    <row r="18" spans="1:5" x14ac:dyDescent="0.25">
      <c r="A18" s="1">
        <v>167.4</v>
      </c>
      <c r="B18">
        <v>0</v>
      </c>
      <c r="C18">
        <v>205.852839296089</v>
      </c>
      <c r="D18">
        <v>699.47875726983602</v>
      </c>
      <c r="E18">
        <v>49.143352026938999</v>
      </c>
    </row>
    <row r="19" spans="1:5" x14ac:dyDescent="0.25">
      <c r="A19" s="1">
        <v>170.2</v>
      </c>
      <c r="B19">
        <v>101.491520871899</v>
      </c>
      <c r="C19">
        <v>196.41478318173199</v>
      </c>
      <c r="D19">
        <v>721.91506764911003</v>
      </c>
      <c r="E19">
        <v>49.111621976209499</v>
      </c>
    </row>
    <row r="20" spans="1:5" x14ac:dyDescent="0.25">
      <c r="A20" s="1">
        <v>173.1</v>
      </c>
      <c r="B20">
        <v>41.720881774937503</v>
      </c>
      <c r="C20">
        <v>147.32186792043399</v>
      </c>
      <c r="D20">
        <v>492.48206768479201</v>
      </c>
      <c r="E20">
        <v>50.577187280811003</v>
      </c>
    </row>
    <row r="21" spans="1:5" x14ac:dyDescent="0.25">
      <c r="A21" s="1">
        <v>175.9</v>
      </c>
      <c r="B21">
        <v>46.403402646837201</v>
      </c>
      <c r="C21">
        <v>175.954811806078</v>
      </c>
      <c r="D21">
        <v>433.11237806406598</v>
      </c>
      <c r="E21">
        <v>58.545457230081503</v>
      </c>
    </row>
    <row r="22" spans="1:5" x14ac:dyDescent="0.25">
      <c r="A22" s="1">
        <v>178.6</v>
      </c>
      <c r="B22">
        <v>35.012083487597899</v>
      </c>
      <c r="C22">
        <v>172.48761483866301</v>
      </c>
      <c r="D22">
        <v>583.37899878693895</v>
      </c>
      <c r="E22">
        <v>68.889431824020903</v>
      </c>
    </row>
    <row r="23" spans="1:5" x14ac:dyDescent="0.25">
      <c r="A23" s="1">
        <v>181.4</v>
      </c>
      <c r="B23">
        <v>108.478604359497</v>
      </c>
      <c r="C23">
        <v>166.592558724306</v>
      </c>
      <c r="D23">
        <v>735.42130916621602</v>
      </c>
      <c r="E23">
        <v>94.756701773291297</v>
      </c>
    </row>
    <row r="24" spans="1:5" x14ac:dyDescent="0.25">
      <c r="A24" s="1">
        <v>184.1</v>
      </c>
      <c r="B24">
        <v>109.035285200256</v>
      </c>
      <c r="C24">
        <v>136.438361756891</v>
      </c>
      <c r="D24">
        <v>775.39092988908601</v>
      </c>
      <c r="E24">
        <v>141.98767636723099</v>
      </c>
    </row>
    <row r="25" spans="1:5" x14ac:dyDescent="0.25">
      <c r="A25" s="1">
        <v>186.9</v>
      </c>
      <c r="B25">
        <v>45.322806072157398</v>
      </c>
      <c r="C25">
        <v>200.60630564253401</v>
      </c>
      <c r="D25">
        <v>640.55724026836401</v>
      </c>
      <c r="E25">
        <v>234.173946316501</v>
      </c>
    </row>
    <row r="26" spans="1:5" x14ac:dyDescent="0.25">
      <c r="A26" s="1">
        <v>189.6</v>
      </c>
      <c r="B26">
        <v>43.361486912916597</v>
      </c>
      <c r="C26">
        <v>199.31110867511899</v>
      </c>
      <c r="D26">
        <v>735.39486099123599</v>
      </c>
      <c r="E26">
        <v>397.17592091044003</v>
      </c>
    </row>
    <row r="27" spans="1:5" x14ac:dyDescent="0.25">
      <c r="A27" s="1">
        <v>192.7</v>
      </c>
      <c r="B27">
        <v>29.590527878234798</v>
      </c>
      <c r="C27">
        <v>296.65947511993801</v>
      </c>
      <c r="D27">
        <v>1023.88824033972</v>
      </c>
      <c r="E27">
        <v>654.68907692570394</v>
      </c>
    </row>
    <row r="28" spans="1:5" x14ac:dyDescent="0.25">
      <c r="A28" s="1">
        <v>195.4</v>
      </c>
      <c r="B28">
        <v>60.2042087189947</v>
      </c>
      <c r="C28">
        <v>380.96927815252297</v>
      </c>
      <c r="D28">
        <v>1651.7848610625899</v>
      </c>
      <c r="E28">
        <v>956.37005151964297</v>
      </c>
    </row>
    <row r="29" spans="1:5" x14ac:dyDescent="0.25">
      <c r="A29" s="1">
        <v>198</v>
      </c>
      <c r="B29">
        <v>169.972049528616</v>
      </c>
      <c r="C29">
        <v>505.67194033204902</v>
      </c>
      <c r="D29">
        <v>1991.55079212906</v>
      </c>
      <c r="E29">
        <v>1161.6987307582499</v>
      </c>
    </row>
    <row r="30" spans="1:5" x14ac:dyDescent="0.25">
      <c r="A30" s="1">
        <v>200.7</v>
      </c>
      <c r="B30">
        <v>181.61373036937499</v>
      </c>
      <c r="C30">
        <v>572.00374336463403</v>
      </c>
      <c r="D30">
        <v>1520.5334128519301</v>
      </c>
      <c r="E30">
        <v>981.15670535219101</v>
      </c>
    </row>
    <row r="31" spans="1:5" x14ac:dyDescent="0.25">
      <c r="A31" s="1">
        <v>203.4</v>
      </c>
      <c r="B31">
        <v>121.766411210136</v>
      </c>
      <c r="C31">
        <v>358.87654639721899</v>
      </c>
      <c r="D31">
        <v>561.39203357480596</v>
      </c>
      <c r="E31">
        <v>497.20867994613099</v>
      </c>
    </row>
    <row r="32" spans="1:5" x14ac:dyDescent="0.25">
      <c r="A32" s="1">
        <v>206.1</v>
      </c>
      <c r="B32">
        <v>176.05809205089599</v>
      </c>
      <c r="C32">
        <v>264.68434942980298</v>
      </c>
      <c r="D32">
        <v>765.77565429768094</v>
      </c>
      <c r="E32">
        <v>452.36765454007002</v>
      </c>
    </row>
    <row r="33" spans="1:5" x14ac:dyDescent="0.25">
      <c r="A33" s="1">
        <v>208.7</v>
      </c>
      <c r="B33">
        <v>300.36693286051701</v>
      </c>
      <c r="C33">
        <v>205.11701160932901</v>
      </c>
      <c r="D33">
        <v>746.29758536415204</v>
      </c>
      <c r="E33">
        <v>459.11633377867798</v>
      </c>
    </row>
    <row r="34" spans="1:5" x14ac:dyDescent="0.25">
      <c r="A34" s="1">
        <v>211.4</v>
      </c>
      <c r="B34">
        <v>343.90561370127801</v>
      </c>
      <c r="C34">
        <v>191.17781464191401</v>
      </c>
      <c r="D34">
        <v>443.89820608702303</v>
      </c>
      <c r="E34">
        <v>482.39030837261799</v>
      </c>
    </row>
    <row r="35" spans="1:5" x14ac:dyDescent="0.25">
      <c r="A35" s="1">
        <v>214.1</v>
      </c>
      <c r="B35">
        <v>362.462294542037</v>
      </c>
      <c r="C35">
        <v>208.18661767449899</v>
      </c>
      <c r="D35">
        <v>493.77682680989699</v>
      </c>
      <c r="E35">
        <v>511.240282966557</v>
      </c>
    </row>
    <row r="36" spans="1:5" x14ac:dyDescent="0.25">
      <c r="A36" s="1">
        <v>216.7</v>
      </c>
      <c r="B36">
        <v>449.75413535165802</v>
      </c>
      <c r="C36">
        <v>205.924279854025</v>
      </c>
      <c r="D36">
        <v>786.60975787636903</v>
      </c>
      <c r="E36">
        <v>529.67096220516498</v>
      </c>
    </row>
    <row r="37" spans="1:5" x14ac:dyDescent="0.25">
      <c r="A37" s="1">
        <v>219.4</v>
      </c>
      <c r="B37">
        <v>674.98481619241795</v>
      </c>
      <c r="C37">
        <v>222.840082886609</v>
      </c>
      <c r="D37">
        <v>827.53337859924102</v>
      </c>
      <c r="E37">
        <v>555.49793679910499</v>
      </c>
    </row>
    <row r="38" spans="1:5" x14ac:dyDescent="0.25">
      <c r="A38" s="1">
        <v>222</v>
      </c>
      <c r="B38">
        <v>795.09465700203998</v>
      </c>
      <c r="C38">
        <v>226.926745066135</v>
      </c>
      <c r="D38">
        <v>689.53030966570896</v>
      </c>
      <c r="E38">
        <v>583.14061603771302</v>
      </c>
    </row>
    <row r="39" spans="1:5" x14ac:dyDescent="0.25">
      <c r="A39" s="1">
        <v>224.7</v>
      </c>
      <c r="B39">
        <v>865.37433784279995</v>
      </c>
      <c r="C39">
        <v>273.84054809871998</v>
      </c>
      <c r="D39">
        <v>627.87493038858304</v>
      </c>
      <c r="E39">
        <v>596.66159063165196</v>
      </c>
    </row>
    <row r="40" spans="1:5" x14ac:dyDescent="0.25">
      <c r="A40" s="1">
        <v>227.3</v>
      </c>
      <c r="B40">
        <v>993.44817865241998</v>
      </c>
      <c r="C40">
        <v>297.47021027824599</v>
      </c>
      <c r="D40">
        <v>733.800861455053</v>
      </c>
      <c r="E40">
        <v>578.91826987026002</v>
      </c>
    </row>
    <row r="41" spans="1:5" x14ac:dyDescent="0.25">
      <c r="A41" s="1">
        <v>230</v>
      </c>
      <c r="B41">
        <v>1075.12085949318</v>
      </c>
      <c r="C41">
        <v>228.349013310831</v>
      </c>
      <c r="D41">
        <v>825.97648217792505</v>
      </c>
      <c r="E41">
        <v>520.80324446420002</v>
      </c>
    </row>
    <row r="42" spans="1:5" x14ac:dyDescent="0.25">
      <c r="A42" s="1">
        <v>232.6</v>
      </c>
      <c r="B42">
        <v>1093.4817003027999</v>
      </c>
      <c r="C42">
        <v>189.95567549035701</v>
      </c>
      <c r="D42">
        <v>661.81241324439804</v>
      </c>
      <c r="E42">
        <v>431.33892370280802</v>
      </c>
    </row>
    <row r="43" spans="1:5" x14ac:dyDescent="0.25">
      <c r="A43" s="1">
        <v>235.3</v>
      </c>
      <c r="B43">
        <v>1035.3753811435599</v>
      </c>
      <c r="C43">
        <v>209.95847852294099</v>
      </c>
      <c r="D43">
        <v>463.77603396726698</v>
      </c>
      <c r="E43">
        <v>367.70589829674702</v>
      </c>
    </row>
    <row r="44" spans="1:5" x14ac:dyDescent="0.25">
      <c r="A44" s="1">
        <v>237.9</v>
      </c>
      <c r="B44">
        <v>955.32822195318295</v>
      </c>
      <c r="C44">
        <v>155.47214070246801</v>
      </c>
      <c r="D44">
        <v>453.23896503373999</v>
      </c>
      <c r="E44">
        <v>306.101577535356</v>
      </c>
    </row>
    <row r="45" spans="1:5" x14ac:dyDescent="0.25">
      <c r="A45" s="1">
        <v>240.6</v>
      </c>
      <c r="B45">
        <v>982.59190279394397</v>
      </c>
      <c r="C45">
        <v>123.252943735052</v>
      </c>
      <c r="D45">
        <v>524.03058575660998</v>
      </c>
      <c r="E45">
        <v>261.89555212929503</v>
      </c>
    </row>
    <row r="46" spans="1:5" x14ac:dyDescent="0.25">
      <c r="A46" s="1">
        <v>243.2</v>
      </c>
      <c r="B46">
        <v>976.66474360356403</v>
      </c>
      <c r="C46">
        <v>129.56560591457799</v>
      </c>
      <c r="D46">
        <v>343.90751682308002</v>
      </c>
      <c r="E46">
        <v>231.485231367903</v>
      </c>
    </row>
    <row r="47" spans="1:5" x14ac:dyDescent="0.25">
      <c r="A47" s="1">
        <v>245.8</v>
      </c>
      <c r="B47">
        <v>875.665584413185</v>
      </c>
      <c r="C47">
        <v>118.95126809410399</v>
      </c>
      <c r="D47">
        <v>220.02944788955301</v>
      </c>
      <c r="E47">
        <v>205.801910606512</v>
      </c>
    </row>
    <row r="48" spans="1:5" x14ac:dyDescent="0.25">
      <c r="A48" s="1">
        <v>248.2</v>
      </c>
      <c r="B48">
        <v>853.14874516052703</v>
      </c>
      <c r="C48">
        <v>115.06264856751299</v>
      </c>
      <c r="D48">
        <v>583.66499964321395</v>
      </c>
      <c r="E48">
        <v>188.14899913445799</v>
      </c>
    </row>
    <row r="49" spans="1:5" x14ac:dyDescent="0.25">
      <c r="A49" s="1">
        <v>250.8</v>
      </c>
      <c r="B49">
        <v>918.75258597014795</v>
      </c>
      <c r="C49">
        <v>89.898310747039105</v>
      </c>
      <c r="D49">
        <v>490.099930709685</v>
      </c>
      <c r="E49">
        <v>175.26167837306599</v>
      </c>
    </row>
    <row r="50" spans="1:5" x14ac:dyDescent="0.25">
      <c r="A50" s="1">
        <v>253.4</v>
      </c>
      <c r="B50">
        <v>896.139426779769</v>
      </c>
      <c r="C50">
        <v>73.163972926565094</v>
      </c>
      <c r="D50">
        <v>192.852861776156</v>
      </c>
      <c r="E50">
        <v>162.71435761167399</v>
      </c>
    </row>
    <row r="51" spans="1:5" x14ac:dyDescent="0.25">
      <c r="A51" s="1">
        <v>256.39999999999998</v>
      </c>
      <c r="B51">
        <v>828.06862771394799</v>
      </c>
      <c r="C51">
        <v>76.001198518325694</v>
      </c>
      <c r="D51">
        <v>223.986551468237</v>
      </c>
      <c r="E51">
        <v>155.173218271607</v>
      </c>
    </row>
    <row r="52" spans="1:5" x14ac:dyDescent="0.25">
      <c r="A52" s="1">
        <v>259</v>
      </c>
      <c r="B52">
        <v>833.21446852356905</v>
      </c>
      <c r="C52">
        <v>69.355860697851696</v>
      </c>
      <c r="D52">
        <v>269.57948253470698</v>
      </c>
      <c r="E52">
        <v>140.78589751021499</v>
      </c>
    </row>
    <row r="53" spans="1:5" x14ac:dyDescent="0.25">
      <c r="A53" s="1">
        <v>261.39999999999998</v>
      </c>
      <c r="B53">
        <v>909.139629270912</v>
      </c>
      <c r="C53">
        <v>53.779241171260502</v>
      </c>
      <c r="D53">
        <v>401.50103428837201</v>
      </c>
      <c r="E53">
        <v>140.57898603816099</v>
      </c>
    </row>
    <row r="54" spans="1:5" x14ac:dyDescent="0.25">
      <c r="A54" s="1">
        <v>264</v>
      </c>
      <c r="B54">
        <v>946.57547008053098</v>
      </c>
      <c r="C54">
        <v>85.702903350786499</v>
      </c>
      <c r="D54">
        <v>267.96896535483899</v>
      </c>
      <c r="E54">
        <v>131.82266527677001</v>
      </c>
    </row>
    <row r="55" spans="1:5" x14ac:dyDescent="0.25">
      <c r="A55" s="1">
        <v>266.60000000000002</v>
      </c>
      <c r="B55">
        <v>855.713310890152</v>
      </c>
      <c r="C55">
        <v>80.711565530312399</v>
      </c>
      <c r="D55">
        <v>173.82989642131</v>
      </c>
      <c r="E55">
        <v>125.511344515378</v>
      </c>
    </row>
    <row r="56" spans="1:5" x14ac:dyDescent="0.25">
      <c r="A56" s="1">
        <v>269.3</v>
      </c>
      <c r="B56">
        <v>887.76599173091404</v>
      </c>
      <c r="C56">
        <v>79.408368562897294</v>
      </c>
      <c r="D56">
        <v>262.32451714418897</v>
      </c>
      <c r="E56">
        <v>123.086319109317</v>
      </c>
    </row>
    <row r="57" spans="1:5" x14ac:dyDescent="0.25">
      <c r="A57" s="1">
        <v>271.89999999999998</v>
      </c>
      <c r="B57">
        <v>981.049832540534</v>
      </c>
      <c r="C57">
        <v>48.4380307424234</v>
      </c>
      <c r="D57">
        <v>295.06644821065601</v>
      </c>
      <c r="E57">
        <v>120.759998347926</v>
      </c>
    </row>
    <row r="58" spans="1:5" x14ac:dyDescent="0.25">
      <c r="A58" s="1">
        <v>274.5</v>
      </c>
      <c r="B58">
        <v>1013.29467335016</v>
      </c>
      <c r="C58">
        <v>56.301692921949297</v>
      </c>
      <c r="D58">
        <v>25.916379277120999</v>
      </c>
      <c r="E58">
        <v>118.381677586534</v>
      </c>
    </row>
    <row r="59" spans="1:5" x14ac:dyDescent="0.25">
      <c r="A59" s="1">
        <v>277.2</v>
      </c>
      <c r="B59">
        <v>948.58135419091604</v>
      </c>
      <c r="C59">
        <v>65.814495954533996</v>
      </c>
      <c r="D59">
        <v>0</v>
      </c>
      <c r="E59">
        <v>113.751652180473</v>
      </c>
    </row>
    <row r="60" spans="1:5" x14ac:dyDescent="0.25">
      <c r="A60" s="1">
        <v>279.8</v>
      </c>
      <c r="B60">
        <v>1013.76719500054</v>
      </c>
      <c r="C60">
        <v>92.874158134060096</v>
      </c>
      <c r="D60">
        <v>253.24793106646899</v>
      </c>
      <c r="E60">
        <v>115.646331419082</v>
      </c>
    </row>
    <row r="61" spans="1:5" x14ac:dyDescent="0.25">
      <c r="A61" s="1">
        <v>282.5</v>
      </c>
      <c r="B61">
        <v>1137.3948758413001</v>
      </c>
      <c r="C61">
        <v>75.544961166644995</v>
      </c>
      <c r="D61">
        <v>264.55955178933999</v>
      </c>
      <c r="E61">
        <v>112.796306013021</v>
      </c>
    </row>
    <row r="62" spans="1:5" x14ac:dyDescent="0.25">
      <c r="A62" s="1">
        <v>285.10000000000002</v>
      </c>
      <c r="B62">
        <v>1281.5207166509199</v>
      </c>
      <c r="C62">
        <v>142.39262334617101</v>
      </c>
      <c r="D62">
        <v>153.40448285581101</v>
      </c>
      <c r="E62">
        <v>108.900985251629</v>
      </c>
    </row>
    <row r="63" spans="1:5" x14ac:dyDescent="0.25">
      <c r="A63" s="1">
        <v>287.8</v>
      </c>
      <c r="B63">
        <v>1278.27339749168</v>
      </c>
      <c r="C63">
        <v>181.415426378756</v>
      </c>
      <c r="D63">
        <v>87.114103578686397</v>
      </c>
      <c r="E63">
        <v>106.09495984556899</v>
      </c>
    </row>
    <row r="64" spans="1:5" x14ac:dyDescent="0.25">
      <c r="A64" s="1">
        <v>290.10000000000002</v>
      </c>
      <c r="B64">
        <v>1374.2157182078799</v>
      </c>
      <c r="C64">
        <v>186.72466599910501</v>
      </c>
      <c r="D64">
        <v>387.03596567594502</v>
      </c>
      <c r="E64">
        <v>106.149753018184</v>
      </c>
    </row>
    <row r="65" spans="1:5" x14ac:dyDescent="0.25">
      <c r="A65" s="1">
        <v>292.7</v>
      </c>
      <c r="B65">
        <v>1498.3675590175001</v>
      </c>
      <c r="C65">
        <v>156.93432817863101</v>
      </c>
      <c r="D65">
        <v>299.91489674241501</v>
      </c>
      <c r="E65">
        <v>102.810432256792</v>
      </c>
    </row>
    <row r="66" spans="1:5" x14ac:dyDescent="0.25">
      <c r="A66" s="1">
        <v>295.3</v>
      </c>
      <c r="B66">
        <v>1550.98839982712</v>
      </c>
      <c r="C66">
        <v>209.67599035815701</v>
      </c>
      <c r="D66">
        <v>230.23082780888799</v>
      </c>
      <c r="E66">
        <v>97.1121114954001</v>
      </c>
    </row>
    <row r="67" spans="1:5" x14ac:dyDescent="0.25">
      <c r="A67" s="1">
        <v>298</v>
      </c>
      <c r="B67">
        <v>1630.7440806678801</v>
      </c>
      <c r="C67">
        <v>226.51079339074201</v>
      </c>
      <c r="D67">
        <v>152.55244853175699</v>
      </c>
      <c r="E67">
        <v>102.96908608934</v>
      </c>
    </row>
    <row r="68" spans="1:5" x14ac:dyDescent="0.25">
      <c r="A68" s="1">
        <v>300.60000000000002</v>
      </c>
      <c r="B68">
        <v>1844.2189214775001</v>
      </c>
      <c r="C68">
        <v>235.445455570268</v>
      </c>
      <c r="D68">
        <v>457.19237959822999</v>
      </c>
      <c r="E68">
        <v>101.654765327948</v>
      </c>
    </row>
    <row r="69" spans="1:5" x14ac:dyDescent="0.25">
      <c r="A69" s="1">
        <v>303.3</v>
      </c>
      <c r="B69">
        <v>1914.1326023182601</v>
      </c>
      <c r="C69">
        <v>237.56525860285299</v>
      </c>
      <c r="D69">
        <v>151.69800032110001</v>
      </c>
      <c r="E69">
        <v>98.620739921887207</v>
      </c>
    </row>
    <row r="70" spans="1:5" x14ac:dyDescent="0.25">
      <c r="A70" s="1">
        <v>305.60000000000002</v>
      </c>
      <c r="B70">
        <v>1982.2719230344701</v>
      </c>
      <c r="C70">
        <v>315.46349822320298</v>
      </c>
      <c r="D70">
        <v>225.05186241836299</v>
      </c>
      <c r="E70">
        <v>94.701533094502196</v>
      </c>
    </row>
    <row r="71" spans="1:5" x14ac:dyDescent="0.25">
      <c r="A71" s="1">
        <v>308.2</v>
      </c>
      <c r="B71">
        <v>2169.42176384409</v>
      </c>
      <c r="C71">
        <v>329.03416040272901</v>
      </c>
      <c r="D71">
        <v>498.05379348483302</v>
      </c>
      <c r="E71">
        <v>100.389212333111</v>
      </c>
    </row>
    <row r="72" spans="1:5" x14ac:dyDescent="0.25">
      <c r="A72" s="1">
        <v>310.8</v>
      </c>
      <c r="B72">
        <v>2524.7506046537101</v>
      </c>
      <c r="C72">
        <v>368.03582258225498</v>
      </c>
      <c r="D72">
        <v>537.20172455130398</v>
      </c>
      <c r="E72">
        <v>99.514891571718707</v>
      </c>
    </row>
    <row r="73" spans="1:5" x14ac:dyDescent="0.25">
      <c r="A73" s="1">
        <v>313.5</v>
      </c>
      <c r="B73">
        <v>2784.5172854944699</v>
      </c>
      <c r="C73">
        <v>375.83862561483897</v>
      </c>
      <c r="D73">
        <v>256.518345274176</v>
      </c>
      <c r="E73">
        <v>93.914866165658196</v>
      </c>
    </row>
    <row r="74" spans="1:5" x14ac:dyDescent="0.25">
      <c r="A74" s="1">
        <v>316.39999999999998</v>
      </c>
      <c r="B74">
        <v>3006.7596463975101</v>
      </c>
      <c r="C74">
        <v>389.46071035354203</v>
      </c>
      <c r="D74">
        <v>199.80334530985499</v>
      </c>
      <c r="E74">
        <v>90.9114314702597</v>
      </c>
    </row>
    <row r="75" spans="1:5" x14ac:dyDescent="0.25">
      <c r="A75" s="1">
        <v>318.7</v>
      </c>
      <c r="B75">
        <v>3405.7429671137102</v>
      </c>
      <c r="C75">
        <v>465.66294997389201</v>
      </c>
      <c r="D75">
        <v>291.03920740711601</v>
      </c>
      <c r="E75">
        <v>95.569224642874701</v>
      </c>
    </row>
    <row r="76" spans="1:5" x14ac:dyDescent="0.25">
      <c r="A76" s="1">
        <v>321.7</v>
      </c>
      <c r="B76">
        <v>3873.8691680478901</v>
      </c>
      <c r="C76">
        <v>431.118175565652</v>
      </c>
      <c r="D76">
        <v>350.57589709919802</v>
      </c>
      <c r="E76">
        <v>89.663085302807303</v>
      </c>
    </row>
    <row r="77" spans="1:5" x14ac:dyDescent="0.25">
      <c r="A77" s="1">
        <v>324.3</v>
      </c>
      <c r="B77">
        <v>4225.2310088575096</v>
      </c>
      <c r="C77">
        <v>475.09683774517902</v>
      </c>
      <c r="D77">
        <v>407.94982816566801</v>
      </c>
      <c r="E77">
        <v>84.911764541415593</v>
      </c>
    </row>
    <row r="78" spans="1:5" x14ac:dyDescent="0.25">
      <c r="A78" s="1">
        <v>327</v>
      </c>
      <c r="B78">
        <v>4403.8986896982697</v>
      </c>
      <c r="C78">
        <v>502.18264077776303</v>
      </c>
      <c r="D78">
        <v>65.634448888538401</v>
      </c>
      <c r="E78">
        <v>82.481739135354999</v>
      </c>
    </row>
    <row r="79" spans="1:5" x14ac:dyDescent="0.25">
      <c r="A79" s="1">
        <v>329.6</v>
      </c>
      <c r="B79">
        <v>4531.23553050789</v>
      </c>
      <c r="C79">
        <v>529.19030295728896</v>
      </c>
      <c r="D79">
        <v>59.4533799550113</v>
      </c>
      <c r="E79">
        <v>79.193418373963297</v>
      </c>
    </row>
    <row r="80" spans="1:5" x14ac:dyDescent="0.25">
      <c r="A80" s="1">
        <v>332.3</v>
      </c>
      <c r="B80">
        <v>4609.1812113486503</v>
      </c>
      <c r="C80">
        <v>483.64510598987403</v>
      </c>
      <c r="D80">
        <v>240.937000677881</v>
      </c>
      <c r="E80">
        <v>64.599392967902602</v>
      </c>
    </row>
    <row r="81" spans="1:5" x14ac:dyDescent="0.25">
      <c r="A81" s="1">
        <v>334.6</v>
      </c>
      <c r="B81">
        <v>4598.6945320648601</v>
      </c>
      <c r="C81">
        <v>509.14434561022398</v>
      </c>
      <c r="D81">
        <v>273.61086277514698</v>
      </c>
      <c r="E81">
        <v>66.330186140517597</v>
      </c>
    </row>
    <row r="82" spans="1:5" x14ac:dyDescent="0.25">
      <c r="A82" s="1">
        <v>337.2</v>
      </c>
      <c r="B82">
        <v>4458.0883728744802</v>
      </c>
      <c r="C82">
        <v>527.53900778975003</v>
      </c>
      <c r="D82">
        <v>8.4977938416154792</v>
      </c>
      <c r="E82">
        <v>57.603865379125899</v>
      </c>
    </row>
    <row r="83" spans="1:5" x14ac:dyDescent="0.25">
      <c r="A83" s="1">
        <v>339.9</v>
      </c>
      <c r="B83">
        <v>4334.93305371524</v>
      </c>
      <c r="C83">
        <v>560.77181082233506</v>
      </c>
      <c r="D83">
        <v>92.344414564489895</v>
      </c>
      <c r="E83">
        <v>56.114839973065301</v>
      </c>
    </row>
    <row r="84" spans="1:5" x14ac:dyDescent="0.25">
      <c r="A84" s="1">
        <v>342.5</v>
      </c>
      <c r="B84">
        <v>4080.7328945248601</v>
      </c>
      <c r="C84">
        <v>507.274473001861</v>
      </c>
      <c r="D84">
        <v>345.31134563095998</v>
      </c>
      <c r="E84">
        <v>53.0945192116736</v>
      </c>
    </row>
    <row r="85" spans="1:5" x14ac:dyDescent="0.25">
      <c r="A85" s="1">
        <v>345.1</v>
      </c>
      <c r="B85">
        <v>3819.9847353344799</v>
      </c>
      <c r="C85">
        <v>473.046135181387</v>
      </c>
      <c r="D85">
        <v>409.19427669742799</v>
      </c>
      <c r="E85">
        <v>44.830198450281799</v>
      </c>
    </row>
    <row r="86" spans="1:5" x14ac:dyDescent="0.25">
      <c r="A86" s="1">
        <v>347.8</v>
      </c>
      <c r="B86">
        <v>3343.4474161752401</v>
      </c>
      <c r="C86">
        <v>401.80893821397098</v>
      </c>
      <c r="D86">
        <v>141.89589742030199</v>
      </c>
      <c r="E86">
        <v>44.9631730442212</v>
      </c>
    </row>
    <row r="87" spans="1:5" x14ac:dyDescent="0.25">
      <c r="A87" s="1">
        <v>350.4</v>
      </c>
      <c r="B87">
        <v>3057.20225698486</v>
      </c>
      <c r="C87">
        <v>353.14160039349701</v>
      </c>
      <c r="D87">
        <v>175.75882848677301</v>
      </c>
      <c r="E87">
        <v>39.080852282829497</v>
      </c>
    </row>
    <row r="88" spans="1:5" x14ac:dyDescent="0.25">
      <c r="A88" s="1">
        <v>353.1</v>
      </c>
      <c r="B88">
        <v>2974.5409378256199</v>
      </c>
      <c r="C88">
        <v>268.59340342608198</v>
      </c>
      <c r="D88">
        <v>419.94344920964699</v>
      </c>
      <c r="E88">
        <v>41.207826876768898</v>
      </c>
    </row>
    <row r="89" spans="1:5" x14ac:dyDescent="0.25">
      <c r="A89" s="1">
        <v>355.7</v>
      </c>
      <c r="B89">
        <v>2855.5057786352399</v>
      </c>
      <c r="C89">
        <v>239.465065605608</v>
      </c>
      <c r="D89">
        <v>340.13338027611502</v>
      </c>
      <c r="E89">
        <v>31.7745061153772</v>
      </c>
    </row>
    <row r="90" spans="1:5" x14ac:dyDescent="0.25">
      <c r="A90" s="1">
        <v>358.3</v>
      </c>
      <c r="B90">
        <v>2800.1036194448602</v>
      </c>
      <c r="C90">
        <v>224.91672778513399</v>
      </c>
      <c r="D90">
        <v>206.76631134258599</v>
      </c>
      <c r="E90">
        <v>34.693185353985399</v>
      </c>
    </row>
    <row r="91" spans="1:5" x14ac:dyDescent="0.25">
      <c r="A91" s="1">
        <v>360.7</v>
      </c>
      <c r="B91">
        <v>2833.0937801922</v>
      </c>
      <c r="C91">
        <v>167.61910825854301</v>
      </c>
      <c r="D91">
        <v>371.93086309624999</v>
      </c>
      <c r="E91">
        <v>29.8652738819315</v>
      </c>
    </row>
    <row r="92" spans="1:5" x14ac:dyDescent="0.25">
      <c r="A92" s="1">
        <v>363.3</v>
      </c>
      <c r="B92">
        <v>3067.6876210018199</v>
      </c>
      <c r="C92">
        <v>108.80977043806899</v>
      </c>
      <c r="D92">
        <v>306.41079416271901</v>
      </c>
      <c r="E92">
        <v>33.018953120539798</v>
      </c>
    </row>
    <row r="93" spans="1:5" x14ac:dyDescent="0.25">
      <c r="A93" s="1">
        <v>365.9</v>
      </c>
      <c r="B93">
        <v>3268.7214618114399</v>
      </c>
      <c r="C93">
        <v>140.77643261759499</v>
      </c>
      <c r="D93">
        <v>104.928725229189</v>
      </c>
      <c r="E93">
        <v>27.898632359148099</v>
      </c>
    </row>
    <row r="94" spans="1:5" x14ac:dyDescent="0.25">
      <c r="A94" s="1">
        <v>368.6</v>
      </c>
      <c r="B94">
        <v>3430.3281426522099</v>
      </c>
      <c r="C94">
        <v>125.46023565018</v>
      </c>
      <c r="D94">
        <v>130.92634595206101</v>
      </c>
      <c r="E94">
        <v>24.232606953087501</v>
      </c>
    </row>
    <row r="95" spans="1:5" x14ac:dyDescent="0.25">
      <c r="A95" s="1">
        <v>371.2</v>
      </c>
      <c r="B95">
        <v>3682.2459834618298</v>
      </c>
      <c r="C95">
        <v>80.018897829705693</v>
      </c>
      <c r="D95">
        <v>375.16927701853001</v>
      </c>
      <c r="E95">
        <v>24.258286191695699</v>
      </c>
    </row>
    <row r="96" spans="1:5" x14ac:dyDescent="0.25">
      <c r="A96" s="1">
        <v>373.9</v>
      </c>
      <c r="B96">
        <v>4049.8366643025902</v>
      </c>
      <c r="C96">
        <v>89.729700862290002</v>
      </c>
      <c r="D96">
        <v>413.92789774140402</v>
      </c>
      <c r="E96">
        <v>25.170260785635101</v>
      </c>
    </row>
    <row r="97" spans="1:5" x14ac:dyDescent="0.25">
      <c r="A97" s="1">
        <v>376.5</v>
      </c>
      <c r="B97">
        <v>4174.0245051122101</v>
      </c>
      <c r="C97">
        <v>67.125363041816101</v>
      </c>
      <c r="D97">
        <v>261.035828807874</v>
      </c>
      <c r="E97">
        <v>23.2869400242433</v>
      </c>
    </row>
    <row r="98" spans="1:5" x14ac:dyDescent="0.25">
      <c r="A98" s="1">
        <v>379.1</v>
      </c>
      <c r="B98">
        <v>4235.3163459218304</v>
      </c>
      <c r="C98">
        <v>87.484025221342094</v>
      </c>
      <c r="D98">
        <v>300.24775987434401</v>
      </c>
      <c r="E98">
        <v>19.236619262851601</v>
      </c>
    </row>
    <row r="99" spans="1:5" x14ac:dyDescent="0.25">
      <c r="A99" s="1">
        <v>381.8</v>
      </c>
      <c r="B99">
        <v>4304.0150267625904</v>
      </c>
      <c r="C99">
        <v>64.174828253927004</v>
      </c>
      <c r="D99">
        <v>583.48338059721698</v>
      </c>
      <c r="E99">
        <v>24.329593856791</v>
      </c>
    </row>
    <row r="100" spans="1:5" x14ac:dyDescent="0.25">
      <c r="A100" s="1">
        <v>384.4</v>
      </c>
      <c r="B100">
        <v>4450.6998675722098</v>
      </c>
      <c r="C100">
        <v>43.447490433452899</v>
      </c>
      <c r="D100">
        <v>810.58331166368498</v>
      </c>
      <c r="E100">
        <v>22.432273095399399</v>
      </c>
    </row>
    <row r="101" spans="1:5" x14ac:dyDescent="0.25">
      <c r="A101" s="1">
        <v>387</v>
      </c>
      <c r="B101">
        <v>4530.1067083818298</v>
      </c>
      <c r="C101">
        <v>62.956152612979103</v>
      </c>
      <c r="D101">
        <v>692.41124273015998</v>
      </c>
      <c r="E101">
        <v>20.629952334007601</v>
      </c>
    </row>
    <row r="102" spans="1:5" x14ac:dyDescent="0.25">
      <c r="A102" s="1">
        <v>389.7</v>
      </c>
      <c r="B102">
        <v>4576.5813892225897</v>
      </c>
      <c r="C102">
        <v>95.494955645563707</v>
      </c>
      <c r="D102">
        <v>980.56186345303001</v>
      </c>
      <c r="E102">
        <v>17.851926927947002</v>
      </c>
    </row>
    <row r="103" spans="1:5" x14ac:dyDescent="0.25">
      <c r="A103" s="1">
        <v>392.3</v>
      </c>
      <c r="B103">
        <v>4554.3552300322099</v>
      </c>
      <c r="C103">
        <v>72.795617825089707</v>
      </c>
      <c r="D103">
        <v>1334.1097945194999</v>
      </c>
      <c r="E103">
        <v>20.1276061665552</v>
      </c>
    </row>
    <row r="104" spans="1:5" x14ac:dyDescent="0.25">
      <c r="A104" s="1">
        <v>394.9</v>
      </c>
      <c r="B104">
        <v>4660.1150708418299</v>
      </c>
      <c r="C104">
        <v>48.4042800046157</v>
      </c>
      <c r="D104">
        <v>1820.75272558597</v>
      </c>
      <c r="E104">
        <v>15.990285405163499</v>
      </c>
    </row>
    <row r="105" spans="1:5" x14ac:dyDescent="0.25">
      <c r="A105" s="1">
        <v>397.6</v>
      </c>
      <c r="B105">
        <v>4670.0017516825901</v>
      </c>
      <c r="C105">
        <v>34.3310830372005</v>
      </c>
      <c r="D105">
        <v>1891.3153463088399</v>
      </c>
      <c r="E105">
        <v>14.4082599991028</v>
      </c>
    </row>
    <row r="106" spans="1:5" x14ac:dyDescent="0.25">
      <c r="A106" s="1">
        <v>400.2</v>
      </c>
      <c r="B106">
        <v>4589.9355924922102</v>
      </c>
      <c r="C106">
        <v>37.561745216726401</v>
      </c>
      <c r="D106">
        <v>2340.1942773753099</v>
      </c>
      <c r="E106">
        <v>13.589939237711199</v>
      </c>
    </row>
    <row r="107" spans="1:5" x14ac:dyDescent="0.25">
      <c r="A107" s="1">
        <v>402.8</v>
      </c>
      <c r="B107">
        <v>4551.0004333018396</v>
      </c>
      <c r="C107">
        <v>21.671407396252299</v>
      </c>
      <c r="D107">
        <v>3092.2532084417799</v>
      </c>
      <c r="E107">
        <v>12.230618476319499</v>
      </c>
    </row>
    <row r="108" spans="1:5" x14ac:dyDescent="0.25">
      <c r="A108" s="1">
        <v>405.5</v>
      </c>
      <c r="B108">
        <v>4568.5831141425997</v>
      </c>
      <c r="C108">
        <v>9.4302104288373094</v>
      </c>
      <c r="D108">
        <v>3913.6918291646598</v>
      </c>
      <c r="E108">
        <v>13.1155930702588</v>
      </c>
    </row>
    <row r="109" spans="1:5" x14ac:dyDescent="0.25">
      <c r="A109" s="1">
        <v>408.1</v>
      </c>
      <c r="B109">
        <v>4411.72795495222</v>
      </c>
      <c r="C109">
        <v>12.660872608363199</v>
      </c>
      <c r="D109">
        <v>4303.11776023113</v>
      </c>
      <c r="E109">
        <v>15.209272308867099</v>
      </c>
    </row>
    <row r="110" spans="1:5" x14ac:dyDescent="0.25">
      <c r="A110" s="1">
        <v>410.7</v>
      </c>
      <c r="B110">
        <v>4063.49879576184</v>
      </c>
      <c r="C110">
        <v>0.17953478788933799</v>
      </c>
      <c r="D110">
        <v>4716.0936912975903</v>
      </c>
      <c r="E110">
        <v>9.4159515474753999</v>
      </c>
    </row>
    <row r="111" spans="1:5" x14ac:dyDescent="0.25">
      <c r="A111" s="1">
        <v>413.4</v>
      </c>
      <c r="B111">
        <v>3775.9374766025999</v>
      </c>
      <c r="C111">
        <v>7.1283378204739201</v>
      </c>
      <c r="D111">
        <v>5534.28531202047</v>
      </c>
      <c r="E111">
        <v>13.510926141414799</v>
      </c>
    </row>
    <row r="112" spans="1:5" x14ac:dyDescent="0.25">
      <c r="A112" s="1">
        <v>416</v>
      </c>
      <c r="B112">
        <v>3552.0113174122198</v>
      </c>
      <c r="C112">
        <v>0</v>
      </c>
      <c r="D112">
        <v>6199.9522430869401</v>
      </c>
      <c r="E112">
        <v>11.4426053800231</v>
      </c>
    </row>
    <row r="113" spans="1:5" x14ac:dyDescent="0.25">
      <c r="A113" s="1">
        <v>418.3</v>
      </c>
      <c r="B113">
        <v>3332.6396381284198</v>
      </c>
      <c r="C113">
        <v>35.237239620350003</v>
      </c>
      <c r="D113">
        <v>6465.9831051842102</v>
      </c>
      <c r="E113">
        <v>7.9853985526380002</v>
      </c>
    </row>
    <row r="114" spans="1:5" x14ac:dyDescent="0.25">
      <c r="A114" s="1">
        <v>420.9</v>
      </c>
      <c r="B114">
        <v>2933.8134789380401</v>
      </c>
      <c r="C114">
        <v>34.541901799875902</v>
      </c>
      <c r="D114">
        <v>6727.4330362506698</v>
      </c>
      <c r="E114">
        <v>7.2160777912463399</v>
      </c>
    </row>
    <row r="115" spans="1:5" x14ac:dyDescent="0.25">
      <c r="A115" s="1">
        <v>423.6</v>
      </c>
      <c r="B115">
        <v>2666.2081597788001</v>
      </c>
      <c r="C115">
        <v>60.095704832460498</v>
      </c>
      <c r="D115">
        <v>7493.7486569735502</v>
      </c>
      <c r="E115">
        <v>16.474052385185701</v>
      </c>
    </row>
    <row r="116" spans="1:5" x14ac:dyDescent="0.25">
      <c r="A116" s="1">
        <v>426.2</v>
      </c>
      <c r="B116">
        <v>2613.7700005884199</v>
      </c>
      <c r="C116">
        <v>58.453367011986501</v>
      </c>
      <c r="D116">
        <v>7741.3415880400198</v>
      </c>
      <c r="E116">
        <v>9.1497316237939703</v>
      </c>
    </row>
    <row r="117" spans="1:5" x14ac:dyDescent="0.25">
      <c r="A117" s="1">
        <v>428.9</v>
      </c>
      <c r="B117">
        <v>2436.1356814291798</v>
      </c>
      <c r="C117">
        <v>51.855170044571203</v>
      </c>
      <c r="D117">
        <v>7648.2282087628901</v>
      </c>
      <c r="E117">
        <v>9.7107062177333603</v>
      </c>
    </row>
    <row r="118" spans="1:5" x14ac:dyDescent="0.25">
      <c r="A118" s="1">
        <v>431.5</v>
      </c>
      <c r="B118">
        <v>2183.4835222388001</v>
      </c>
      <c r="C118">
        <v>49.138832224097399</v>
      </c>
      <c r="D118">
        <v>7751.4781398293599</v>
      </c>
      <c r="E118">
        <v>9.2533854563416504</v>
      </c>
    </row>
    <row r="119" spans="1:5" x14ac:dyDescent="0.25">
      <c r="A119" s="1">
        <v>434.1</v>
      </c>
      <c r="B119">
        <v>2078.3133630484199</v>
      </c>
      <c r="C119">
        <v>34.133494403623402</v>
      </c>
      <c r="D119">
        <v>8165.1040708958299</v>
      </c>
      <c r="E119">
        <v>4.9690646949498802</v>
      </c>
    </row>
    <row r="120" spans="1:5" x14ac:dyDescent="0.25">
      <c r="A120" s="1">
        <v>437.1</v>
      </c>
      <c r="B120">
        <v>2099.5585639825999</v>
      </c>
      <c r="C120">
        <v>38.636719995384297</v>
      </c>
      <c r="D120">
        <v>8645.0447605879108</v>
      </c>
      <c r="E120">
        <v>10.8749253548825</v>
      </c>
    </row>
    <row r="121" spans="1:5" x14ac:dyDescent="0.25">
      <c r="A121" s="1">
        <v>439.4</v>
      </c>
      <c r="B121">
        <v>2089.0158846988102</v>
      </c>
      <c r="C121">
        <v>61.307959615734298</v>
      </c>
      <c r="D121">
        <v>8868.5746226851697</v>
      </c>
      <c r="E121">
        <v>4.8197185274976002</v>
      </c>
    </row>
    <row r="122" spans="1:5" x14ac:dyDescent="0.25">
      <c r="A122" s="1">
        <v>442.1</v>
      </c>
      <c r="B122">
        <v>1948.57056553957</v>
      </c>
      <c r="C122">
        <v>78.892762648318893</v>
      </c>
      <c r="D122">
        <v>8735.4422434080498</v>
      </c>
      <c r="E122">
        <v>4.8336931214369097</v>
      </c>
    </row>
    <row r="123" spans="1:5" x14ac:dyDescent="0.25">
      <c r="A123" s="1">
        <v>444.7</v>
      </c>
      <c r="B123">
        <v>1909.6654063491901</v>
      </c>
      <c r="C123">
        <v>88.151424827844806</v>
      </c>
      <c r="D123">
        <v>8962.18517447452</v>
      </c>
      <c r="E123">
        <v>13.004372360045201</v>
      </c>
    </row>
    <row r="124" spans="1:5" x14ac:dyDescent="0.25">
      <c r="A124" s="1">
        <v>447.4</v>
      </c>
      <c r="B124">
        <v>1933.57508718995</v>
      </c>
      <c r="C124">
        <v>67.880227860429798</v>
      </c>
      <c r="D124">
        <v>9405.11079519739</v>
      </c>
      <c r="E124">
        <v>5.67134695398462</v>
      </c>
    </row>
    <row r="125" spans="1:5" x14ac:dyDescent="0.25">
      <c r="A125" s="1">
        <v>450</v>
      </c>
      <c r="B125">
        <v>1937.26892799957</v>
      </c>
      <c r="C125">
        <v>71.824890039955605</v>
      </c>
      <c r="D125">
        <v>9241.2017262638601</v>
      </c>
      <c r="E125">
        <v>5.2070261925928198</v>
      </c>
    </row>
    <row r="126" spans="1:5" x14ac:dyDescent="0.25">
      <c r="A126" s="1">
        <v>452.6</v>
      </c>
      <c r="B126">
        <v>1769.7297688091901</v>
      </c>
      <c r="C126">
        <v>91.149552219481606</v>
      </c>
      <c r="D126">
        <v>9414.5916573303293</v>
      </c>
      <c r="E126">
        <v>9.4587054312011105</v>
      </c>
    </row>
    <row r="127" spans="1:5" x14ac:dyDescent="0.25">
      <c r="A127" s="1">
        <v>455.3</v>
      </c>
      <c r="B127">
        <v>1727.7544496499499</v>
      </c>
      <c r="C127">
        <v>93.599355252066204</v>
      </c>
      <c r="D127">
        <v>9314.4212780531998</v>
      </c>
      <c r="E127">
        <v>7.17568002514051</v>
      </c>
    </row>
    <row r="128" spans="1:5" x14ac:dyDescent="0.25">
      <c r="A128" s="1">
        <v>457.9</v>
      </c>
      <c r="B128">
        <v>1802.5682904595701</v>
      </c>
      <c r="C128">
        <v>60.057017431592399</v>
      </c>
      <c r="D128">
        <v>9756.9462091196692</v>
      </c>
      <c r="E128">
        <v>9.8113592637487805</v>
      </c>
    </row>
    <row r="129" spans="1:5" x14ac:dyDescent="0.25">
      <c r="A129" s="1">
        <v>460.6</v>
      </c>
      <c r="B129">
        <v>1780.7389713003299</v>
      </c>
      <c r="C129">
        <v>49.153820464177002</v>
      </c>
      <c r="D129">
        <v>9696.6788298425399</v>
      </c>
      <c r="E129">
        <v>3.2003338576881801</v>
      </c>
    </row>
    <row r="130" spans="1:5" x14ac:dyDescent="0.25">
      <c r="A130" s="1">
        <v>463.2</v>
      </c>
      <c r="B130">
        <v>1682.88481210995</v>
      </c>
      <c r="C130">
        <v>61.566482643703203</v>
      </c>
      <c r="D130">
        <v>9371.7937609090095</v>
      </c>
      <c r="E130">
        <v>0.76201309629644198</v>
      </c>
    </row>
    <row r="131" spans="1:5" x14ac:dyDescent="0.25">
      <c r="A131" s="1">
        <v>465.8</v>
      </c>
      <c r="B131">
        <v>1611.8446529195701</v>
      </c>
      <c r="C131">
        <v>75.585144823229001</v>
      </c>
      <c r="D131">
        <v>9502.3646919754901</v>
      </c>
      <c r="E131">
        <v>5.9286923349047003</v>
      </c>
    </row>
    <row r="132" spans="1:5" x14ac:dyDescent="0.25">
      <c r="A132" s="1">
        <v>468.5</v>
      </c>
      <c r="B132">
        <v>1646.15633376033</v>
      </c>
      <c r="C132">
        <v>50.777947855813999</v>
      </c>
      <c r="D132">
        <v>9943.2893126983508</v>
      </c>
      <c r="E132">
        <v>4.2546669288440704</v>
      </c>
    </row>
    <row r="133" spans="1:5" x14ac:dyDescent="0.25">
      <c r="A133" s="1">
        <v>471.1</v>
      </c>
      <c r="B133">
        <v>1769.78517456995</v>
      </c>
      <c r="C133">
        <v>79.742610035339794</v>
      </c>
      <c r="D133">
        <v>9965.3202437648306</v>
      </c>
      <c r="E133">
        <v>6.8803461674523003</v>
      </c>
    </row>
    <row r="134" spans="1:5" x14ac:dyDescent="0.25">
      <c r="A134" s="1">
        <v>473.7</v>
      </c>
      <c r="B134">
        <v>1755.41001537958</v>
      </c>
      <c r="C134">
        <v>103.26927221486601</v>
      </c>
      <c r="D134">
        <v>9517.7701748312993</v>
      </c>
      <c r="E134">
        <v>4.54002540606061</v>
      </c>
    </row>
    <row r="135" spans="1:5" x14ac:dyDescent="0.25">
      <c r="A135" s="1">
        <v>476.4</v>
      </c>
      <c r="B135">
        <v>1749.56669622033</v>
      </c>
      <c r="C135">
        <v>126.939075247451</v>
      </c>
      <c r="D135">
        <v>9521.0837955541701</v>
      </c>
      <c r="E135">
        <v>0</v>
      </c>
    </row>
    <row r="136" spans="1:5" x14ac:dyDescent="0.25">
      <c r="A136" s="1">
        <v>479</v>
      </c>
      <c r="B136">
        <v>1870.5615370299599</v>
      </c>
      <c r="C136">
        <v>133.77373742697699</v>
      </c>
      <c r="D136">
        <v>9863.24472662064</v>
      </c>
      <c r="E136">
        <v>6.0486792386082904</v>
      </c>
    </row>
    <row r="137" spans="1:5" x14ac:dyDescent="0.25">
      <c r="A137" s="1">
        <v>481.7</v>
      </c>
      <c r="B137">
        <v>1958.5832178707201</v>
      </c>
      <c r="C137">
        <v>147.39254045956099</v>
      </c>
      <c r="D137">
        <v>9742.0843473435107</v>
      </c>
      <c r="E137">
        <v>4.5796538325476499</v>
      </c>
    </row>
    <row r="138" spans="1:5" x14ac:dyDescent="0.25">
      <c r="A138" s="1">
        <v>484.3</v>
      </c>
      <c r="B138">
        <v>1907.1350586803401</v>
      </c>
      <c r="C138">
        <v>186.11320263908701</v>
      </c>
      <c r="D138">
        <v>9012.3842784099797</v>
      </c>
      <c r="E138">
        <v>10.2693330711559</v>
      </c>
    </row>
    <row r="139" spans="1:5" x14ac:dyDescent="0.25">
      <c r="A139" s="1">
        <v>486.9</v>
      </c>
      <c r="B139">
        <v>1926.3268994899599</v>
      </c>
      <c r="C139">
        <v>147.126864818613</v>
      </c>
      <c r="D139">
        <v>8604.2162094764499</v>
      </c>
      <c r="E139">
        <v>6.1120123097642001</v>
      </c>
    </row>
    <row r="140" spans="1:5" x14ac:dyDescent="0.25">
      <c r="A140" s="1">
        <v>489.6</v>
      </c>
      <c r="B140">
        <v>2064.3845803307199</v>
      </c>
      <c r="C140">
        <v>166.86166785119801</v>
      </c>
      <c r="D140">
        <v>8453.49483019933</v>
      </c>
      <c r="E140">
        <v>10.277986903703599</v>
      </c>
    </row>
    <row r="141" spans="1:5" x14ac:dyDescent="0.25">
      <c r="A141" s="1">
        <v>492.2</v>
      </c>
      <c r="B141">
        <v>2107.6474211403402</v>
      </c>
      <c r="C141">
        <v>153.34233003072401</v>
      </c>
      <c r="D141">
        <v>7874.1987612658004</v>
      </c>
      <c r="E141">
        <v>6.4956661423118502</v>
      </c>
    </row>
    <row r="142" spans="1:5" x14ac:dyDescent="0.25">
      <c r="A142" s="1">
        <v>494.9</v>
      </c>
      <c r="B142">
        <v>2076.9751019811001</v>
      </c>
      <c r="C142">
        <v>217.74913306330899</v>
      </c>
      <c r="D142">
        <v>7100.6273819886701</v>
      </c>
      <c r="E142">
        <v>3.9056407362512302</v>
      </c>
    </row>
    <row r="143" spans="1:5" x14ac:dyDescent="0.25">
      <c r="A143" s="1">
        <v>497.2</v>
      </c>
      <c r="B143">
        <v>2065.3264226973001</v>
      </c>
      <c r="C143">
        <v>183.16837268365899</v>
      </c>
      <c r="D143">
        <v>6852.7552440859299</v>
      </c>
      <c r="E143">
        <v>2.9704339088662799</v>
      </c>
    </row>
    <row r="144" spans="1:5" x14ac:dyDescent="0.25">
      <c r="A144" s="1">
        <v>499.8</v>
      </c>
      <c r="B144">
        <v>2218.82426350692</v>
      </c>
      <c r="C144">
        <v>199.93403486318499</v>
      </c>
      <c r="D144">
        <v>6217.7501751523996</v>
      </c>
      <c r="E144">
        <v>5.0651131474745297</v>
      </c>
    </row>
    <row r="145" spans="1:5" x14ac:dyDescent="0.25">
      <c r="A145" s="1">
        <v>502.4</v>
      </c>
      <c r="B145">
        <v>2225.8591043165402</v>
      </c>
      <c r="C145">
        <v>191.14969704271101</v>
      </c>
      <c r="D145">
        <v>5441.1541062188699</v>
      </c>
      <c r="E145">
        <v>7.55779238608278</v>
      </c>
    </row>
    <row r="146" spans="1:5" x14ac:dyDescent="0.25">
      <c r="A146" s="1">
        <v>505.1</v>
      </c>
      <c r="B146">
        <v>2164.7677851573098</v>
      </c>
      <c r="C146">
        <v>237.80050007529499</v>
      </c>
      <c r="D146">
        <v>4681.6567269417401</v>
      </c>
      <c r="E146">
        <v>5.5957669800221499</v>
      </c>
    </row>
    <row r="147" spans="1:5" x14ac:dyDescent="0.25">
      <c r="A147" s="1">
        <v>507.7</v>
      </c>
      <c r="B147">
        <v>2184.7316259669301</v>
      </c>
      <c r="C147">
        <v>223.75516225482099</v>
      </c>
      <c r="D147">
        <v>3944.7986580082102</v>
      </c>
      <c r="E147">
        <v>9.5924462186304993</v>
      </c>
    </row>
    <row r="148" spans="1:5" x14ac:dyDescent="0.25">
      <c r="A148" s="1">
        <v>510.3</v>
      </c>
      <c r="B148">
        <v>2273.5494667765502</v>
      </c>
      <c r="C148">
        <v>231.67982443434801</v>
      </c>
      <c r="D148">
        <v>3741.9285890746801</v>
      </c>
      <c r="E148">
        <v>5.2421254572386697</v>
      </c>
    </row>
    <row r="149" spans="1:5" x14ac:dyDescent="0.25">
      <c r="A149" s="1">
        <v>513</v>
      </c>
      <c r="B149">
        <v>2313.6301476173098</v>
      </c>
      <c r="C149">
        <v>274.362627466932</v>
      </c>
      <c r="D149">
        <v>3111.85820979756</v>
      </c>
      <c r="E149">
        <v>6.0821000511780596</v>
      </c>
    </row>
    <row r="150" spans="1:5" x14ac:dyDescent="0.25">
      <c r="A150" s="1">
        <v>515.6</v>
      </c>
      <c r="B150">
        <v>2198.8819884269301</v>
      </c>
      <c r="C150">
        <v>270.95728964645798</v>
      </c>
      <c r="D150">
        <v>2483.2851408640299</v>
      </c>
      <c r="E150">
        <v>4.6167792897863702</v>
      </c>
    </row>
    <row r="151" spans="1:5" x14ac:dyDescent="0.25">
      <c r="A151" s="1">
        <v>518.29999999999995</v>
      </c>
      <c r="B151">
        <v>2213.6096692676902</v>
      </c>
      <c r="C151">
        <v>290.320092679043</v>
      </c>
      <c r="D151">
        <v>2363.1187615868998</v>
      </c>
      <c r="E151">
        <v>8.9127538837258307</v>
      </c>
    </row>
    <row r="152" spans="1:5" x14ac:dyDescent="0.25">
      <c r="A152" s="1">
        <v>520.9</v>
      </c>
      <c r="B152">
        <v>2283.4975100773099</v>
      </c>
      <c r="C152">
        <v>276.81575485856899</v>
      </c>
      <c r="D152">
        <v>1946.8116926533701</v>
      </c>
      <c r="E152">
        <v>5.0374331223340203</v>
      </c>
    </row>
    <row r="153" spans="1:5" x14ac:dyDescent="0.25">
      <c r="A153" s="1">
        <v>523.5</v>
      </c>
      <c r="B153">
        <v>2298.9213508869302</v>
      </c>
      <c r="C153">
        <v>292.94341703809499</v>
      </c>
      <c r="D153">
        <v>1524.46762371984</v>
      </c>
      <c r="E153">
        <v>6.71311236094229</v>
      </c>
    </row>
    <row r="154" spans="1:5" x14ac:dyDescent="0.25">
      <c r="A154" s="1">
        <v>525.9</v>
      </c>
      <c r="B154">
        <v>2154.3635116342698</v>
      </c>
      <c r="C154">
        <v>309.16279751150302</v>
      </c>
      <c r="D154">
        <v>1360.8141754735</v>
      </c>
      <c r="E154">
        <v>3.6762008888883901</v>
      </c>
    </row>
    <row r="155" spans="1:5" x14ac:dyDescent="0.25">
      <c r="A155" s="1">
        <v>528.5</v>
      </c>
      <c r="B155">
        <v>2174.89835244389</v>
      </c>
      <c r="C155">
        <v>296.91645969103001</v>
      </c>
      <c r="D155">
        <v>1489.8691065399701</v>
      </c>
      <c r="E155">
        <v>6.07288012749666</v>
      </c>
    </row>
    <row r="156" spans="1:5" x14ac:dyDescent="0.25">
      <c r="A156" s="1">
        <v>531.5</v>
      </c>
      <c r="B156">
        <v>2249.46255337807</v>
      </c>
      <c r="C156">
        <v>288.64968528279002</v>
      </c>
      <c r="D156">
        <v>1295.9507962320499</v>
      </c>
      <c r="E156">
        <v>5.6637407874292496</v>
      </c>
    </row>
    <row r="157" spans="1:5" x14ac:dyDescent="0.25">
      <c r="A157" s="1">
        <v>534.1</v>
      </c>
      <c r="B157">
        <v>2147.9903941876901</v>
      </c>
      <c r="C157">
        <v>278.35534746231701</v>
      </c>
      <c r="D157">
        <v>916.604727298527</v>
      </c>
      <c r="E157">
        <v>4.4394200260375998</v>
      </c>
    </row>
    <row r="158" spans="1:5" x14ac:dyDescent="0.25">
      <c r="A158" s="1">
        <v>536.79999999999995</v>
      </c>
      <c r="B158">
        <v>2053.7020750284501</v>
      </c>
      <c r="C158">
        <v>308.87415049490102</v>
      </c>
      <c r="D158">
        <v>810.53734802139604</v>
      </c>
      <c r="E158">
        <v>4.7473946199770003</v>
      </c>
    </row>
    <row r="159" spans="1:5" x14ac:dyDescent="0.25">
      <c r="A159" s="1">
        <v>539.1</v>
      </c>
      <c r="B159">
        <v>2011.97139574465</v>
      </c>
      <c r="C159">
        <v>316.04139011525098</v>
      </c>
      <c r="D159">
        <v>935.48621011865703</v>
      </c>
      <c r="E159">
        <v>4.6911877925919896</v>
      </c>
    </row>
    <row r="160" spans="1:5" x14ac:dyDescent="0.25">
      <c r="A160" s="1">
        <v>541.70000000000005</v>
      </c>
      <c r="B160">
        <v>2066.5242365542799</v>
      </c>
      <c r="C160">
        <v>281.77005229477697</v>
      </c>
      <c r="D160">
        <v>854.07114118512902</v>
      </c>
      <c r="E160">
        <v>5.3628670312002402</v>
      </c>
    </row>
    <row r="161" spans="1:5" x14ac:dyDescent="0.25">
      <c r="A161" s="1">
        <v>544.29999999999995</v>
      </c>
      <c r="B161">
        <v>2025.8700773639</v>
      </c>
      <c r="C161">
        <v>341.65171447430299</v>
      </c>
      <c r="D161">
        <v>657.43007225159897</v>
      </c>
      <c r="E161">
        <v>2.0555462698085898</v>
      </c>
    </row>
    <row r="162" spans="1:5" x14ac:dyDescent="0.25">
      <c r="A162" s="1">
        <v>547</v>
      </c>
      <c r="B162">
        <v>1867.54475820466</v>
      </c>
      <c r="C162">
        <v>329.05251750688802</v>
      </c>
      <c r="D162">
        <v>525.07469297447301</v>
      </c>
      <c r="E162">
        <v>6.6915208637479102</v>
      </c>
    </row>
    <row r="163" spans="1:5" x14ac:dyDescent="0.25">
      <c r="A163" s="1">
        <v>549.6</v>
      </c>
      <c r="B163">
        <v>1813.9445990142799</v>
      </c>
      <c r="C163">
        <v>353.157179686414</v>
      </c>
      <c r="D163">
        <v>834.73262404094203</v>
      </c>
      <c r="E163">
        <v>7.45320010235619</v>
      </c>
    </row>
    <row r="164" spans="1:5" x14ac:dyDescent="0.25">
      <c r="A164" s="1">
        <v>552.29999999999995</v>
      </c>
      <c r="B164">
        <v>1840.6262798550399</v>
      </c>
      <c r="C164">
        <v>351.93798271899902</v>
      </c>
      <c r="D164">
        <v>895.46124476381397</v>
      </c>
      <c r="E164">
        <v>6.2341746962955797</v>
      </c>
    </row>
    <row r="165" spans="1:5" x14ac:dyDescent="0.25">
      <c r="A165" s="1">
        <v>554.9</v>
      </c>
      <c r="B165">
        <v>1769.9001206646601</v>
      </c>
      <c r="C165">
        <v>368.95564489852501</v>
      </c>
      <c r="D165">
        <v>625.980175830284</v>
      </c>
      <c r="E165">
        <v>7.84085393490383</v>
      </c>
    </row>
    <row r="166" spans="1:5" x14ac:dyDescent="0.25">
      <c r="A166" s="1">
        <v>557.5</v>
      </c>
      <c r="B166">
        <v>1582.92696147428</v>
      </c>
      <c r="C166">
        <v>373.701307078051</v>
      </c>
      <c r="D166">
        <v>560.06510689675599</v>
      </c>
      <c r="E166">
        <v>9.5895331735120806</v>
      </c>
    </row>
    <row r="167" spans="1:5" x14ac:dyDescent="0.25">
      <c r="A167" s="1">
        <v>560.20000000000005</v>
      </c>
      <c r="B167">
        <v>1548.98564231504</v>
      </c>
      <c r="C167">
        <v>348.535110110635</v>
      </c>
      <c r="D167">
        <v>727.41172761962696</v>
      </c>
      <c r="E167">
        <v>11.707507767451499</v>
      </c>
    </row>
    <row r="168" spans="1:5" x14ac:dyDescent="0.25">
      <c r="A168" s="1">
        <v>562.79999999999995</v>
      </c>
      <c r="B168">
        <v>1585.5024831246601</v>
      </c>
      <c r="C168">
        <v>372.18677229016203</v>
      </c>
      <c r="D168">
        <v>787.91865868609796</v>
      </c>
      <c r="E168">
        <v>10.932187006059801</v>
      </c>
    </row>
    <row r="169" spans="1:5" x14ac:dyDescent="0.25">
      <c r="A169" s="1">
        <v>565.4</v>
      </c>
      <c r="B169">
        <v>1445.16532393428</v>
      </c>
      <c r="C169">
        <v>389.56643446968798</v>
      </c>
      <c r="D169">
        <v>592.32158975256596</v>
      </c>
      <c r="E169">
        <v>8.2188662446680194</v>
      </c>
    </row>
    <row r="170" spans="1:5" x14ac:dyDescent="0.25">
      <c r="A170" s="1">
        <v>568.1</v>
      </c>
      <c r="B170">
        <v>1365.19400477504</v>
      </c>
      <c r="C170">
        <v>403.42223750227203</v>
      </c>
      <c r="D170">
        <v>566.20121047544001</v>
      </c>
      <c r="E170">
        <v>9.3078408386073797</v>
      </c>
    </row>
    <row r="171" spans="1:5" x14ac:dyDescent="0.25">
      <c r="A171" s="1">
        <v>570.70000000000005</v>
      </c>
      <c r="B171">
        <v>1280.97384558466</v>
      </c>
      <c r="C171">
        <v>377.30389968179799</v>
      </c>
      <c r="D171">
        <v>762.74614154191102</v>
      </c>
      <c r="E171">
        <v>13.4495200772157</v>
      </c>
    </row>
    <row r="172" spans="1:5" x14ac:dyDescent="0.25">
      <c r="A172" s="1">
        <v>573.29999999999995</v>
      </c>
      <c r="B172">
        <v>1389.05268639429</v>
      </c>
      <c r="C172">
        <v>391.39656186132402</v>
      </c>
      <c r="D172">
        <v>744.72007260837904</v>
      </c>
      <c r="E172">
        <v>12.954199315824001</v>
      </c>
    </row>
    <row r="173" spans="1:5" x14ac:dyDescent="0.25">
      <c r="A173" s="1">
        <v>576</v>
      </c>
      <c r="B173">
        <v>1370.8483672350501</v>
      </c>
      <c r="C173">
        <v>405.33436489390903</v>
      </c>
      <c r="D173">
        <v>490.197693331251</v>
      </c>
      <c r="E173">
        <v>13.0951739097633</v>
      </c>
    </row>
    <row r="174" spans="1:5" x14ac:dyDescent="0.25">
      <c r="A174" s="1">
        <v>578.6</v>
      </c>
      <c r="B174">
        <v>1211.1082080446699</v>
      </c>
      <c r="C174">
        <v>414.54802707343498</v>
      </c>
      <c r="D174">
        <v>508.31762439772001</v>
      </c>
      <c r="E174">
        <v>14.7838531483716</v>
      </c>
    </row>
    <row r="175" spans="1:5" x14ac:dyDescent="0.25">
      <c r="A175" s="1">
        <v>581.20000000000005</v>
      </c>
      <c r="B175">
        <v>1285.7860488542899</v>
      </c>
      <c r="C175">
        <v>449.42068925296098</v>
      </c>
      <c r="D175">
        <v>906.46755546419104</v>
      </c>
      <c r="E175">
        <v>16.9845323869799</v>
      </c>
    </row>
    <row r="176" spans="1:5" x14ac:dyDescent="0.25">
      <c r="A176" s="1">
        <v>583.9</v>
      </c>
      <c r="B176">
        <v>1391.8897296950499</v>
      </c>
      <c r="C176">
        <v>435.83149228554601</v>
      </c>
      <c r="D176">
        <v>905.273176187064</v>
      </c>
      <c r="E176">
        <v>19.582506980919302</v>
      </c>
    </row>
    <row r="177" spans="1:5" x14ac:dyDescent="0.25">
      <c r="A177" s="1">
        <v>586.20000000000005</v>
      </c>
      <c r="B177">
        <v>1375.78605041125</v>
      </c>
      <c r="C177">
        <v>448.04673190589602</v>
      </c>
      <c r="D177">
        <v>704.10503828433002</v>
      </c>
      <c r="E177">
        <v>15.8963001535343</v>
      </c>
    </row>
    <row r="178" spans="1:5" x14ac:dyDescent="0.25">
      <c r="A178" s="1">
        <v>588.79999999999995</v>
      </c>
      <c r="B178">
        <v>1304.18289122087</v>
      </c>
      <c r="C178">
        <v>455.89339408542202</v>
      </c>
      <c r="D178">
        <v>696.49796935079996</v>
      </c>
      <c r="E178">
        <v>18.7069793921426</v>
      </c>
    </row>
    <row r="179" spans="1:5" x14ac:dyDescent="0.25">
      <c r="A179" s="1">
        <v>591.5</v>
      </c>
      <c r="B179">
        <v>1315.94157206163</v>
      </c>
      <c r="C179">
        <v>450.43419711800698</v>
      </c>
      <c r="D179">
        <v>956.69259007367202</v>
      </c>
      <c r="E179">
        <v>23.406953986082002</v>
      </c>
    </row>
    <row r="180" spans="1:5" x14ac:dyDescent="0.25">
      <c r="A180" s="1">
        <v>594.1</v>
      </c>
      <c r="B180">
        <v>1383.16841287125</v>
      </c>
      <c r="C180">
        <v>447.35485929753202</v>
      </c>
      <c r="D180">
        <v>832.24152114014498</v>
      </c>
      <c r="E180">
        <v>21.480633224690202</v>
      </c>
    </row>
    <row r="181" spans="1:5" x14ac:dyDescent="0.25">
      <c r="A181" s="1">
        <v>596.70000000000005</v>
      </c>
      <c r="B181">
        <v>1337.2702536808699</v>
      </c>
      <c r="C181">
        <v>440.30252147705897</v>
      </c>
      <c r="D181">
        <v>642.79545220661396</v>
      </c>
      <c r="E181">
        <v>21.795312463298501</v>
      </c>
    </row>
    <row r="182" spans="1:5" x14ac:dyDescent="0.25">
      <c r="A182" s="1">
        <v>599.4</v>
      </c>
      <c r="B182">
        <v>1350.4339345216299</v>
      </c>
      <c r="C182">
        <v>471.74732450964302</v>
      </c>
      <c r="D182">
        <v>672.66507292948597</v>
      </c>
      <c r="E182">
        <v>24.980287057237899</v>
      </c>
    </row>
    <row r="183" spans="1:5" x14ac:dyDescent="0.25">
      <c r="A183" s="1">
        <v>602</v>
      </c>
      <c r="B183">
        <v>1353.56877533126</v>
      </c>
      <c r="C183">
        <v>428.22498668916899</v>
      </c>
      <c r="D183">
        <v>850.84400399595597</v>
      </c>
      <c r="E183">
        <v>26.305966295846101</v>
      </c>
    </row>
    <row r="184" spans="1:5" x14ac:dyDescent="0.25">
      <c r="A184" s="1">
        <v>604.70000000000005</v>
      </c>
      <c r="B184">
        <v>1402.1484561720099</v>
      </c>
      <c r="C184">
        <v>437.24778972175397</v>
      </c>
      <c r="D184">
        <v>913.40762471882704</v>
      </c>
      <c r="E184">
        <v>20.6049408897855</v>
      </c>
    </row>
    <row r="185" spans="1:5" x14ac:dyDescent="0.25">
      <c r="A185" s="1">
        <v>607</v>
      </c>
      <c r="B185">
        <v>1375.60977688822</v>
      </c>
      <c r="C185">
        <v>491.19702934210397</v>
      </c>
      <c r="D185">
        <v>693.42748681608703</v>
      </c>
      <c r="E185">
        <v>24.169734062400501</v>
      </c>
    </row>
    <row r="186" spans="1:5" x14ac:dyDescent="0.25">
      <c r="A186" s="1">
        <v>609.6</v>
      </c>
      <c r="B186">
        <v>1395.92161769784</v>
      </c>
      <c r="C186">
        <v>499.99069152163003</v>
      </c>
      <c r="D186">
        <v>796.62741788255801</v>
      </c>
      <c r="E186">
        <v>25.014413301008801</v>
      </c>
    </row>
    <row r="187" spans="1:5" x14ac:dyDescent="0.25">
      <c r="A187" s="1">
        <v>612.29999999999995</v>
      </c>
      <c r="B187">
        <v>1484.9792985386</v>
      </c>
      <c r="C187">
        <v>490.18349455421497</v>
      </c>
      <c r="D187">
        <v>1091.4020386054301</v>
      </c>
      <c r="E187">
        <v>32.288387894948201</v>
      </c>
    </row>
    <row r="188" spans="1:5" x14ac:dyDescent="0.25">
      <c r="A188" s="1">
        <v>614.9</v>
      </c>
      <c r="B188">
        <v>1515.16413934822</v>
      </c>
      <c r="C188">
        <v>488.46715673374098</v>
      </c>
      <c r="D188">
        <v>912.17096967190196</v>
      </c>
      <c r="E188">
        <v>21.247067133556499</v>
      </c>
    </row>
    <row r="189" spans="1:5" x14ac:dyDescent="0.25">
      <c r="A189" s="1">
        <v>617.5</v>
      </c>
      <c r="B189">
        <v>1368.6039801578399</v>
      </c>
      <c r="C189">
        <v>479.18181891326702</v>
      </c>
      <c r="D189">
        <v>771.51890073837296</v>
      </c>
      <c r="E189">
        <v>23.532746372164699</v>
      </c>
    </row>
    <row r="190" spans="1:5" x14ac:dyDescent="0.25">
      <c r="A190" s="1">
        <v>620.20000000000005</v>
      </c>
      <c r="B190">
        <v>1408.9746609986</v>
      </c>
      <c r="C190">
        <v>477.09762194585102</v>
      </c>
      <c r="D190">
        <v>957.88052146124403</v>
      </c>
      <c r="E190">
        <v>28.445720966103998</v>
      </c>
    </row>
    <row r="191" spans="1:5" x14ac:dyDescent="0.25">
      <c r="A191" s="1">
        <v>622.79999999999995</v>
      </c>
      <c r="B191">
        <v>1495.81650180822</v>
      </c>
      <c r="C191">
        <v>470.99928412537798</v>
      </c>
      <c r="D191">
        <v>1006.36445252771</v>
      </c>
      <c r="E191">
        <v>29.325400204712299</v>
      </c>
    </row>
    <row r="192" spans="1:5" x14ac:dyDescent="0.25">
      <c r="A192" s="1">
        <v>625.4</v>
      </c>
      <c r="B192">
        <v>1483.3143426178401</v>
      </c>
      <c r="C192">
        <v>465.64394630490301</v>
      </c>
      <c r="D192">
        <v>823.33838359418496</v>
      </c>
      <c r="E192">
        <v>29.675079443320701</v>
      </c>
    </row>
    <row r="193" spans="1:5" x14ac:dyDescent="0.25">
      <c r="A193" s="1">
        <v>628.1</v>
      </c>
      <c r="B193">
        <v>1456.2040234586</v>
      </c>
      <c r="C193">
        <v>537.36474933748798</v>
      </c>
      <c r="D193">
        <v>909.29800431705701</v>
      </c>
      <c r="E193">
        <v>28.956054037259999</v>
      </c>
    </row>
    <row r="194" spans="1:5" x14ac:dyDescent="0.25">
      <c r="A194" s="1">
        <v>630.4</v>
      </c>
      <c r="B194">
        <v>1443.72934417481</v>
      </c>
      <c r="C194">
        <v>494.64198895783801</v>
      </c>
      <c r="D194">
        <v>1141.1568664143199</v>
      </c>
      <c r="E194">
        <v>35.3928472098751</v>
      </c>
    </row>
    <row r="195" spans="1:5" x14ac:dyDescent="0.25">
      <c r="A195" s="1">
        <v>633</v>
      </c>
      <c r="B195">
        <v>1585.9651849844299</v>
      </c>
      <c r="C195">
        <v>490.36465113736398</v>
      </c>
      <c r="D195">
        <v>1168.8677974807899</v>
      </c>
      <c r="E195">
        <v>34.749526448483302</v>
      </c>
    </row>
    <row r="196" spans="1:5" x14ac:dyDescent="0.25">
      <c r="A196" s="1">
        <v>635.70000000000005</v>
      </c>
      <c r="B196">
        <v>1495.0628658251901</v>
      </c>
      <c r="C196">
        <v>521.87845416994901</v>
      </c>
      <c r="D196">
        <v>965.44341820366401</v>
      </c>
      <c r="E196">
        <v>28.686501042422702</v>
      </c>
    </row>
    <row r="197" spans="1:5" x14ac:dyDescent="0.25">
      <c r="A197" s="1">
        <v>638.29999999999995</v>
      </c>
      <c r="B197">
        <v>1463.68770663481</v>
      </c>
      <c r="C197">
        <v>563.84011634947501</v>
      </c>
      <c r="D197">
        <v>1041.3363492701301</v>
      </c>
      <c r="E197">
        <v>26.821180281031001</v>
      </c>
    </row>
    <row r="198" spans="1:5" x14ac:dyDescent="0.25">
      <c r="A198" s="1">
        <v>640.9</v>
      </c>
      <c r="B198">
        <v>1623.7045474444301</v>
      </c>
      <c r="C198">
        <v>577.25277852900103</v>
      </c>
      <c r="D198">
        <v>1385.0262803366099</v>
      </c>
      <c r="E198">
        <v>36.805859519639299</v>
      </c>
    </row>
    <row r="199" spans="1:5" x14ac:dyDescent="0.25">
      <c r="A199" s="1">
        <v>643.6</v>
      </c>
      <c r="B199">
        <v>1664.60022828519</v>
      </c>
      <c r="C199">
        <v>586.54558156158498</v>
      </c>
      <c r="D199">
        <v>1470.8589010594801</v>
      </c>
      <c r="E199">
        <v>33.1038341135786</v>
      </c>
    </row>
    <row r="200" spans="1:5" x14ac:dyDescent="0.25">
      <c r="A200" s="1">
        <v>646.20000000000005</v>
      </c>
      <c r="B200">
        <v>1559.7660690948101</v>
      </c>
      <c r="C200">
        <v>631.62724374111201</v>
      </c>
      <c r="D200">
        <v>1243.1278321259499</v>
      </c>
      <c r="E200">
        <v>36.859513352186902</v>
      </c>
    </row>
    <row r="201" spans="1:5" x14ac:dyDescent="0.25">
      <c r="A201" s="1">
        <v>648.79999999999995</v>
      </c>
      <c r="B201">
        <v>1580.5929099044299</v>
      </c>
      <c r="C201">
        <v>612.756905920637</v>
      </c>
      <c r="D201">
        <v>1253.2237631924199</v>
      </c>
      <c r="E201">
        <v>43.588192590795302</v>
      </c>
    </row>
    <row r="202" spans="1:5" x14ac:dyDescent="0.25">
      <c r="A202" s="1">
        <v>651.5</v>
      </c>
      <c r="B202">
        <v>1667.3925907451901</v>
      </c>
      <c r="C202">
        <v>601.01170895322196</v>
      </c>
      <c r="D202">
        <v>1515.2273839152899</v>
      </c>
      <c r="E202">
        <v>45.108167184734597</v>
      </c>
    </row>
    <row r="203" spans="1:5" x14ac:dyDescent="0.25">
      <c r="A203" s="1">
        <v>653.79999999999995</v>
      </c>
      <c r="B203">
        <v>1704.1259114613999</v>
      </c>
      <c r="C203">
        <v>553.47594857357205</v>
      </c>
      <c r="D203">
        <v>1389.14124601255</v>
      </c>
      <c r="E203">
        <v>36.091960357349599</v>
      </c>
    </row>
    <row r="204" spans="1:5" x14ac:dyDescent="0.25">
      <c r="A204" s="1">
        <v>656.4</v>
      </c>
      <c r="B204">
        <v>1586.36575227102</v>
      </c>
      <c r="C204">
        <v>573.48361075309799</v>
      </c>
      <c r="D204">
        <v>1170.1851770790199</v>
      </c>
      <c r="E204">
        <v>35.871639595957902</v>
      </c>
    </row>
    <row r="205" spans="1:5" x14ac:dyDescent="0.25">
      <c r="A205" s="1">
        <v>659.4</v>
      </c>
      <c r="B205">
        <v>1572.4649532051901</v>
      </c>
      <c r="C205">
        <v>574.59383634485903</v>
      </c>
      <c r="D205">
        <v>1147.0618667711001</v>
      </c>
      <c r="E205">
        <v>46.4365002558905</v>
      </c>
    </row>
    <row r="206" spans="1:5" x14ac:dyDescent="0.25">
      <c r="A206" s="1">
        <v>661.7</v>
      </c>
      <c r="B206">
        <v>1677.5642739213999</v>
      </c>
      <c r="C206">
        <v>560.53707596520906</v>
      </c>
      <c r="D206">
        <v>1404.4317288683701</v>
      </c>
      <c r="E206">
        <v>39.492293428505398</v>
      </c>
    </row>
    <row r="207" spans="1:5" x14ac:dyDescent="0.25">
      <c r="A207" s="1">
        <v>664.3</v>
      </c>
      <c r="B207">
        <v>1690.5681147310199</v>
      </c>
      <c r="C207">
        <v>574.46873814473497</v>
      </c>
      <c r="D207">
        <v>1473.71465993483</v>
      </c>
      <c r="E207">
        <v>43.270972667113803</v>
      </c>
    </row>
    <row r="208" spans="1:5" x14ac:dyDescent="0.25">
      <c r="A208" s="1">
        <v>667</v>
      </c>
      <c r="B208">
        <v>1564.8287955717799</v>
      </c>
      <c r="C208">
        <v>595.50254117732004</v>
      </c>
      <c r="D208">
        <v>1241.8372806577099</v>
      </c>
      <c r="E208">
        <v>42.136947261053102</v>
      </c>
    </row>
    <row r="209" spans="1:5" x14ac:dyDescent="0.25">
      <c r="A209" s="1">
        <v>669.6</v>
      </c>
      <c r="B209">
        <v>1576.3766363814</v>
      </c>
      <c r="C209">
        <v>607.93920335684595</v>
      </c>
      <c r="D209">
        <v>1205.03721172418</v>
      </c>
      <c r="E209">
        <v>45.319626499661403</v>
      </c>
    </row>
    <row r="210" spans="1:5" x14ac:dyDescent="0.25">
      <c r="A210" s="1">
        <v>672.2</v>
      </c>
      <c r="B210">
        <v>1677.4904771910201</v>
      </c>
      <c r="C210">
        <v>586.95486553637102</v>
      </c>
      <c r="D210">
        <v>1579.3581427906499</v>
      </c>
      <c r="E210">
        <v>41.125305738269702</v>
      </c>
    </row>
    <row r="211" spans="1:5" x14ac:dyDescent="0.25">
      <c r="A211" s="1">
        <v>674.9</v>
      </c>
      <c r="B211">
        <v>1691.22415803178</v>
      </c>
      <c r="C211">
        <v>603.27566856895601</v>
      </c>
      <c r="D211">
        <v>1547.5957635135201</v>
      </c>
      <c r="E211">
        <v>41.247280332209101</v>
      </c>
    </row>
    <row r="212" spans="1:5" x14ac:dyDescent="0.25">
      <c r="A212" s="1">
        <v>677.5</v>
      </c>
      <c r="B212">
        <v>1595.6379988414001</v>
      </c>
      <c r="C212">
        <v>669.61933074848196</v>
      </c>
      <c r="D212">
        <v>1495.4866945799899</v>
      </c>
      <c r="E212">
        <v>39.323959570817301</v>
      </c>
    </row>
    <row r="213" spans="1:5" x14ac:dyDescent="0.25">
      <c r="A213" s="1">
        <v>680.2</v>
      </c>
      <c r="B213">
        <v>1547.1926796821599</v>
      </c>
      <c r="C213">
        <v>648.57213378106701</v>
      </c>
      <c r="D213">
        <v>1336.6143153028599</v>
      </c>
      <c r="E213">
        <v>43.633934164756703</v>
      </c>
    </row>
    <row r="214" spans="1:5" x14ac:dyDescent="0.25">
      <c r="A214" s="1">
        <v>682.8</v>
      </c>
      <c r="B214">
        <v>1559.4845204917799</v>
      </c>
      <c r="C214">
        <v>623.77279596059395</v>
      </c>
      <c r="D214">
        <v>1567.9172463693301</v>
      </c>
      <c r="E214">
        <v>45.361613403364998</v>
      </c>
    </row>
    <row r="215" spans="1:5" x14ac:dyDescent="0.25">
      <c r="A215" s="1">
        <v>685.4</v>
      </c>
      <c r="B215">
        <v>1564.1463613014</v>
      </c>
      <c r="C215">
        <v>609.71545814011904</v>
      </c>
      <c r="D215">
        <v>1652.4961774358001</v>
      </c>
      <c r="E215">
        <v>51.944292641973298</v>
      </c>
    </row>
    <row r="216" spans="1:5" x14ac:dyDescent="0.25">
      <c r="A216" s="1">
        <v>688.1</v>
      </c>
      <c r="B216">
        <v>1506.2780421421601</v>
      </c>
      <c r="C216">
        <v>652.64526117270395</v>
      </c>
      <c r="D216">
        <v>1368.89579815868</v>
      </c>
      <c r="E216">
        <v>45.552267235912602</v>
      </c>
    </row>
    <row r="217" spans="1:5" x14ac:dyDescent="0.25">
      <c r="A217" s="1">
        <v>690.7</v>
      </c>
      <c r="B217">
        <v>1361.03588295178</v>
      </c>
      <c r="C217">
        <v>658.82992335223003</v>
      </c>
      <c r="D217">
        <v>1415.17672922515</v>
      </c>
      <c r="E217">
        <v>48.277946474521002</v>
      </c>
    </row>
    <row r="218" spans="1:5" x14ac:dyDescent="0.25">
      <c r="A218" s="1">
        <v>693.4</v>
      </c>
      <c r="B218">
        <v>1422.68656379255</v>
      </c>
      <c r="C218">
        <v>652.295726384815</v>
      </c>
      <c r="D218">
        <v>1696.4253499480201</v>
      </c>
      <c r="E218">
        <v>51.273921068460197</v>
      </c>
    </row>
    <row r="219" spans="1:5" x14ac:dyDescent="0.25">
      <c r="A219" s="1">
        <v>696</v>
      </c>
      <c r="B219">
        <v>1403.41440460217</v>
      </c>
      <c r="C219">
        <v>675.95238856434105</v>
      </c>
      <c r="D219">
        <v>1684.7802810144899</v>
      </c>
      <c r="E219">
        <v>48.948600307068602</v>
      </c>
    </row>
    <row r="220" spans="1:5" x14ac:dyDescent="0.25">
      <c r="A220" s="1">
        <v>698.6</v>
      </c>
      <c r="B220">
        <v>1190.06924541179</v>
      </c>
      <c r="C220">
        <v>662.94205074386696</v>
      </c>
      <c r="D220">
        <v>1435.6262120809599</v>
      </c>
      <c r="E220">
        <v>53.9652795456769</v>
      </c>
    </row>
    <row r="221" spans="1:5" x14ac:dyDescent="0.25">
      <c r="A221" s="1">
        <v>701.3</v>
      </c>
      <c r="B221">
        <v>1088.72292625255</v>
      </c>
      <c r="C221">
        <v>694.44985377645105</v>
      </c>
      <c r="D221">
        <v>1540.9078328038299</v>
      </c>
      <c r="E221">
        <v>58.266254139616102</v>
      </c>
    </row>
    <row r="222" spans="1:5" x14ac:dyDescent="0.25">
      <c r="A222" s="1">
        <v>703.9</v>
      </c>
      <c r="B222">
        <v>1114.4437670621701</v>
      </c>
      <c r="C222">
        <v>700.67151595597704</v>
      </c>
      <c r="D222">
        <v>1769.0517638703</v>
      </c>
      <c r="E222">
        <v>50.773933378224498</v>
      </c>
    </row>
    <row r="223" spans="1:5" x14ac:dyDescent="0.25">
      <c r="A223" s="1">
        <v>706.2</v>
      </c>
      <c r="B223">
        <v>1029.8780877783699</v>
      </c>
      <c r="C223">
        <v>746.29375557632704</v>
      </c>
      <c r="D223">
        <v>1727.96862596757</v>
      </c>
      <c r="E223">
        <v>53.627726550839498</v>
      </c>
    </row>
    <row r="224" spans="1:5" x14ac:dyDescent="0.25">
      <c r="A224" s="1">
        <v>708.8</v>
      </c>
      <c r="B224">
        <v>875.55092858799298</v>
      </c>
      <c r="C224">
        <v>750.63741775585299</v>
      </c>
      <c r="D224">
        <v>1624.11255703403</v>
      </c>
      <c r="E224">
        <v>51.473405789447803</v>
      </c>
    </row>
    <row r="225" spans="1:5" x14ac:dyDescent="0.25">
      <c r="A225" s="1">
        <v>711.5</v>
      </c>
      <c r="B225">
        <v>778.62060942875303</v>
      </c>
      <c r="C225">
        <v>767.70022078843795</v>
      </c>
      <c r="D225">
        <v>1894.7001777569101</v>
      </c>
      <c r="E225">
        <v>63.9163803833871</v>
      </c>
    </row>
    <row r="226" spans="1:5" x14ac:dyDescent="0.25">
      <c r="A226" s="1">
        <v>714.1</v>
      </c>
      <c r="B226">
        <v>762.68145023837303</v>
      </c>
      <c r="C226">
        <v>724.49188296796399</v>
      </c>
      <c r="D226">
        <v>1904.18510882338</v>
      </c>
      <c r="E226">
        <v>61.8130596219955</v>
      </c>
    </row>
    <row r="227" spans="1:5" x14ac:dyDescent="0.25">
      <c r="A227" s="1">
        <v>716.7</v>
      </c>
      <c r="B227">
        <v>689.26929104799399</v>
      </c>
      <c r="C227">
        <v>773.69054514748996</v>
      </c>
      <c r="D227">
        <v>1652.9290398898399</v>
      </c>
      <c r="E227">
        <v>57.5577388606036</v>
      </c>
    </row>
    <row r="228" spans="1:5" x14ac:dyDescent="0.25">
      <c r="A228" s="1">
        <v>719.4</v>
      </c>
      <c r="B228">
        <v>549.35897188875401</v>
      </c>
      <c r="C228">
        <v>780.02434818007498</v>
      </c>
      <c r="D228">
        <v>1628.8846606127199</v>
      </c>
      <c r="E228">
        <v>59.138713454543002</v>
      </c>
    </row>
    <row r="229" spans="1:5" x14ac:dyDescent="0.25">
      <c r="A229" s="1">
        <v>722</v>
      </c>
      <c r="B229">
        <v>469.31181269837498</v>
      </c>
      <c r="C229">
        <v>759.086010359601</v>
      </c>
      <c r="D229">
        <v>1901.0975916791899</v>
      </c>
      <c r="E229">
        <v>63.845392693151403</v>
      </c>
    </row>
    <row r="230" spans="1:5" x14ac:dyDescent="0.25">
      <c r="A230" s="1">
        <v>724.7</v>
      </c>
      <c r="B230">
        <v>472.89949353913602</v>
      </c>
      <c r="C230">
        <v>730.34881339218498</v>
      </c>
      <c r="D230">
        <v>1872.99021240207</v>
      </c>
      <c r="E230">
        <v>64.550367287090694</v>
      </c>
    </row>
    <row r="231" spans="1:5" x14ac:dyDescent="0.25">
      <c r="A231" s="1">
        <v>727.3</v>
      </c>
      <c r="B231">
        <v>369.01533434875603</v>
      </c>
      <c r="C231">
        <v>720.65347557171106</v>
      </c>
      <c r="D231">
        <v>1481.1881434685399</v>
      </c>
      <c r="E231">
        <v>68.547046525699102</v>
      </c>
    </row>
    <row r="232" spans="1:5" x14ac:dyDescent="0.25">
      <c r="A232" s="1">
        <v>729.9</v>
      </c>
      <c r="B232">
        <v>293.34217515837702</v>
      </c>
      <c r="C232">
        <v>763.60013775123798</v>
      </c>
      <c r="D232">
        <v>1607.6060745350101</v>
      </c>
      <c r="E232">
        <v>64.023725764307301</v>
      </c>
    </row>
    <row r="233" spans="1:5" x14ac:dyDescent="0.25">
      <c r="A233" s="1">
        <v>732.2</v>
      </c>
      <c r="B233">
        <v>281.49949587458002</v>
      </c>
      <c r="C233">
        <v>732.72237737158798</v>
      </c>
      <c r="D233">
        <v>1845.0049366322601</v>
      </c>
      <c r="E233">
        <v>71.773518936922201</v>
      </c>
    </row>
    <row r="234" spans="1:5" x14ac:dyDescent="0.25">
      <c r="A234" s="1">
        <v>734.9</v>
      </c>
      <c r="B234">
        <v>314.10017671534098</v>
      </c>
      <c r="C234">
        <v>733.07118040417197</v>
      </c>
      <c r="D234">
        <v>1836.3715573551301</v>
      </c>
      <c r="E234">
        <v>68.286493530861804</v>
      </c>
    </row>
    <row r="235" spans="1:5" x14ac:dyDescent="0.25">
      <c r="A235" s="1">
        <v>737.5</v>
      </c>
      <c r="B235">
        <v>211.07901752496301</v>
      </c>
      <c r="C235">
        <v>746.99884258369798</v>
      </c>
      <c r="D235">
        <v>1551.9374884216099</v>
      </c>
      <c r="E235">
        <v>68.459172769470001</v>
      </c>
    </row>
    <row r="236" spans="1:5" x14ac:dyDescent="0.25">
      <c r="A236" s="1">
        <v>740.1</v>
      </c>
      <c r="B236">
        <v>228.715858334583</v>
      </c>
      <c r="C236">
        <v>787.01950476322395</v>
      </c>
      <c r="D236">
        <v>1608.40741948808</v>
      </c>
      <c r="E236">
        <v>62.799852008078197</v>
      </c>
    </row>
    <row r="237" spans="1:5" x14ac:dyDescent="0.25">
      <c r="A237" s="1">
        <v>742.8</v>
      </c>
      <c r="B237">
        <v>278.30153917534301</v>
      </c>
      <c r="C237">
        <v>753.80130779580895</v>
      </c>
      <c r="D237">
        <v>1873.62104021095</v>
      </c>
      <c r="E237">
        <v>61.146826602017697</v>
      </c>
    </row>
    <row r="238" spans="1:5" x14ac:dyDescent="0.25">
      <c r="A238" s="1">
        <v>745.4</v>
      </c>
      <c r="B238">
        <v>266.67237998496398</v>
      </c>
      <c r="C238">
        <v>756.24096997533502</v>
      </c>
      <c r="D238">
        <v>1907.1009712774201</v>
      </c>
      <c r="E238">
        <v>66.398505840625901</v>
      </c>
    </row>
    <row r="239" spans="1:5" x14ac:dyDescent="0.25">
      <c r="A239" s="1">
        <v>748</v>
      </c>
      <c r="B239">
        <v>167.33422079458501</v>
      </c>
      <c r="C239">
        <v>763.16263215486094</v>
      </c>
      <c r="D239">
        <v>1638.45990234389</v>
      </c>
      <c r="E239">
        <v>65.162185079234106</v>
      </c>
    </row>
    <row r="240" spans="1:5" x14ac:dyDescent="0.25">
      <c r="A240" s="1">
        <v>750.7</v>
      </c>
      <c r="B240">
        <v>170.303901635345</v>
      </c>
      <c r="C240">
        <v>805.07443518744606</v>
      </c>
      <c r="D240">
        <v>1767.9285230667599</v>
      </c>
      <c r="E240">
        <v>70.084159673173502</v>
      </c>
    </row>
    <row r="241" spans="1:5" x14ac:dyDescent="0.25">
      <c r="A241" s="1">
        <v>753.3</v>
      </c>
      <c r="B241">
        <v>199.228742444966</v>
      </c>
      <c r="C241">
        <v>773.52809736697202</v>
      </c>
      <c r="D241">
        <v>1958.2074541332299</v>
      </c>
      <c r="E241">
        <v>74.343838911781901</v>
      </c>
    </row>
    <row r="242" spans="1:5" x14ac:dyDescent="0.25">
      <c r="A242" s="1">
        <v>756</v>
      </c>
      <c r="B242">
        <v>210.81142328572599</v>
      </c>
      <c r="C242">
        <v>750.43690039955595</v>
      </c>
      <c r="D242">
        <v>1926.9540748561101</v>
      </c>
      <c r="E242">
        <v>59.226813505721097</v>
      </c>
    </row>
    <row r="243" spans="1:5" x14ac:dyDescent="0.25">
      <c r="A243" s="1">
        <v>758.6</v>
      </c>
      <c r="B243">
        <v>140.17026409534699</v>
      </c>
      <c r="C243">
        <v>809.15056257908304</v>
      </c>
      <c r="D243">
        <v>1742.1450059225799</v>
      </c>
      <c r="E243">
        <v>64.736492744329396</v>
      </c>
    </row>
    <row r="244" spans="1:5" x14ac:dyDescent="0.25">
      <c r="A244" s="1">
        <v>761.2</v>
      </c>
      <c r="B244">
        <v>120.856104904969</v>
      </c>
      <c r="C244">
        <v>783.78422475860896</v>
      </c>
      <c r="D244">
        <v>1704.7719369890499</v>
      </c>
      <c r="E244">
        <v>76.796171982937693</v>
      </c>
    </row>
    <row r="245" spans="1:5" x14ac:dyDescent="0.25">
      <c r="A245" s="1">
        <v>763.9</v>
      </c>
      <c r="B245">
        <v>208.18778574572801</v>
      </c>
      <c r="C245">
        <v>775.448027791193</v>
      </c>
      <c r="D245">
        <v>2110.6335577119198</v>
      </c>
      <c r="E245">
        <v>73.115146576877095</v>
      </c>
    </row>
    <row r="246" spans="1:5" x14ac:dyDescent="0.25">
      <c r="A246" s="1">
        <v>766.2</v>
      </c>
      <c r="B246">
        <v>210.909106461931</v>
      </c>
      <c r="C246">
        <v>796.29426741154305</v>
      </c>
      <c r="D246">
        <v>2113.3254198091799</v>
      </c>
      <c r="E246">
        <v>70.086939749492103</v>
      </c>
    </row>
    <row r="247" spans="1:5" x14ac:dyDescent="0.25">
      <c r="A247" s="1">
        <v>768.8</v>
      </c>
      <c r="B247">
        <v>149.00694727155201</v>
      </c>
      <c r="C247">
        <v>825.51492959106895</v>
      </c>
      <c r="D247">
        <v>1925.9813508756499</v>
      </c>
      <c r="E247">
        <v>64.6256189881003</v>
      </c>
    </row>
    <row r="248" spans="1:5" x14ac:dyDescent="0.25">
      <c r="A248" s="1">
        <v>771.4</v>
      </c>
      <c r="B248">
        <v>165.44478808117299</v>
      </c>
      <c r="C248">
        <v>849.39559177059505</v>
      </c>
      <c r="D248">
        <v>2163.8822819421198</v>
      </c>
      <c r="E248">
        <v>80.238298226708693</v>
      </c>
    </row>
    <row r="249" spans="1:5" x14ac:dyDescent="0.25">
      <c r="A249" s="1">
        <v>774.1</v>
      </c>
      <c r="B249">
        <v>273.04746892193401</v>
      </c>
      <c r="C249">
        <v>827.62239480317999</v>
      </c>
      <c r="D249">
        <v>2305.8699026649901</v>
      </c>
      <c r="E249">
        <v>79.968272820647996</v>
      </c>
    </row>
    <row r="250" spans="1:5" x14ac:dyDescent="0.25">
      <c r="A250" s="1">
        <v>776.7</v>
      </c>
      <c r="B250">
        <v>279.98530973155403</v>
      </c>
      <c r="C250">
        <v>870.31105698270596</v>
      </c>
      <c r="D250">
        <v>2250.4498337314599</v>
      </c>
      <c r="E250">
        <v>78.548952059256195</v>
      </c>
    </row>
    <row r="251" spans="1:5" x14ac:dyDescent="0.25">
      <c r="A251" s="1">
        <v>779.4</v>
      </c>
      <c r="B251">
        <v>177.48099057231499</v>
      </c>
      <c r="C251">
        <v>878.855860015291</v>
      </c>
      <c r="D251">
        <v>2148.0124544543401</v>
      </c>
      <c r="E251">
        <v>68.178926653195703</v>
      </c>
    </row>
    <row r="252" spans="1:5" x14ac:dyDescent="0.25">
      <c r="A252" s="1">
        <v>782</v>
      </c>
      <c r="B252">
        <v>187.62383138193599</v>
      </c>
      <c r="C252">
        <v>888.20852219481696</v>
      </c>
      <c r="D252">
        <v>2166.6553855208099</v>
      </c>
      <c r="E252">
        <v>76.388605891804005</v>
      </c>
    </row>
    <row r="253" spans="1:5" x14ac:dyDescent="0.25">
      <c r="A253" s="1">
        <v>784.6</v>
      </c>
      <c r="B253">
        <v>253.741672191557</v>
      </c>
      <c r="C253">
        <v>827.11918437434201</v>
      </c>
      <c r="D253">
        <v>2333.9193165872698</v>
      </c>
      <c r="E253">
        <v>82.211285130412307</v>
      </c>
    </row>
    <row r="254" spans="1:5" x14ac:dyDescent="0.25">
      <c r="A254" s="1">
        <v>787.2</v>
      </c>
      <c r="B254">
        <v>203.50351300117799</v>
      </c>
      <c r="C254">
        <v>806.82184655386902</v>
      </c>
      <c r="D254">
        <v>2275.6842476537399</v>
      </c>
      <c r="E254">
        <v>76.032964369020604</v>
      </c>
    </row>
    <row r="255" spans="1:5" x14ac:dyDescent="0.25">
      <c r="A255" s="1">
        <v>789.9</v>
      </c>
      <c r="B255">
        <v>149.31719384193801</v>
      </c>
      <c r="C255">
        <v>850.186649586454</v>
      </c>
      <c r="D255">
        <v>2176.3428683766201</v>
      </c>
      <c r="E255">
        <v>73.522938962959998</v>
      </c>
    </row>
    <row r="256" spans="1:5" x14ac:dyDescent="0.25">
      <c r="A256" s="1">
        <v>792.5</v>
      </c>
      <c r="B256">
        <v>179.54403465155801</v>
      </c>
      <c r="C256">
        <v>889.89531176597995</v>
      </c>
      <c r="D256">
        <v>2526.4887994430901</v>
      </c>
      <c r="E256">
        <v>72.187618201568199</v>
      </c>
    </row>
    <row r="257" spans="1:5" x14ac:dyDescent="0.25">
      <c r="A257" s="1">
        <v>795.2</v>
      </c>
      <c r="B257">
        <v>245.371715492319</v>
      </c>
      <c r="C257">
        <v>838.27411479856403</v>
      </c>
      <c r="D257">
        <v>2559.8094201659601</v>
      </c>
      <c r="E257">
        <v>87.188592795507503</v>
      </c>
    </row>
    <row r="258" spans="1:5" x14ac:dyDescent="0.25">
      <c r="A258" s="1">
        <v>797.5</v>
      </c>
      <c r="B258">
        <v>242.53303620852199</v>
      </c>
      <c r="C258">
        <v>849.52235441891401</v>
      </c>
      <c r="D258">
        <v>2325.3622822632201</v>
      </c>
      <c r="E258">
        <v>77.411385968122602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zoomScaleNormal="100" workbookViewId="0"/>
  </sheetViews>
  <sheetFormatPr defaultRowHeight="15" x14ac:dyDescent="0.25"/>
  <cols>
    <col min="1" max="1025" width="8.5703125" customWidth="1"/>
  </cols>
  <sheetData>
    <row r="1" spans="1:7" x14ac:dyDescent="0.25">
      <c r="A1" s="1" t="s">
        <v>0</v>
      </c>
      <c r="B1" s="1" t="s">
        <v>5</v>
      </c>
      <c r="C1" s="1" t="s">
        <v>6</v>
      </c>
      <c r="D1" s="1" t="s">
        <v>11</v>
      </c>
      <c r="E1" s="1" t="s">
        <v>8</v>
      </c>
      <c r="F1" s="1" t="s">
        <v>9</v>
      </c>
      <c r="G1" s="1" t="s">
        <v>4</v>
      </c>
    </row>
    <row r="2" spans="1:7" x14ac:dyDescent="0.25">
      <c r="A2" s="1">
        <v>117.1</v>
      </c>
      <c r="B2">
        <v>53.836408263611602</v>
      </c>
      <c r="C2">
        <v>3.6670629149319902</v>
      </c>
      <c r="D2">
        <v>89.801487203872796</v>
      </c>
      <c r="E2">
        <v>0.64882856775971898</v>
      </c>
      <c r="F2">
        <v>0.60510557519567998</v>
      </c>
      <c r="G2">
        <v>6.4121321625106802</v>
      </c>
    </row>
    <row r="3" spans="1:7" x14ac:dyDescent="0.25">
      <c r="A3" s="1">
        <v>125.8</v>
      </c>
      <c r="B3">
        <v>27.590570125137301</v>
      </c>
      <c r="C3">
        <v>4.8335419622689297</v>
      </c>
      <c r="D3">
        <v>70.629793825555595</v>
      </c>
      <c r="E3">
        <v>0.33184977903712098</v>
      </c>
      <c r="F3">
        <v>0.485070512918578</v>
      </c>
      <c r="G3">
        <v>4.49276125342851</v>
      </c>
    </row>
    <row r="4" spans="1:7" x14ac:dyDescent="0.25">
      <c r="A4" s="1">
        <v>133.5</v>
      </c>
      <c r="B4">
        <v>19.787345565798098</v>
      </c>
      <c r="C4">
        <v>4.4743912340499099</v>
      </c>
      <c r="D4">
        <v>47.449892789573703</v>
      </c>
      <c r="E4">
        <v>0.69092602350102805</v>
      </c>
      <c r="F4">
        <v>0.80976361871930402</v>
      </c>
      <c r="G4">
        <v>4.3222950465396304</v>
      </c>
    </row>
    <row r="5" spans="1:7" x14ac:dyDescent="0.25">
      <c r="A5" s="1">
        <v>140.30000000000001</v>
      </c>
      <c r="B5">
        <v>14.1841732276802</v>
      </c>
      <c r="C5">
        <v>6.5566737078305097</v>
      </c>
      <c r="D5">
        <v>42.320304861693501</v>
      </c>
      <c r="E5">
        <v>0.23355179783279001</v>
      </c>
      <c r="F5">
        <v>0.48401207579007599</v>
      </c>
      <c r="G5">
        <v>4.3251430716248302</v>
      </c>
    </row>
    <row r="6" spans="1:7" x14ac:dyDescent="0.25">
      <c r="A6" s="1">
        <v>146.69999999999999</v>
      </c>
      <c r="B6">
        <v>15.0572463212165</v>
      </c>
      <c r="C6">
        <v>13.5467042713887</v>
      </c>
      <c r="D6">
        <v>47.109633870747501</v>
      </c>
      <c r="E6">
        <v>0.49719958543915399</v>
      </c>
      <c r="F6">
        <v>0.94895180009197899</v>
      </c>
      <c r="G6">
        <v>4.4003529775873496</v>
      </c>
    </row>
    <row r="7" spans="1:7" x14ac:dyDescent="0.25">
      <c r="A7" s="1">
        <v>153.1</v>
      </c>
      <c r="B7">
        <v>15.4573194147527</v>
      </c>
      <c r="C7">
        <v>9.1527348349469193</v>
      </c>
      <c r="D7">
        <v>41.518962879801499</v>
      </c>
      <c r="E7">
        <v>0.42484737304551901</v>
      </c>
      <c r="F7">
        <v>0.48989152439388101</v>
      </c>
      <c r="G7">
        <v>4.6735628835498604</v>
      </c>
    </row>
    <row r="8" spans="1:7" x14ac:dyDescent="0.25">
      <c r="A8" s="1">
        <v>158.9</v>
      </c>
      <c r="B8">
        <v>2.9607606557697901</v>
      </c>
      <c r="C8">
        <v>4.7403875331715604</v>
      </c>
      <c r="D8">
        <v>28.6121672942567</v>
      </c>
      <c r="E8">
        <v>0.32152818056378601</v>
      </c>
      <c r="F8">
        <v>1.36986814954248</v>
      </c>
      <c r="G8">
        <v>4.8173156108284001</v>
      </c>
    </row>
    <row r="9" spans="1:7" x14ac:dyDescent="0.25">
      <c r="A9" s="1">
        <v>164.9</v>
      </c>
      <c r="B9">
        <v>18.263079180959998</v>
      </c>
      <c r="C9">
        <v>8.5151661865073702</v>
      </c>
      <c r="D9">
        <v>21.175413240244801</v>
      </c>
      <c r="E9">
        <v>0.36119798144475201</v>
      </c>
      <c r="F9">
        <v>3.5314991410755101</v>
      </c>
      <c r="G9">
        <v>6.3508873976682496</v>
      </c>
    </row>
    <row r="10" spans="1:7" x14ac:dyDescent="0.25">
      <c r="A10" s="1">
        <v>170.5</v>
      </c>
      <c r="B10">
        <v>13.6926431378042</v>
      </c>
      <c r="C10">
        <v>10.1716929296208</v>
      </c>
      <c r="D10">
        <v>18.699576123167098</v>
      </c>
      <c r="E10">
        <v>0.44388979560032099</v>
      </c>
      <c r="F10">
        <v>4.77282139983968</v>
      </c>
      <c r="G10">
        <v>15.5108210653855</v>
      </c>
    </row>
    <row r="11" spans="1:7" x14ac:dyDescent="0.25">
      <c r="A11" s="1">
        <v>175.8</v>
      </c>
      <c r="B11">
        <v>14.2318911683889</v>
      </c>
      <c r="C11">
        <v>9.0820307400674505</v>
      </c>
      <c r="D11">
        <v>14.9921767087899</v>
      </c>
      <c r="E11">
        <v>0.84809811971184201</v>
      </c>
      <c r="F11">
        <v>2.8706621090271902</v>
      </c>
      <c r="G11">
        <v>45.372526143760702</v>
      </c>
    </row>
    <row r="12" spans="1:7" x14ac:dyDescent="0.25">
      <c r="A12" s="1">
        <v>180.9</v>
      </c>
      <c r="B12">
        <v>29.521261914800501</v>
      </c>
      <c r="C12">
        <v>13.4342425954029</v>
      </c>
      <c r="D12">
        <v>21.7577357628799</v>
      </c>
      <c r="E12">
        <v>1.7513174504606599</v>
      </c>
      <c r="F12">
        <v>3.0438484518302702</v>
      </c>
      <c r="G12">
        <v>129.000412162575</v>
      </c>
    </row>
    <row r="13" spans="1:7" x14ac:dyDescent="0.25">
      <c r="A13" s="1">
        <v>185.7</v>
      </c>
      <c r="B13">
        <v>89.039316734952706</v>
      </c>
      <c r="C13">
        <v>28.754265518071598</v>
      </c>
      <c r="D13">
        <v>43.250732519670301</v>
      </c>
      <c r="E13">
        <v>3.4820532911654398</v>
      </c>
      <c r="F13">
        <v>6.9405532450566998</v>
      </c>
      <c r="G13">
        <v>350.48606959204602</v>
      </c>
    </row>
    <row r="14" spans="1:7" x14ac:dyDescent="0.25">
      <c r="A14" s="1">
        <v>190.4</v>
      </c>
      <c r="B14">
        <v>222.53293291301799</v>
      </c>
      <c r="C14">
        <v>61.680225463184598</v>
      </c>
      <c r="D14">
        <v>94.846208510694296</v>
      </c>
      <c r="E14">
        <v>7.9462946351888597</v>
      </c>
      <c r="F14">
        <v>14.019430855090899</v>
      </c>
      <c r="G14">
        <v>741.92431749173795</v>
      </c>
    </row>
    <row r="15" spans="1:7" x14ac:dyDescent="0.25">
      <c r="A15" s="1">
        <v>195</v>
      </c>
      <c r="B15">
        <v>446.217110448997</v>
      </c>
      <c r="C15">
        <v>116.189122430742</v>
      </c>
      <c r="D15">
        <v>163.16516373595201</v>
      </c>
      <c r="E15">
        <v>12.8020414825309</v>
      </c>
      <c r="F15">
        <v>22.278481281932901</v>
      </c>
      <c r="G15">
        <v>1093.6181558616499</v>
      </c>
    </row>
    <row r="16" spans="1:7" x14ac:dyDescent="0.25">
      <c r="A16" s="1">
        <v>199.1</v>
      </c>
      <c r="B16">
        <v>598.64009477454397</v>
      </c>
      <c r="C16">
        <v>144.277704510521</v>
      </c>
      <c r="D16">
        <v>208.82251513237699</v>
      </c>
      <c r="E16">
        <v>10.579315846466301</v>
      </c>
      <c r="F16">
        <v>14.1883957928138</v>
      </c>
      <c r="G16">
        <v>537.74994658265496</v>
      </c>
    </row>
    <row r="17" spans="1:7" x14ac:dyDescent="0.25">
      <c r="A17" s="1">
        <v>203.5</v>
      </c>
      <c r="B17">
        <v>298.37639502635</v>
      </c>
      <c r="C17">
        <v>62.573475522967797</v>
      </c>
      <c r="D17">
        <v>157.984428826102</v>
      </c>
      <c r="E17">
        <v>4.8450737004456403</v>
      </c>
      <c r="F17">
        <v>6.7437918532713601</v>
      </c>
      <c r="G17">
        <v>340.238965893005</v>
      </c>
    </row>
    <row r="18" spans="1:7" x14ac:dyDescent="0.25">
      <c r="A18" s="1">
        <v>207.8</v>
      </c>
      <c r="B18">
        <v>232.93425663606999</v>
      </c>
      <c r="C18">
        <v>58.572183557858502</v>
      </c>
      <c r="D18">
        <v>123.15782175406</v>
      </c>
      <c r="E18">
        <v>4.5123370577436601</v>
      </c>
      <c r="F18">
        <v>7.1223607305367</v>
      </c>
      <c r="G18">
        <v>362.99057567357301</v>
      </c>
    </row>
    <row r="19" spans="1:7" x14ac:dyDescent="0.25">
      <c r="A19" s="1">
        <v>212</v>
      </c>
      <c r="B19">
        <v>255.431679603703</v>
      </c>
      <c r="C19">
        <v>61.344828615193599</v>
      </c>
      <c r="D19">
        <v>113.883693916252</v>
      </c>
      <c r="E19">
        <v>4.7811059183603399</v>
      </c>
      <c r="F19">
        <v>7.3771024246098298</v>
      </c>
      <c r="G19">
        <v>404.68877592436098</v>
      </c>
    </row>
    <row r="20" spans="1:7" x14ac:dyDescent="0.25">
      <c r="A20" s="1">
        <v>216.2</v>
      </c>
      <c r="B20">
        <v>276.77510257133599</v>
      </c>
      <c r="C20">
        <v>69.107473672528698</v>
      </c>
      <c r="D20">
        <v>118.274566078443</v>
      </c>
      <c r="E20">
        <v>5.6378747789770198</v>
      </c>
      <c r="F20">
        <v>8.7878441186829495</v>
      </c>
      <c r="G20">
        <v>460.29697617514898</v>
      </c>
    </row>
    <row r="21" spans="1:7" x14ac:dyDescent="0.25">
      <c r="A21" s="1">
        <v>220.4</v>
      </c>
      <c r="B21">
        <v>309.33552553896902</v>
      </c>
      <c r="C21">
        <v>74.952118729863699</v>
      </c>
      <c r="D21">
        <v>124.94143824063499</v>
      </c>
      <c r="E21">
        <v>6.6156436395936904</v>
      </c>
      <c r="F21">
        <v>10.569585812756101</v>
      </c>
      <c r="G21">
        <v>507.41817642593702</v>
      </c>
    </row>
    <row r="22" spans="1:7" x14ac:dyDescent="0.25">
      <c r="A22" s="1">
        <v>224.5</v>
      </c>
      <c r="B22">
        <v>332.44850986451598</v>
      </c>
      <c r="C22">
        <v>79.464700809643205</v>
      </c>
      <c r="D22">
        <v>144.74178963706001</v>
      </c>
      <c r="E22">
        <v>5.82491800352902</v>
      </c>
      <c r="F22">
        <v>10.031500323636999</v>
      </c>
      <c r="G22">
        <v>493.81396714694398</v>
      </c>
    </row>
    <row r="23" spans="1:7" x14ac:dyDescent="0.25">
      <c r="A23" s="1">
        <v>228.2</v>
      </c>
      <c r="B23">
        <v>318.95273962171598</v>
      </c>
      <c r="C23">
        <v>77.593030979200293</v>
      </c>
      <c r="D23">
        <v>142.79205797041899</v>
      </c>
      <c r="E23">
        <v>5.8722143807389502</v>
      </c>
      <c r="F23">
        <v>8.5581061017490203</v>
      </c>
      <c r="G23">
        <v>416.32711974882898</v>
      </c>
    </row>
    <row r="24" spans="1:7" x14ac:dyDescent="0.25">
      <c r="A24" s="1">
        <v>232.3</v>
      </c>
      <c r="B24">
        <v>281.10472394726298</v>
      </c>
      <c r="C24">
        <v>64.933613058979802</v>
      </c>
      <c r="D24">
        <v>122.108409366845</v>
      </c>
      <c r="E24">
        <v>4.8014887446742804</v>
      </c>
      <c r="F24">
        <v>6.6980206126299198</v>
      </c>
      <c r="G24">
        <v>305.87491046983598</v>
      </c>
    </row>
    <row r="25" spans="1:7" x14ac:dyDescent="0.25">
      <c r="A25" s="1">
        <v>236.3</v>
      </c>
      <c r="B25">
        <v>215.65426963072301</v>
      </c>
      <c r="C25">
        <v>49.7691321612037</v>
      </c>
      <c r="D25">
        <v>103.210239997503</v>
      </c>
      <c r="E25">
        <v>3.1882686119282502</v>
      </c>
      <c r="F25">
        <v>5.5431079403186096</v>
      </c>
      <c r="G25">
        <v>215.33929166106299</v>
      </c>
    </row>
    <row r="26" spans="1:7" x14ac:dyDescent="0.25">
      <c r="A26" s="1">
        <v>240.3</v>
      </c>
      <c r="B26">
        <v>167.66381531418301</v>
      </c>
      <c r="C26">
        <v>41.7566512634275</v>
      </c>
      <c r="D26">
        <v>84.035070628162103</v>
      </c>
      <c r="E26">
        <v>3.3430484791822299</v>
      </c>
      <c r="F26">
        <v>3.9471952680073001</v>
      </c>
      <c r="G26">
        <v>164.82967285228901</v>
      </c>
    </row>
    <row r="27" spans="1:7" x14ac:dyDescent="0.25">
      <c r="A27" s="1">
        <v>244.3</v>
      </c>
      <c r="B27">
        <v>144.05036099764399</v>
      </c>
      <c r="C27">
        <v>36.208170365651398</v>
      </c>
      <c r="D27">
        <v>71.079901258820897</v>
      </c>
      <c r="E27">
        <v>2.6308283464362101</v>
      </c>
      <c r="F27">
        <v>3.0832825956959899</v>
      </c>
      <c r="G27">
        <v>132.99005404351601</v>
      </c>
    </row>
    <row r="28" spans="1:7" x14ac:dyDescent="0.25">
      <c r="A28" s="1">
        <v>248.3</v>
      </c>
      <c r="B28">
        <v>132.57490668110401</v>
      </c>
      <c r="C28">
        <v>29.122689467875301</v>
      </c>
      <c r="D28">
        <v>53.310731889479698</v>
      </c>
      <c r="E28">
        <v>2.12260821369019</v>
      </c>
      <c r="F28">
        <v>3.4403699233846798</v>
      </c>
      <c r="G28">
        <v>109.76943523474201</v>
      </c>
    </row>
    <row r="29" spans="1:7" x14ac:dyDescent="0.25">
      <c r="A29" s="1">
        <v>252.3</v>
      </c>
      <c r="B29">
        <v>103.986452364564</v>
      </c>
      <c r="C29">
        <v>28.259208570099201</v>
      </c>
      <c r="D29">
        <v>44.709562520138299</v>
      </c>
      <c r="E29">
        <v>2.12438808094416</v>
      </c>
      <c r="F29">
        <v>2.6814572510733701</v>
      </c>
      <c r="G29">
        <v>95.744816425968907</v>
      </c>
    </row>
    <row r="30" spans="1:7" x14ac:dyDescent="0.25">
      <c r="A30" s="1">
        <v>256</v>
      </c>
      <c r="B30">
        <v>99.081682121764402</v>
      </c>
      <c r="C30">
        <v>24.731538739656301</v>
      </c>
      <c r="D30">
        <v>42.688830853497699</v>
      </c>
      <c r="E30">
        <v>2.24968445815409</v>
      </c>
      <c r="F30">
        <v>2.3200630291854099</v>
      </c>
      <c r="G30">
        <v>85.1229690278535</v>
      </c>
    </row>
    <row r="31" spans="1:7" x14ac:dyDescent="0.25">
      <c r="A31" s="1">
        <v>260</v>
      </c>
      <c r="B31">
        <v>90.9382278052245</v>
      </c>
      <c r="C31">
        <v>25.161057841880201</v>
      </c>
      <c r="D31">
        <v>31.517661484156498</v>
      </c>
      <c r="E31">
        <v>1.9944643254080701</v>
      </c>
      <c r="F31">
        <v>2.2021503568741001</v>
      </c>
      <c r="G31">
        <v>76.180350219080097</v>
      </c>
    </row>
    <row r="32" spans="1:7" x14ac:dyDescent="0.25">
      <c r="A32" s="1">
        <v>263.89999999999998</v>
      </c>
      <c r="B32">
        <v>88.859334846598102</v>
      </c>
      <c r="C32">
        <v>24.798513966548398</v>
      </c>
      <c r="D32">
        <v>37.568971349048702</v>
      </c>
      <c r="E32">
        <v>1.4257496959806999</v>
      </c>
      <c r="F32">
        <v>1.5554105013705699</v>
      </c>
      <c r="G32">
        <v>71.897321880525993</v>
      </c>
    </row>
    <row r="33" spans="1:7" x14ac:dyDescent="0.25">
      <c r="A33" s="1">
        <v>267.89999999999998</v>
      </c>
      <c r="B33">
        <v>85.758880530058207</v>
      </c>
      <c r="C33">
        <v>20.929033068772299</v>
      </c>
      <c r="D33">
        <v>39.678801979707501</v>
      </c>
      <c r="E33">
        <v>1.4235295632346801</v>
      </c>
      <c r="F33">
        <v>2.3434978290592601</v>
      </c>
      <c r="G33">
        <v>70.803703071752594</v>
      </c>
    </row>
    <row r="34" spans="1:7" x14ac:dyDescent="0.25">
      <c r="A34" s="1">
        <v>271.8</v>
      </c>
      <c r="B34">
        <v>83.242987571431897</v>
      </c>
      <c r="C34">
        <v>19.155489193440602</v>
      </c>
      <c r="D34">
        <v>41.376111844599798</v>
      </c>
      <c r="E34">
        <v>1.7468149338073</v>
      </c>
      <c r="F34">
        <v>2.3437579735557299</v>
      </c>
      <c r="G34">
        <v>68.763674733198499</v>
      </c>
    </row>
    <row r="35" spans="1:7" x14ac:dyDescent="0.25">
      <c r="A35" s="1">
        <v>275.8</v>
      </c>
      <c r="B35">
        <v>75.654533254892002</v>
      </c>
      <c r="C35">
        <v>21.216008295664501</v>
      </c>
      <c r="D35">
        <v>39.317942475258597</v>
      </c>
      <c r="E35">
        <v>2.33459480106128</v>
      </c>
      <c r="F35">
        <v>1.9718453012444199</v>
      </c>
      <c r="G35">
        <v>69.458055924425096</v>
      </c>
    </row>
    <row r="36" spans="1:7" x14ac:dyDescent="0.25">
      <c r="A36" s="1">
        <v>279.5</v>
      </c>
      <c r="B36">
        <v>72.070763012092598</v>
      </c>
      <c r="C36">
        <v>22.580338465221601</v>
      </c>
      <c r="D36">
        <v>43.253210808617801</v>
      </c>
      <c r="E36">
        <v>1.24489117827121</v>
      </c>
      <c r="F36">
        <v>1.55945107935645</v>
      </c>
      <c r="G36">
        <v>65.604208526309606</v>
      </c>
    </row>
    <row r="37" spans="1:7" x14ac:dyDescent="0.25">
      <c r="A37" s="1">
        <v>283.5</v>
      </c>
      <c r="B37">
        <v>72.314308695552697</v>
      </c>
      <c r="C37">
        <v>20.6838575674455</v>
      </c>
      <c r="D37">
        <v>34.931041439276598</v>
      </c>
      <c r="E37">
        <v>1.56467104552519</v>
      </c>
      <c r="F37">
        <v>1.59253840704514</v>
      </c>
      <c r="G37">
        <v>67.253589717536201</v>
      </c>
    </row>
    <row r="38" spans="1:7" x14ac:dyDescent="0.25">
      <c r="A38" s="1">
        <v>287.39999999999998</v>
      </c>
      <c r="B38">
        <v>73.413415736926297</v>
      </c>
      <c r="C38">
        <v>22.0093136921137</v>
      </c>
      <c r="D38">
        <v>48.268351304168903</v>
      </c>
      <c r="E38">
        <v>1.8579564160978199</v>
      </c>
      <c r="F38">
        <v>1.9177985515416101</v>
      </c>
      <c r="G38">
        <v>65.9295613789821</v>
      </c>
    </row>
    <row r="39" spans="1:7" x14ac:dyDescent="0.25">
      <c r="A39" s="1">
        <v>291.39999999999998</v>
      </c>
      <c r="B39">
        <v>70.293961420386495</v>
      </c>
      <c r="C39">
        <v>18.449832794337599</v>
      </c>
      <c r="D39">
        <v>40.380181934827696</v>
      </c>
      <c r="E39">
        <v>1.9407362833518</v>
      </c>
      <c r="F39">
        <v>2.0068858792303002</v>
      </c>
      <c r="G39">
        <v>65.178942570208704</v>
      </c>
    </row>
    <row r="40" spans="1:7" x14ac:dyDescent="0.25">
      <c r="A40" s="1">
        <v>295.39999999999998</v>
      </c>
      <c r="B40">
        <v>77.176507103846603</v>
      </c>
      <c r="C40">
        <v>20.013351896561499</v>
      </c>
      <c r="D40">
        <v>44.264012565486397</v>
      </c>
      <c r="E40">
        <v>1.6385161506057699</v>
      </c>
      <c r="F40">
        <v>1.8529732069189899</v>
      </c>
      <c r="G40">
        <v>66.460323761435305</v>
      </c>
    </row>
    <row r="41" spans="1:7" x14ac:dyDescent="0.25">
      <c r="A41" s="1">
        <v>299</v>
      </c>
      <c r="B41">
        <v>70.7752982189607</v>
      </c>
      <c r="C41">
        <v>19.716619088563</v>
      </c>
      <c r="D41">
        <v>50.004760133079202</v>
      </c>
      <c r="E41">
        <v>1.76831803113435</v>
      </c>
      <c r="F41">
        <v>2.3217518018388099</v>
      </c>
      <c r="G41">
        <v>65.505066833539203</v>
      </c>
    </row>
    <row r="42" spans="1:7" x14ac:dyDescent="0.25">
      <c r="A42" s="1">
        <v>302.89999999999998</v>
      </c>
      <c r="B42">
        <v>75.211405260334303</v>
      </c>
      <c r="C42">
        <v>20.9400752132313</v>
      </c>
      <c r="D42">
        <v>38.405069997971502</v>
      </c>
      <c r="E42">
        <v>1.50060340170698</v>
      </c>
      <c r="F42">
        <v>1.72901194633528</v>
      </c>
      <c r="G42">
        <v>67.889038494985101</v>
      </c>
    </row>
    <row r="43" spans="1:7" x14ac:dyDescent="0.25">
      <c r="A43" s="1">
        <v>306.89999999999998</v>
      </c>
      <c r="B43">
        <v>73.425950943794405</v>
      </c>
      <c r="C43">
        <v>22.848594315455198</v>
      </c>
      <c r="D43">
        <v>48.545900628630299</v>
      </c>
      <c r="E43">
        <v>1.7433832689609601</v>
      </c>
      <c r="F43">
        <v>2.3360992740239701</v>
      </c>
      <c r="G43">
        <v>66.152419686211701</v>
      </c>
    </row>
    <row r="44" spans="1:7" x14ac:dyDescent="0.25">
      <c r="A44" s="1">
        <v>310.8</v>
      </c>
      <c r="B44">
        <v>69.250057985167999</v>
      </c>
      <c r="C44">
        <v>22.459050440123399</v>
      </c>
      <c r="D44">
        <v>49.055210493522601</v>
      </c>
      <c r="E44">
        <v>1.4796686395335901</v>
      </c>
      <c r="F44">
        <v>1.59735941852045</v>
      </c>
      <c r="G44">
        <v>67.679391347657599</v>
      </c>
    </row>
    <row r="45" spans="1:7" x14ac:dyDescent="0.25">
      <c r="A45" s="1">
        <v>314.8</v>
      </c>
      <c r="B45">
        <v>76.181603668628199</v>
      </c>
      <c r="C45">
        <v>23.255569542347299</v>
      </c>
      <c r="D45">
        <v>46.020041124181297</v>
      </c>
      <c r="E45">
        <v>1.55244850678757</v>
      </c>
      <c r="F45">
        <v>2.18744674620913</v>
      </c>
      <c r="G45">
        <v>69.663772538884203</v>
      </c>
    </row>
    <row r="46" spans="1:7" x14ac:dyDescent="0.25">
      <c r="A46" s="1">
        <v>318.39999999999998</v>
      </c>
      <c r="B46">
        <v>73.945394783742202</v>
      </c>
      <c r="C46">
        <v>25.7408367343488</v>
      </c>
      <c r="D46">
        <v>48.5057886917742</v>
      </c>
      <c r="E46">
        <v>1.5502503873161499</v>
      </c>
      <c r="F46">
        <v>1.9092253411289599</v>
      </c>
      <c r="G46">
        <v>68.501515610988093</v>
      </c>
    </row>
    <row r="47" spans="1:7" x14ac:dyDescent="0.25">
      <c r="A47" s="1">
        <v>322.39999999999998</v>
      </c>
      <c r="B47">
        <v>85.957940467202306</v>
      </c>
      <c r="C47">
        <v>24.294355836572699</v>
      </c>
      <c r="D47">
        <v>54.996619322432998</v>
      </c>
      <c r="E47">
        <v>1.5680302545701199</v>
      </c>
      <c r="F47">
        <v>1.7453126688176399</v>
      </c>
      <c r="G47">
        <v>64.646896802214698</v>
      </c>
    </row>
    <row r="48" spans="1:7" x14ac:dyDescent="0.25">
      <c r="A48" s="1">
        <v>326.3</v>
      </c>
      <c r="B48">
        <v>78.283047508576004</v>
      </c>
      <c r="C48">
        <v>23.781811961241001</v>
      </c>
      <c r="D48">
        <v>49.636929187325201</v>
      </c>
      <c r="E48">
        <v>1.6353156251427501</v>
      </c>
      <c r="F48">
        <v>1.9675728133141199</v>
      </c>
      <c r="G48">
        <v>61.156868463660601</v>
      </c>
    </row>
    <row r="49" spans="1:7" x14ac:dyDescent="0.25">
      <c r="A49" s="1">
        <v>330.3</v>
      </c>
      <c r="B49">
        <v>73.101593192036106</v>
      </c>
      <c r="C49">
        <v>25.3393310634649</v>
      </c>
      <c r="D49">
        <v>55.279759817983901</v>
      </c>
      <c r="E49">
        <v>1.7630954923967299</v>
      </c>
      <c r="F49">
        <v>1.9696601410028001</v>
      </c>
      <c r="G49">
        <v>56.287249654887198</v>
      </c>
    </row>
    <row r="50" spans="1:7" x14ac:dyDescent="0.25">
      <c r="A50" s="1">
        <v>333.9</v>
      </c>
      <c r="B50">
        <v>73.833384307150197</v>
      </c>
      <c r="C50">
        <v>26.826598255466401</v>
      </c>
      <c r="D50">
        <v>52.461507385576802</v>
      </c>
      <c r="E50">
        <v>1.82089737292531</v>
      </c>
      <c r="F50">
        <v>2.4484387359226201</v>
      </c>
      <c r="G50">
        <v>48.530992726991101</v>
      </c>
    </row>
    <row r="51" spans="1:7" x14ac:dyDescent="0.25">
      <c r="A51" s="1">
        <v>337.9</v>
      </c>
      <c r="B51">
        <v>68.845929990610401</v>
      </c>
      <c r="C51">
        <v>26.461117357690199</v>
      </c>
      <c r="D51">
        <v>54.810338016235598</v>
      </c>
      <c r="E51">
        <v>1.54167724017929</v>
      </c>
      <c r="F51">
        <v>2.2505260636113098</v>
      </c>
      <c r="G51">
        <v>42.175373918217602</v>
      </c>
    </row>
    <row r="52" spans="1:7" x14ac:dyDescent="0.25">
      <c r="A52" s="1">
        <v>341.8</v>
      </c>
      <c r="B52">
        <v>69.640037031983994</v>
      </c>
      <c r="C52">
        <v>20.980573482358501</v>
      </c>
      <c r="D52">
        <v>47.5146478811278</v>
      </c>
      <c r="E52">
        <v>2.5129626107519099</v>
      </c>
      <c r="F52">
        <v>1.87678620810779</v>
      </c>
      <c r="G52">
        <v>37.0683455796636</v>
      </c>
    </row>
    <row r="53" spans="1:7" x14ac:dyDescent="0.25">
      <c r="A53" s="1">
        <v>345.8</v>
      </c>
      <c r="B53">
        <v>60.8985827154441</v>
      </c>
      <c r="C53">
        <v>23.922092584582401</v>
      </c>
      <c r="D53">
        <v>44.857478511786603</v>
      </c>
      <c r="E53">
        <v>2.4047424780058901</v>
      </c>
      <c r="F53">
        <v>1.7638735357964701</v>
      </c>
      <c r="G53">
        <v>30.870726770890101</v>
      </c>
    </row>
    <row r="54" spans="1:7" x14ac:dyDescent="0.25">
      <c r="A54" s="1">
        <v>349.7</v>
      </c>
      <c r="B54">
        <v>56.187689756817797</v>
      </c>
      <c r="C54">
        <v>21.6625487092507</v>
      </c>
      <c r="D54">
        <v>43.3197883766789</v>
      </c>
      <c r="E54">
        <v>2.5390278485785198</v>
      </c>
      <c r="F54">
        <v>1.6291336802929499</v>
      </c>
      <c r="G54">
        <v>31.091698432335999</v>
      </c>
    </row>
    <row r="55" spans="1:7" x14ac:dyDescent="0.25">
      <c r="A55" s="1">
        <v>353.4</v>
      </c>
      <c r="B55">
        <v>63.385919514018397</v>
      </c>
      <c r="C55">
        <v>24.231878878807802</v>
      </c>
      <c r="D55">
        <v>42.550056710038099</v>
      </c>
      <c r="E55">
        <v>3.6763242257884499</v>
      </c>
      <c r="F55">
        <v>1.50073945840498</v>
      </c>
      <c r="G55">
        <v>29.131851034220599</v>
      </c>
    </row>
    <row r="56" spans="1:7" x14ac:dyDescent="0.25">
      <c r="A56" s="1">
        <v>357.4</v>
      </c>
      <c r="B56">
        <v>53.689465197478498</v>
      </c>
      <c r="C56">
        <v>22.0733979810317</v>
      </c>
      <c r="D56">
        <v>34.247887340696899</v>
      </c>
      <c r="E56">
        <v>4.4211040930424303</v>
      </c>
      <c r="F56">
        <v>1.03882678609367</v>
      </c>
      <c r="G56">
        <v>27.259232225447199</v>
      </c>
    </row>
    <row r="57" spans="1:7" x14ac:dyDescent="0.25">
      <c r="A57" s="1">
        <v>361.3</v>
      </c>
      <c r="B57">
        <v>48.1625722388521</v>
      </c>
      <c r="C57">
        <v>21.6168541057</v>
      </c>
      <c r="D57">
        <v>34.404197205589199</v>
      </c>
      <c r="E57">
        <v>3.7453894636150502</v>
      </c>
      <c r="F57">
        <v>1.10208693059014</v>
      </c>
      <c r="G57">
        <v>26.751203886893101</v>
      </c>
    </row>
    <row r="58" spans="1:7" x14ac:dyDescent="0.25">
      <c r="A58" s="1">
        <v>365.3</v>
      </c>
      <c r="B58">
        <v>52.511117922312202</v>
      </c>
      <c r="C58">
        <v>21.309373207923802</v>
      </c>
      <c r="D58">
        <v>26.347027836247999</v>
      </c>
      <c r="E58">
        <v>3.9671693308690301</v>
      </c>
      <c r="F58">
        <v>1.59317425827883</v>
      </c>
      <c r="G58">
        <v>26.2345850781197</v>
      </c>
    </row>
    <row r="59" spans="1:7" x14ac:dyDescent="0.25">
      <c r="A59" s="1">
        <v>369.2</v>
      </c>
      <c r="B59">
        <v>52.6262249636858</v>
      </c>
      <c r="C59">
        <v>21.631829332592101</v>
      </c>
      <c r="D59">
        <v>27.543337701140199</v>
      </c>
      <c r="E59">
        <v>4.8384547014416599</v>
      </c>
      <c r="F59">
        <v>1.1924344027753</v>
      </c>
      <c r="G59">
        <v>24.653556739565602</v>
      </c>
    </row>
    <row r="60" spans="1:7" x14ac:dyDescent="0.25">
      <c r="A60" s="1">
        <v>373.2</v>
      </c>
      <c r="B60">
        <v>53.538770647145903</v>
      </c>
      <c r="C60">
        <v>20.727348434816001</v>
      </c>
      <c r="D60">
        <v>28.251168331799001</v>
      </c>
      <c r="E60">
        <v>4.0202345686956402</v>
      </c>
      <c r="F60">
        <v>1.08652173046399</v>
      </c>
      <c r="G60">
        <v>23.114937930792198</v>
      </c>
    </row>
    <row r="61" spans="1:7" x14ac:dyDescent="0.25">
      <c r="A61" s="1">
        <v>377.1</v>
      </c>
      <c r="B61">
        <v>48.684877688519499</v>
      </c>
      <c r="C61">
        <v>21.763804559484299</v>
      </c>
      <c r="D61">
        <v>29.081478196691201</v>
      </c>
      <c r="E61">
        <v>3.7315199392682699</v>
      </c>
      <c r="F61">
        <v>1.33178187496047</v>
      </c>
      <c r="G61">
        <v>24.008909592238101</v>
      </c>
    </row>
    <row r="62" spans="1:7" x14ac:dyDescent="0.25">
      <c r="A62" s="1">
        <v>381.1</v>
      </c>
      <c r="B62">
        <v>50.103423371979702</v>
      </c>
      <c r="C62">
        <v>18.5983236617082</v>
      </c>
      <c r="D62">
        <v>21.06930882735</v>
      </c>
      <c r="E62">
        <v>3.8072998065222401</v>
      </c>
      <c r="F62">
        <v>1.13686920264915</v>
      </c>
      <c r="G62">
        <v>23.1872907834647</v>
      </c>
    </row>
    <row r="63" spans="1:7" x14ac:dyDescent="0.25">
      <c r="A63" s="1">
        <v>385.1</v>
      </c>
      <c r="B63">
        <v>49.768969055439797</v>
      </c>
      <c r="C63">
        <v>19.279842763932098</v>
      </c>
      <c r="D63">
        <v>28.360139458008799</v>
      </c>
      <c r="E63">
        <v>3.2140796737762201</v>
      </c>
      <c r="F63">
        <v>0.64195653033784295</v>
      </c>
      <c r="G63">
        <v>21.390671974691202</v>
      </c>
    </row>
    <row r="64" spans="1:7" x14ac:dyDescent="0.25">
      <c r="A64" s="1">
        <v>389</v>
      </c>
      <c r="B64">
        <v>46.075076096813397</v>
      </c>
      <c r="C64">
        <v>18.706298888600301</v>
      </c>
      <c r="D64">
        <v>39.1854493229011</v>
      </c>
      <c r="E64">
        <v>3.6313650443488501</v>
      </c>
      <c r="F64">
        <v>1.18321667483432</v>
      </c>
      <c r="G64">
        <v>21.165643636137101</v>
      </c>
    </row>
    <row r="65" spans="1:7" x14ac:dyDescent="0.25">
      <c r="A65" s="1">
        <v>393</v>
      </c>
      <c r="B65">
        <v>48.103621780273599</v>
      </c>
      <c r="C65">
        <v>16.5418179908242</v>
      </c>
      <c r="D65">
        <v>48.246279953559799</v>
      </c>
      <c r="E65">
        <v>3.4051449116028301</v>
      </c>
      <c r="F65">
        <v>1.4373040025229999</v>
      </c>
      <c r="G65">
        <v>19.665024827363698</v>
      </c>
    </row>
    <row r="66" spans="1:7" x14ac:dyDescent="0.25">
      <c r="A66" s="1">
        <v>396.9</v>
      </c>
      <c r="B66">
        <v>54.551728821647302</v>
      </c>
      <c r="C66">
        <v>17.387274115492499</v>
      </c>
      <c r="D66">
        <v>63.895589818452002</v>
      </c>
      <c r="E66">
        <v>3.71843028217546</v>
      </c>
      <c r="F66">
        <v>1.34056414701948</v>
      </c>
      <c r="G66">
        <v>19.722996488809699</v>
      </c>
    </row>
    <row r="67" spans="1:7" x14ac:dyDescent="0.25">
      <c r="A67" s="1">
        <v>400.5</v>
      </c>
      <c r="B67">
        <v>52.397519936761299</v>
      </c>
      <c r="C67">
        <v>16.270541307494</v>
      </c>
      <c r="D67">
        <v>88.550337386044902</v>
      </c>
      <c r="E67">
        <v>2.9812321627040301</v>
      </c>
      <c r="F67">
        <v>1.2693427419393</v>
      </c>
      <c r="G67">
        <v>18.927739560913601</v>
      </c>
    </row>
    <row r="68" spans="1:7" x14ac:dyDescent="0.25">
      <c r="A68" s="1">
        <v>404.5</v>
      </c>
      <c r="B68">
        <v>62.065065620221397</v>
      </c>
      <c r="C68">
        <v>16.761060409717899</v>
      </c>
      <c r="D68">
        <v>109.578168016704</v>
      </c>
      <c r="E68">
        <v>3.3520120299580101</v>
      </c>
      <c r="F68">
        <v>1.33843006962799</v>
      </c>
      <c r="G68">
        <v>19.1961207521401</v>
      </c>
    </row>
    <row r="69" spans="1:7" x14ac:dyDescent="0.25">
      <c r="A69" s="1">
        <v>408.4</v>
      </c>
      <c r="B69">
        <v>63.5951726615951</v>
      </c>
      <c r="C69">
        <v>13.0885165343862</v>
      </c>
      <c r="D69">
        <v>132.97547788159599</v>
      </c>
      <c r="E69">
        <v>2.8332974005306402</v>
      </c>
      <c r="F69">
        <v>1.1326902141244599</v>
      </c>
      <c r="G69">
        <v>17.234092413586001</v>
      </c>
    </row>
    <row r="70" spans="1:7" x14ac:dyDescent="0.25">
      <c r="A70" s="1">
        <v>412.4</v>
      </c>
      <c r="B70">
        <v>80.230718345055195</v>
      </c>
      <c r="C70">
        <v>12.702035636610001</v>
      </c>
      <c r="D70">
        <v>161.27030851225501</v>
      </c>
      <c r="E70">
        <v>3.3810772677846201</v>
      </c>
      <c r="F70">
        <v>0.56277754181314599</v>
      </c>
      <c r="G70">
        <v>15.3554736048126</v>
      </c>
    </row>
    <row r="71" spans="1:7" x14ac:dyDescent="0.25">
      <c r="A71" s="1">
        <v>416</v>
      </c>
      <c r="B71">
        <v>83.662509460169304</v>
      </c>
      <c r="C71">
        <v>10.8133028286115</v>
      </c>
      <c r="D71">
        <v>169.779056079848</v>
      </c>
      <c r="E71">
        <v>2.3348791483131999</v>
      </c>
      <c r="F71">
        <v>0.97855613673296604</v>
      </c>
      <c r="G71">
        <v>15.2852166769165</v>
      </c>
    </row>
    <row r="72" spans="1:7" x14ac:dyDescent="0.25">
      <c r="A72" s="1">
        <v>420</v>
      </c>
      <c r="B72">
        <v>82.998055143629401</v>
      </c>
      <c r="C72">
        <v>9.9398219308354196</v>
      </c>
      <c r="D72">
        <v>189.16588671050599</v>
      </c>
      <c r="E72">
        <v>1.7186590155671799</v>
      </c>
      <c r="F72">
        <v>0.71164346442165505</v>
      </c>
      <c r="G72">
        <v>15.879597868143099</v>
      </c>
    </row>
    <row r="73" spans="1:7" x14ac:dyDescent="0.25">
      <c r="A73" s="1">
        <v>423.9</v>
      </c>
      <c r="B73">
        <v>86.653162185002998</v>
      </c>
      <c r="C73">
        <v>9.9662780555037003</v>
      </c>
      <c r="D73">
        <v>205.755196575399</v>
      </c>
      <c r="E73">
        <v>1.9269443861398099</v>
      </c>
      <c r="F73">
        <v>1.1689036089181299</v>
      </c>
      <c r="G73">
        <v>13.594569529589</v>
      </c>
    </row>
    <row r="74" spans="1:7" x14ac:dyDescent="0.25">
      <c r="A74" s="1">
        <v>427.9</v>
      </c>
      <c r="B74">
        <v>84.761707868463105</v>
      </c>
      <c r="C74">
        <v>9.1667971577275793</v>
      </c>
      <c r="D74">
        <v>207.74502720605699</v>
      </c>
      <c r="E74">
        <v>2.0387242533937799</v>
      </c>
      <c r="F74">
        <v>0.80099093660681597</v>
      </c>
      <c r="G74">
        <v>14.6939507208156</v>
      </c>
    </row>
    <row r="75" spans="1:7" x14ac:dyDescent="0.25">
      <c r="A75" s="1">
        <v>431.8</v>
      </c>
      <c r="B75">
        <v>92.488814909836805</v>
      </c>
      <c r="C75">
        <v>9.1112532823958698</v>
      </c>
      <c r="D75">
        <v>216.01633707094899</v>
      </c>
      <c r="E75">
        <v>1.34900962396641</v>
      </c>
      <c r="F75">
        <v>1.0502510811032899</v>
      </c>
      <c r="G75">
        <v>14.5239223822615</v>
      </c>
    </row>
    <row r="76" spans="1:7" x14ac:dyDescent="0.25">
      <c r="A76" s="1">
        <v>435.8</v>
      </c>
      <c r="B76">
        <v>93.968360593296893</v>
      </c>
      <c r="C76">
        <v>6.85777238461975</v>
      </c>
      <c r="D76">
        <v>224.469167701608</v>
      </c>
      <c r="E76">
        <v>1.3147894912203899</v>
      </c>
      <c r="F76">
        <v>0.499338408791977</v>
      </c>
      <c r="G76">
        <v>14.524303573488099</v>
      </c>
    </row>
    <row r="77" spans="1:7" x14ac:dyDescent="0.25">
      <c r="A77" s="1">
        <v>439.8</v>
      </c>
      <c r="B77">
        <v>88.251906276756998</v>
      </c>
      <c r="C77">
        <v>5.87229148684363</v>
      </c>
      <c r="D77">
        <v>229.41699833226701</v>
      </c>
      <c r="E77">
        <v>1.50256935847437</v>
      </c>
      <c r="F77">
        <v>0.87142573648066601</v>
      </c>
      <c r="G77">
        <v>13.637684764714599</v>
      </c>
    </row>
    <row r="78" spans="1:7" x14ac:dyDescent="0.25">
      <c r="A78" s="1">
        <v>443.7</v>
      </c>
      <c r="B78">
        <v>96.692013318130606</v>
      </c>
      <c r="C78">
        <v>6.0367476115119096</v>
      </c>
      <c r="D78">
        <v>243.68830819715899</v>
      </c>
      <c r="E78">
        <v>0.83485472904699298</v>
      </c>
      <c r="F78">
        <v>0.53868588097713699</v>
      </c>
      <c r="G78">
        <v>12.2046564261606</v>
      </c>
    </row>
    <row r="79" spans="1:7" x14ac:dyDescent="0.25">
      <c r="A79" s="1">
        <v>447.3</v>
      </c>
      <c r="B79">
        <v>89.071804433244793</v>
      </c>
      <c r="C79">
        <v>5.0920148035134103</v>
      </c>
      <c r="D79">
        <v>239.13905576475199</v>
      </c>
      <c r="E79">
        <v>1.01265660957557</v>
      </c>
      <c r="F79">
        <v>0.780464475896958</v>
      </c>
      <c r="G79">
        <v>13.6433994982645</v>
      </c>
    </row>
    <row r="80" spans="1:7" x14ac:dyDescent="0.25">
      <c r="A80" s="1">
        <v>451.3</v>
      </c>
      <c r="B80">
        <v>86.876350116704899</v>
      </c>
      <c r="C80">
        <v>6.26253390573729</v>
      </c>
      <c r="D80">
        <v>250.52588639541099</v>
      </c>
      <c r="E80">
        <v>0.935436476829551</v>
      </c>
      <c r="F80">
        <v>0.92255180358564604</v>
      </c>
      <c r="G80">
        <v>11.795780689491</v>
      </c>
    </row>
    <row r="81" spans="1:7" x14ac:dyDescent="0.25">
      <c r="A81" s="1">
        <v>455.3</v>
      </c>
      <c r="B81">
        <v>94.730895800165001</v>
      </c>
      <c r="C81">
        <v>5.0920530079611801</v>
      </c>
      <c r="D81">
        <v>252.74471702606999</v>
      </c>
      <c r="E81">
        <v>1.41621634408353</v>
      </c>
      <c r="F81">
        <v>0.92563913127433595</v>
      </c>
      <c r="G81">
        <v>10.1131618807176</v>
      </c>
    </row>
    <row r="82" spans="1:7" x14ac:dyDescent="0.25">
      <c r="A82" s="1">
        <v>459.2</v>
      </c>
      <c r="B82">
        <v>92.692002841538596</v>
      </c>
      <c r="C82">
        <v>7.4975091326294603</v>
      </c>
      <c r="D82">
        <v>259.76402689096199</v>
      </c>
      <c r="E82">
        <v>0.82550171465615696</v>
      </c>
      <c r="F82">
        <v>0.67589927577080799</v>
      </c>
      <c r="G82">
        <v>9.6971335421635594</v>
      </c>
    </row>
    <row r="83" spans="1:7" x14ac:dyDescent="0.25">
      <c r="A83" s="1">
        <v>463.2</v>
      </c>
      <c r="B83">
        <v>90.352548524998795</v>
      </c>
      <c r="C83">
        <v>5.8100282348533296</v>
      </c>
      <c r="D83">
        <v>260.53185752162102</v>
      </c>
      <c r="E83">
        <v>1.0862815819101299</v>
      </c>
      <c r="F83">
        <v>0.99598660345949597</v>
      </c>
      <c r="G83">
        <v>10.568514733390099</v>
      </c>
    </row>
    <row r="84" spans="1:7" x14ac:dyDescent="0.25">
      <c r="A84" s="1">
        <v>467.2</v>
      </c>
      <c r="B84">
        <v>86.692094208458897</v>
      </c>
      <c r="C84">
        <v>2.50854733707722</v>
      </c>
      <c r="D84">
        <v>255.61768815227899</v>
      </c>
      <c r="E84">
        <v>1.40706144916411</v>
      </c>
      <c r="F84">
        <v>0.57907393114818495</v>
      </c>
      <c r="G84">
        <v>9.7208959246167002</v>
      </c>
    </row>
    <row r="85" spans="1:7" x14ac:dyDescent="0.25">
      <c r="A85" s="1">
        <v>471.2</v>
      </c>
      <c r="B85">
        <v>92.737639891919002</v>
      </c>
      <c r="C85">
        <v>3.9460664393011</v>
      </c>
      <c r="D85">
        <v>254.077518782938</v>
      </c>
      <c r="E85">
        <v>1.09784131641809</v>
      </c>
      <c r="F85">
        <v>0.68316125883687395</v>
      </c>
      <c r="G85">
        <v>9.7072771158432793</v>
      </c>
    </row>
    <row r="86" spans="1:7" x14ac:dyDescent="0.25">
      <c r="A86" s="1">
        <v>475.1</v>
      </c>
      <c r="B86">
        <v>94.191746933292706</v>
      </c>
      <c r="C86">
        <v>1.9085225639693799</v>
      </c>
      <c r="D86">
        <v>261.95182864782998</v>
      </c>
      <c r="E86">
        <v>1.4741266869907199</v>
      </c>
      <c r="F86">
        <v>0.72242140333334703</v>
      </c>
      <c r="G86">
        <v>10.0502487772892</v>
      </c>
    </row>
    <row r="87" spans="1:7" x14ac:dyDescent="0.25">
      <c r="A87" s="1">
        <v>479.1</v>
      </c>
      <c r="B87">
        <v>84.947292616752705</v>
      </c>
      <c r="C87">
        <v>3.3300416661932601</v>
      </c>
      <c r="D87">
        <v>250.81365927848901</v>
      </c>
      <c r="E87">
        <v>1.1349065542447001</v>
      </c>
      <c r="F87">
        <v>0.38450873102203498</v>
      </c>
      <c r="G87">
        <v>9.0416299685157604</v>
      </c>
    </row>
    <row r="88" spans="1:7" x14ac:dyDescent="0.25">
      <c r="A88" s="1">
        <v>482.7</v>
      </c>
      <c r="B88">
        <v>94.6410837318668</v>
      </c>
      <c r="C88">
        <v>5.5673088581947496</v>
      </c>
      <c r="D88">
        <v>240.91840684608201</v>
      </c>
      <c r="E88">
        <v>0.68370843477327603</v>
      </c>
      <c r="F88">
        <v>0.70328732594185495</v>
      </c>
      <c r="G88">
        <v>7.3683730406196899</v>
      </c>
    </row>
    <row r="89" spans="1:7" x14ac:dyDescent="0.25">
      <c r="A89" s="1">
        <v>486.6</v>
      </c>
      <c r="B89">
        <v>86.248190773240495</v>
      </c>
      <c r="C89">
        <v>4.01376498286304</v>
      </c>
      <c r="D89">
        <v>223.04271671097399</v>
      </c>
      <c r="E89">
        <v>0.72499380534590396</v>
      </c>
      <c r="F89">
        <v>0.71954747043832701</v>
      </c>
      <c r="G89">
        <v>8.0473447020655993</v>
      </c>
    </row>
    <row r="90" spans="1:7" x14ac:dyDescent="0.25">
      <c r="A90" s="1">
        <v>490.6</v>
      </c>
      <c r="B90">
        <v>80.340736456700597</v>
      </c>
      <c r="C90">
        <v>2.02928408508693</v>
      </c>
      <c r="D90">
        <v>213.68154734163301</v>
      </c>
      <c r="E90">
        <v>0.78377367259988195</v>
      </c>
      <c r="F90">
        <v>0.806634798127016</v>
      </c>
      <c r="G90">
        <v>7.7777258932921702</v>
      </c>
    </row>
    <row r="91" spans="1:7" x14ac:dyDescent="0.25">
      <c r="A91" s="1">
        <v>494.5</v>
      </c>
      <c r="B91">
        <v>75.681843498074201</v>
      </c>
      <c r="C91">
        <v>3.1577402097551999</v>
      </c>
      <c r="D91">
        <v>189.14885720652501</v>
      </c>
      <c r="E91">
        <v>1.09105904317251</v>
      </c>
      <c r="F91">
        <v>0.58589494262348696</v>
      </c>
      <c r="G91">
        <v>7.4006975547380902</v>
      </c>
    </row>
    <row r="92" spans="1:7" x14ac:dyDescent="0.25">
      <c r="A92" s="1">
        <v>498.2</v>
      </c>
      <c r="B92">
        <v>61.415073255274898</v>
      </c>
      <c r="C92">
        <v>3.3600703793122899</v>
      </c>
      <c r="D92">
        <v>159.64912553988501</v>
      </c>
      <c r="E92">
        <v>1.4633554203824399</v>
      </c>
      <c r="F92">
        <v>0.97150072073552496</v>
      </c>
      <c r="G92">
        <v>6.5378501566226497</v>
      </c>
    </row>
    <row r="93" spans="1:7" x14ac:dyDescent="0.25">
      <c r="A93" s="1">
        <v>502.1</v>
      </c>
      <c r="B93">
        <v>55.494180296648402</v>
      </c>
      <c r="C93">
        <v>0.84552650398058304</v>
      </c>
      <c r="D93">
        <v>135.83143540477701</v>
      </c>
      <c r="E93">
        <v>0.55264079095506702</v>
      </c>
      <c r="F93">
        <v>0.70176086523199699</v>
      </c>
      <c r="G93">
        <v>7.43982181806859</v>
      </c>
    </row>
    <row r="94" spans="1:7" x14ac:dyDescent="0.25">
      <c r="A94" s="1">
        <v>506.1</v>
      </c>
      <c r="B94">
        <v>42.853725980108599</v>
      </c>
      <c r="C94">
        <v>3.34304560620446</v>
      </c>
      <c r="D94">
        <v>113.119266035436</v>
      </c>
      <c r="E94">
        <v>0.722420658209045</v>
      </c>
      <c r="F94">
        <v>0.945848192920686</v>
      </c>
      <c r="G94">
        <v>6.8922030092951498</v>
      </c>
    </row>
    <row r="95" spans="1:7" x14ac:dyDescent="0.25">
      <c r="A95" s="1">
        <v>510</v>
      </c>
      <c r="B95">
        <v>34.310833021482203</v>
      </c>
      <c r="C95">
        <v>2.8445017308727398</v>
      </c>
      <c r="D95">
        <v>84.459575900328105</v>
      </c>
      <c r="E95">
        <v>0.89370602878167305</v>
      </c>
      <c r="F95">
        <v>0.97710833741715797</v>
      </c>
      <c r="G95">
        <v>5.8371746707410397</v>
      </c>
    </row>
    <row r="96" spans="1:7" x14ac:dyDescent="0.25">
      <c r="A96" s="1">
        <v>514</v>
      </c>
      <c r="B96">
        <v>30.162378704942299</v>
      </c>
      <c r="C96">
        <v>2.0620208330966201</v>
      </c>
      <c r="D96">
        <v>66.983406530986898</v>
      </c>
      <c r="E96">
        <v>0.76348589603565098</v>
      </c>
      <c r="F96">
        <v>0.59519566510584598</v>
      </c>
      <c r="G96">
        <v>5.2195558619676499</v>
      </c>
    </row>
    <row r="97" spans="1:7" x14ac:dyDescent="0.25">
      <c r="A97" s="1">
        <v>517.9</v>
      </c>
      <c r="B97">
        <v>15.324485746315901</v>
      </c>
      <c r="C97">
        <v>3.3034769577649201</v>
      </c>
      <c r="D97">
        <v>48.047716395879199</v>
      </c>
      <c r="E97">
        <v>0.64277126660827899</v>
      </c>
      <c r="F97">
        <v>0.64845580960231897</v>
      </c>
      <c r="G97">
        <v>3.24452752341355</v>
      </c>
    </row>
    <row r="98" spans="1:7" x14ac:dyDescent="0.25">
      <c r="A98" s="1">
        <v>521.6</v>
      </c>
      <c r="B98">
        <v>19.592715503516501</v>
      </c>
      <c r="C98">
        <v>2.4108071273220002</v>
      </c>
      <c r="D98">
        <v>47.327984729238402</v>
      </c>
      <c r="E98">
        <v>0.38306764381820901</v>
      </c>
      <c r="F98">
        <v>0.48706158771435598</v>
      </c>
      <c r="G98">
        <v>5.2346801252981603</v>
      </c>
    </row>
    <row r="99" spans="1:7" x14ac:dyDescent="0.25">
      <c r="A99" s="1">
        <v>525.5</v>
      </c>
      <c r="B99">
        <v>11.3988225448902</v>
      </c>
      <c r="C99">
        <v>1.99726325199028</v>
      </c>
      <c r="D99">
        <v>29.416294594130701</v>
      </c>
      <c r="E99">
        <v>0.55035301439083695</v>
      </c>
      <c r="F99">
        <v>0.334321732210828</v>
      </c>
      <c r="G99">
        <v>4.1986517867440503</v>
      </c>
    </row>
    <row r="100" spans="1:7" x14ac:dyDescent="0.25">
      <c r="A100" s="1">
        <v>529.5</v>
      </c>
      <c r="B100">
        <v>12.7673682283503</v>
      </c>
      <c r="C100">
        <v>2.6647823542141702</v>
      </c>
      <c r="D100">
        <v>22.783125224789501</v>
      </c>
      <c r="E100">
        <v>0.37613288164481401</v>
      </c>
      <c r="F100">
        <v>0.87740905989951701</v>
      </c>
      <c r="G100">
        <v>4.9700329779706198</v>
      </c>
    </row>
    <row r="101" spans="1:7" x14ac:dyDescent="0.25">
      <c r="A101" s="1">
        <v>533.4</v>
      </c>
      <c r="B101">
        <v>15.1964752697239</v>
      </c>
      <c r="C101">
        <v>3.5222384788824499</v>
      </c>
      <c r="D101">
        <v>20.9674350896817</v>
      </c>
      <c r="E101">
        <v>0.51141825221744197</v>
      </c>
      <c r="F101">
        <v>0.55466920439598899</v>
      </c>
      <c r="G101">
        <v>5.5260046394165299</v>
      </c>
    </row>
    <row r="102" spans="1:7" x14ac:dyDescent="0.25">
      <c r="A102" s="1">
        <v>537.4</v>
      </c>
      <c r="B102">
        <v>4.3010209531839898</v>
      </c>
      <c r="C102">
        <v>1.0787575811063499</v>
      </c>
      <c r="D102">
        <v>14.820265720340499</v>
      </c>
      <c r="E102">
        <v>0.60119811947141899</v>
      </c>
      <c r="F102">
        <v>0.82575653208467703</v>
      </c>
      <c r="G102">
        <v>4.4513858306430896</v>
      </c>
    </row>
    <row r="103" spans="1:7" x14ac:dyDescent="0.25">
      <c r="A103" s="1">
        <v>541</v>
      </c>
      <c r="B103">
        <v>11.873812068298101</v>
      </c>
      <c r="C103">
        <v>2.1480247731078301</v>
      </c>
      <c r="D103">
        <v>10.491013287933299</v>
      </c>
      <c r="E103">
        <v>0</v>
      </c>
      <c r="F103">
        <v>0.72053512700449696</v>
      </c>
      <c r="G103">
        <v>2.8411289027470201</v>
      </c>
    </row>
    <row r="104" spans="1:7" x14ac:dyDescent="0.25">
      <c r="A104" s="1">
        <v>545</v>
      </c>
      <c r="B104">
        <v>8.1693577517582199</v>
      </c>
      <c r="C104">
        <v>3.7065438753317101</v>
      </c>
      <c r="D104">
        <v>16.286843918592101</v>
      </c>
      <c r="E104">
        <v>0.62977986725397805</v>
      </c>
      <c r="F104">
        <v>0.52362245469318702</v>
      </c>
      <c r="G104">
        <v>2.8085100939736098</v>
      </c>
    </row>
    <row r="105" spans="1:7" x14ac:dyDescent="0.25">
      <c r="A105" s="1">
        <v>548.9</v>
      </c>
      <c r="B105">
        <v>12.986464793131899</v>
      </c>
      <c r="C105">
        <v>0</v>
      </c>
      <c r="D105">
        <v>6.1751537834843599</v>
      </c>
      <c r="E105">
        <v>1.09006523782661</v>
      </c>
      <c r="F105">
        <v>0.56088259918965799</v>
      </c>
      <c r="G105">
        <v>3.1934817554195298</v>
      </c>
    </row>
    <row r="106" spans="1:7" x14ac:dyDescent="0.25">
      <c r="A106" s="1">
        <v>552.9</v>
      </c>
      <c r="B106">
        <v>10.205010476591999</v>
      </c>
      <c r="C106">
        <v>1.05251910222388</v>
      </c>
      <c r="D106">
        <v>7.1519844141430902</v>
      </c>
      <c r="E106">
        <v>0.39184510508058401</v>
      </c>
      <c r="F106">
        <v>0.73296992687834805</v>
      </c>
      <c r="G106">
        <v>2.5638629466460801</v>
      </c>
    </row>
    <row r="107" spans="1:7" x14ac:dyDescent="0.25">
      <c r="A107" s="1">
        <v>556.5</v>
      </c>
      <c r="B107">
        <v>7.4398015917061304</v>
      </c>
      <c r="C107">
        <v>3.9447862942253602</v>
      </c>
      <c r="D107">
        <v>10.707731981736099</v>
      </c>
      <c r="E107">
        <v>0.31364698560916299</v>
      </c>
      <c r="F107">
        <v>0.70674852179816705</v>
      </c>
      <c r="G107">
        <v>4.4446060187499903</v>
      </c>
    </row>
    <row r="108" spans="1:7" x14ac:dyDescent="0.25">
      <c r="A108" s="1">
        <v>560.5</v>
      </c>
      <c r="B108">
        <v>7.2613472751662398</v>
      </c>
      <c r="C108">
        <v>1.4863053964492501</v>
      </c>
      <c r="D108">
        <v>12.8825626123947</v>
      </c>
      <c r="E108">
        <v>0.31442685286313998</v>
      </c>
      <c r="F108">
        <v>0.56783584948685695</v>
      </c>
      <c r="G108">
        <v>2.2179872099765698</v>
      </c>
    </row>
    <row r="109" spans="1:7" x14ac:dyDescent="0.25">
      <c r="A109" s="1">
        <v>564.5</v>
      </c>
      <c r="B109">
        <v>1.9048929586263501</v>
      </c>
      <c r="C109">
        <v>4.3778244986731298</v>
      </c>
      <c r="D109">
        <v>8.6753932430534899</v>
      </c>
      <c r="E109">
        <v>0.179206720117118</v>
      </c>
      <c r="F109">
        <v>0.65592317717554505</v>
      </c>
      <c r="G109">
        <v>1.50036840120316</v>
      </c>
    </row>
    <row r="110" spans="1:7" x14ac:dyDescent="0.25">
      <c r="A110" s="1">
        <v>568.4</v>
      </c>
      <c r="B110">
        <v>0</v>
      </c>
      <c r="C110">
        <v>3.3992806233414199</v>
      </c>
      <c r="D110">
        <v>8.1957031079457803</v>
      </c>
      <c r="E110">
        <v>0.86649209068974697</v>
      </c>
      <c r="F110">
        <v>0.180183321672017</v>
      </c>
      <c r="G110">
        <v>2.54434006264907</v>
      </c>
    </row>
    <row r="111" spans="1:7" x14ac:dyDescent="0.25">
      <c r="A111" s="1">
        <v>572</v>
      </c>
      <c r="B111">
        <v>6.8647911151140599</v>
      </c>
      <c r="C111">
        <v>2.2745478153429102</v>
      </c>
      <c r="D111">
        <v>4.7654506755386503</v>
      </c>
      <c r="E111">
        <v>0.87029397121832697</v>
      </c>
      <c r="F111">
        <v>0.404961916591838</v>
      </c>
      <c r="G111">
        <v>1.52008313475298</v>
      </c>
    </row>
    <row r="112" spans="1:7" x14ac:dyDescent="0.25">
      <c r="A112" s="1">
        <v>576</v>
      </c>
      <c r="B112">
        <v>3.4563367985742</v>
      </c>
      <c r="C112">
        <v>2.4830669175667901</v>
      </c>
      <c r="D112">
        <v>5.59828130619736</v>
      </c>
      <c r="E112">
        <v>1.1710738384723001</v>
      </c>
      <c r="F112">
        <v>0.69304924428052594</v>
      </c>
      <c r="G112">
        <v>2.8664643259795302</v>
      </c>
    </row>
    <row r="113" spans="1:7" x14ac:dyDescent="0.25">
      <c r="A113" s="1">
        <v>579.9</v>
      </c>
      <c r="B113">
        <v>7.1114438399478503</v>
      </c>
      <c r="C113">
        <v>2.6655230422350802</v>
      </c>
      <c r="D113">
        <v>15.6625911710896</v>
      </c>
      <c r="E113">
        <v>0.22535920904493301</v>
      </c>
      <c r="F113">
        <v>0.56430938877699799</v>
      </c>
      <c r="G113">
        <v>2.5254359874254502</v>
      </c>
    </row>
    <row r="114" spans="1:7" x14ac:dyDescent="0.25">
      <c r="A114" s="1">
        <v>583.9</v>
      </c>
      <c r="B114">
        <v>1.64798952340799</v>
      </c>
      <c r="C114">
        <v>1.01804214445897</v>
      </c>
      <c r="D114">
        <v>6.6114218017484401</v>
      </c>
      <c r="E114">
        <v>0.41713907629891001</v>
      </c>
      <c r="F114">
        <v>0.42139671646568599</v>
      </c>
      <c r="G114">
        <v>0.36581717865206498</v>
      </c>
    </row>
    <row r="115" spans="1:7" x14ac:dyDescent="0.25">
      <c r="A115" s="1">
        <v>587.5</v>
      </c>
      <c r="B115">
        <v>11.8117806385221</v>
      </c>
      <c r="C115">
        <v>2.8193093364604498</v>
      </c>
      <c r="D115">
        <v>10.282169369341201</v>
      </c>
      <c r="E115">
        <v>0.33594095682748998</v>
      </c>
      <c r="F115">
        <v>0.32217531138550798</v>
      </c>
      <c r="G115">
        <v>2.50356025075595</v>
      </c>
    </row>
    <row r="116" spans="1:7" x14ac:dyDescent="0.25">
      <c r="A116" s="1">
        <v>591.5</v>
      </c>
      <c r="B116">
        <v>3.02332632198216</v>
      </c>
      <c r="C116">
        <v>5.58582843868433</v>
      </c>
      <c r="D116">
        <v>0</v>
      </c>
      <c r="E116">
        <v>0.428720824081468</v>
      </c>
      <c r="F116">
        <v>0.59926263907419497</v>
      </c>
      <c r="G116">
        <v>0.31394144198256402</v>
      </c>
    </row>
    <row r="117" spans="1:7" x14ac:dyDescent="0.25">
      <c r="A117" s="1">
        <v>595.4</v>
      </c>
      <c r="B117">
        <v>2.77943336335577</v>
      </c>
      <c r="C117">
        <v>3.0722845633526199</v>
      </c>
      <c r="D117">
        <v>7.3993098648923104</v>
      </c>
      <c r="E117">
        <v>0.359006194654095</v>
      </c>
      <c r="F117">
        <v>0.61852278357066803</v>
      </c>
      <c r="G117">
        <v>1.88991310342846</v>
      </c>
    </row>
    <row r="118" spans="1:7" x14ac:dyDescent="0.25">
      <c r="A118" s="1">
        <v>599.4</v>
      </c>
      <c r="B118">
        <v>6.1559790468159399</v>
      </c>
      <c r="C118">
        <v>4.4318036655765001</v>
      </c>
      <c r="D118">
        <v>1.70014049555104</v>
      </c>
      <c r="E118">
        <v>0.205786061908073</v>
      </c>
      <c r="F118">
        <v>6.3610111259357005E-2</v>
      </c>
      <c r="G118">
        <v>2.9702942946550199</v>
      </c>
    </row>
    <row r="119" spans="1:7" x14ac:dyDescent="0.25">
      <c r="A119" s="1">
        <v>603</v>
      </c>
      <c r="B119">
        <v>11.289770161930001</v>
      </c>
      <c r="C119">
        <v>6.2450708575779901</v>
      </c>
      <c r="D119">
        <v>5.9818880631438898</v>
      </c>
      <c r="E119">
        <v>0.89158794243665296</v>
      </c>
      <c r="F119">
        <v>0.51938870617917698</v>
      </c>
      <c r="G119">
        <v>0.84303736675892105</v>
      </c>
    </row>
    <row r="120" spans="1:7" x14ac:dyDescent="0.25">
      <c r="A120" s="1">
        <v>607.29999999999995</v>
      </c>
      <c r="B120">
        <v>15.1746317716497</v>
      </c>
      <c r="C120">
        <v>5.2657788924686697</v>
      </c>
      <c r="D120">
        <v>0.57128099110207098</v>
      </c>
      <c r="E120">
        <v>0.122851299734679</v>
      </c>
      <c r="F120">
        <v>0.56395758344451796</v>
      </c>
      <c r="G120">
        <v>3.0236471473275199</v>
      </c>
    </row>
    <row r="121" spans="1:7" x14ac:dyDescent="0.25">
      <c r="A121" s="1">
        <v>611.29999999999995</v>
      </c>
      <c r="B121">
        <v>5.8881774551098198</v>
      </c>
      <c r="C121">
        <v>3.2302979946925601</v>
      </c>
      <c r="D121">
        <v>5.0591116217607599</v>
      </c>
      <c r="E121">
        <v>1.3006311669886601</v>
      </c>
      <c r="F121">
        <v>0.459044911133207</v>
      </c>
      <c r="G121">
        <v>2.3410283385541102</v>
      </c>
    </row>
    <row r="122" spans="1:7" x14ac:dyDescent="0.25">
      <c r="A122" s="1">
        <v>615.20000000000005</v>
      </c>
      <c r="B122">
        <v>5.9902844964834099</v>
      </c>
      <c r="C122">
        <v>4.9247541193608297</v>
      </c>
      <c r="D122">
        <v>3.6674214866531099</v>
      </c>
      <c r="E122">
        <v>0.85891653756128505</v>
      </c>
      <c r="F122">
        <v>0.47330505562967801</v>
      </c>
      <c r="G122">
        <v>0</v>
      </c>
    </row>
    <row r="123" spans="1:7" x14ac:dyDescent="0.25">
      <c r="A123" s="1">
        <v>619.20000000000005</v>
      </c>
      <c r="B123">
        <v>8.12983017994355</v>
      </c>
      <c r="C123">
        <v>2.0652732215847198</v>
      </c>
      <c r="D123">
        <v>5.05025211731179</v>
      </c>
      <c r="E123">
        <v>0.151696404815263</v>
      </c>
      <c r="F123">
        <v>0.751392383318367</v>
      </c>
      <c r="G123">
        <v>0.87238119122656599</v>
      </c>
    </row>
    <row r="124" spans="1:7" x14ac:dyDescent="0.25">
      <c r="A124" s="1">
        <v>623.1</v>
      </c>
      <c r="B124">
        <v>4.8379372213172003</v>
      </c>
      <c r="C124">
        <v>3.3207293462530001</v>
      </c>
      <c r="D124">
        <v>3.2665619822041001</v>
      </c>
      <c r="E124">
        <v>0.56598177538789096</v>
      </c>
      <c r="F124">
        <v>0.40965252781483902</v>
      </c>
      <c r="G124">
        <v>2.0693528526724698</v>
      </c>
    </row>
    <row r="125" spans="1:7" x14ac:dyDescent="0.25">
      <c r="A125" s="1">
        <v>627.1</v>
      </c>
      <c r="B125">
        <v>4.0424829047772803</v>
      </c>
      <c r="C125">
        <v>5.5302484484768799</v>
      </c>
      <c r="D125">
        <v>11.262392612862801</v>
      </c>
      <c r="E125">
        <v>0.76276164264186797</v>
      </c>
      <c r="F125">
        <v>0.38573985550352902</v>
      </c>
      <c r="G125">
        <v>2.4067340438990601</v>
      </c>
    </row>
    <row r="126" spans="1:7" x14ac:dyDescent="0.25">
      <c r="A126" s="1">
        <v>631</v>
      </c>
      <c r="B126">
        <v>9.7545899461509507</v>
      </c>
      <c r="C126">
        <v>5.1907045731451502</v>
      </c>
      <c r="D126">
        <v>12.7187024777551</v>
      </c>
      <c r="E126">
        <v>0.27104701321449698</v>
      </c>
      <c r="F126">
        <v>0</v>
      </c>
      <c r="G126">
        <v>1.87470570534498</v>
      </c>
    </row>
    <row r="127" spans="1:7" x14ac:dyDescent="0.25">
      <c r="A127" s="1">
        <v>634.70000000000005</v>
      </c>
      <c r="B127">
        <v>5.9708197033515296</v>
      </c>
      <c r="C127">
        <v>6.3340347427022499</v>
      </c>
      <c r="D127">
        <v>11.9599708111145</v>
      </c>
      <c r="E127">
        <v>6.4343390424425301E-2</v>
      </c>
      <c r="F127">
        <v>0.57460577811203795</v>
      </c>
      <c r="G127">
        <v>2.51985830722955</v>
      </c>
    </row>
    <row r="128" spans="1:7" x14ac:dyDescent="0.25">
      <c r="A128" s="1">
        <v>638.6</v>
      </c>
      <c r="B128">
        <v>9.1829267447251297</v>
      </c>
      <c r="C128">
        <v>5.4284908673705301</v>
      </c>
      <c r="D128">
        <v>19.153280676006698</v>
      </c>
      <c r="E128">
        <v>0.16562876099705401</v>
      </c>
      <c r="F128">
        <v>0.42586592260850897</v>
      </c>
      <c r="G128">
        <v>1.81782996867548</v>
      </c>
    </row>
    <row r="129" spans="1:7" x14ac:dyDescent="0.25">
      <c r="A129" s="1">
        <v>642.6</v>
      </c>
      <c r="B129">
        <v>9.2784724281852409</v>
      </c>
      <c r="C129">
        <v>6.7370099695944097</v>
      </c>
      <c r="D129">
        <v>15.1391113066654</v>
      </c>
      <c r="E129">
        <v>0.71740862825103202</v>
      </c>
      <c r="F129">
        <v>0.89795325029719797</v>
      </c>
      <c r="G129">
        <v>1.6182111599020199</v>
      </c>
    </row>
    <row r="130" spans="1:7" x14ac:dyDescent="0.25">
      <c r="A130" s="1">
        <v>646.5</v>
      </c>
      <c r="B130">
        <v>3.59057946955883</v>
      </c>
      <c r="C130">
        <v>5.3314660942627103</v>
      </c>
      <c r="D130">
        <v>15.1484211715578</v>
      </c>
      <c r="E130">
        <v>0.78669399882366098</v>
      </c>
      <c r="F130">
        <v>0.60421339479366998</v>
      </c>
      <c r="G130">
        <v>3.0151828213479299</v>
      </c>
    </row>
    <row r="131" spans="1:7" x14ac:dyDescent="0.25">
      <c r="A131" s="1">
        <v>650.5</v>
      </c>
      <c r="B131">
        <v>11.458125153018999</v>
      </c>
      <c r="C131">
        <v>5.59498519648659</v>
      </c>
      <c r="D131">
        <v>17.597251802216601</v>
      </c>
      <c r="E131">
        <v>6.94738660776371E-2</v>
      </c>
      <c r="F131">
        <v>0.10430072248236</v>
      </c>
      <c r="G131">
        <v>3.2255640125745502</v>
      </c>
    </row>
    <row r="132" spans="1:7" x14ac:dyDescent="0.25">
      <c r="A132" s="1">
        <v>654.1</v>
      </c>
      <c r="B132">
        <v>10.883916268133101</v>
      </c>
      <c r="C132">
        <v>6.1912523884880697</v>
      </c>
      <c r="D132">
        <v>12.776999369809401</v>
      </c>
      <c r="E132">
        <v>0.79427574660621802</v>
      </c>
      <c r="F132">
        <v>0.23507931740217899</v>
      </c>
      <c r="G132">
        <v>2.6933070846784202</v>
      </c>
    </row>
    <row r="133" spans="1:7" x14ac:dyDescent="0.25">
      <c r="A133" s="1">
        <v>658.1</v>
      </c>
      <c r="B133">
        <v>12.0754619515932</v>
      </c>
      <c r="C133">
        <v>5.7527714907119503</v>
      </c>
      <c r="D133">
        <v>9.03983000046812</v>
      </c>
      <c r="E133">
        <v>0.47405561386019501</v>
      </c>
      <c r="F133">
        <v>0.247166645090868</v>
      </c>
      <c r="G133">
        <v>2.4436882759050298</v>
      </c>
    </row>
    <row r="134" spans="1:7" x14ac:dyDescent="0.25">
      <c r="A134" s="1">
        <v>662</v>
      </c>
      <c r="B134">
        <v>13.081568992966901</v>
      </c>
      <c r="C134">
        <v>9.5742276153802504</v>
      </c>
      <c r="D134">
        <v>11.2291398653604</v>
      </c>
      <c r="E134">
        <v>0.69434098443282399</v>
      </c>
      <c r="F134">
        <v>0.46442678958734002</v>
      </c>
      <c r="G134">
        <v>2.1316599373509502</v>
      </c>
    </row>
    <row r="135" spans="1:7" x14ac:dyDescent="0.25">
      <c r="A135" s="1">
        <v>666</v>
      </c>
      <c r="B135">
        <v>13.333114676427</v>
      </c>
      <c r="C135">
        <v>4.61374671760412</v>
      </c>
      <c r="D135">
        <v>19.318970496019201</v>
      </c>
      <c r="E135">
        <v>0.82112085168680005</v>
      </c>
      <c r="F135">
        <v>0.38851411727602903</v>
      </c>
      <c r="G135">
        <v>1.4620411285774799</v>
      </c>
    </row>
    <row r="136" spans="1:7" x14ac:dyDescent="0.25">
      <c r="A136" s="1">
        <v>669.6</v>
      </c>
      <c r="B136">
        <v>14.0699057915411</v>
      </c>
      <c r="C136">
        <v>3.4530139096056098</v>
      </c>
      <c r="D136">
        <v>17.007718063612</v>
      </c>
      <c r="E136">
        <v>0.79492273221538101</v>
      </c>
      <c r="F136">
        <v>0.187292712195849</v>
      </c>
      <c r="G136">
        <v>3.40078420068141</v>
      </c>
    </row>
    <row r="137" spans="1:7" x14ac:dyDescent="0.25">
      <c r="A137" s="1">
        <v>673.6</v>
      </c>
      <c r="B137">
        <v>19.307451475001201</v>
      </c>
      <c r="C137">
        <v>5.0995330118295001</v>
      </c>
      <c r="D137">
        <v>12.126548694270801</v>
      </c>
      <c r="E137">
        <v>0.69370259946935797</v>
      </c>
      <c r="F137">
        <v>0.816380039884538</v>
      </c>
      <c r="G137">
        <v>2.1911653919080201</v>
      </c>
    </row>
    <row r="138" spans="1:7" x14ac:dyDescent="0.25">
      <c r="A138" s="1">
        <v>677.5</v>
      </c>
      <c r="B138">
        <v>14.1395585163748</v>
      </c>
      <c r="C138">
        <v>6.5119891364977898</v>
      </c>
      <c r="D138">
        <v>26.340858559163099</v>
      </c>
      <c r="E138">
        <v>0.99198797004198602</v>
      </c>
      <c r="F138">
        <v>0.50864018438101</v>
      </c>
      <c r="G138">
        <v>1.5991370533539</v>
      </c>
    </row>
    <row r="139" spans="1:7" x14ac:dyDescent="0.25">
      <c r="A139" s="1">
        <v>681.5</v>
      </c>
      <c r="B139">
        <v>16.972104199835002</v>
      </c>
      <c r="C139">
        <v>3.4475082387216598</v>
      </c>
      <c r="D139">
        <v>19.866689189821798</v>
      </c>
      <c r="E139">
        <v>0.92576783729596401</v>
      </c>
      <c r="F139">
        <v>0.47172751206969898</v>
      </c>
      <c r="G139">
        <v>0.90851824458050601</v>
      </c>
    </row>
    <row r="140" spans="1:7" x14ac:dyDescent="0.25">
      <c r="A140" s="1">
        <v>685.1</v>
      </c>
      <c r="B140">
        <v>16.030895314949099</v>
      </c>
      <c r="C140">
        <v>3.6807754307231599</v>
      </c>
      <c r="D140">
        <v>25.050436757414701</v>
      </c>
      <c r="E140">
        <v>0.61456971782454295</v>
      </c>
      <c r="F140">
        <v>0.81650610698951798</v>
      </c>
      <c r="G140">
        <v>1.62226131668442</v>
      </c>
    </row>
    <row r="141" spans="1:7" x14ac:dyDescent="0.25">
      <c r="A141" s="1">
        <v>689.1</v>
      </c>
      <c r="B141">
        <v>15.1764409984092</v>
      </c>
      <c r="C141">
        <v>5.6662945329470302</v>
      </c>
      <c r="D141">
        <v>19.4302673880734</v>
      </c>
      <c r="E141">
        <v>0.44234958507852201</v>
      </c>
      <c r="F141">
        <v>0.35659343467820798</v>
      </c>
      <c r="G141">
        <v>2.2496425079109499</v>
      </c>
    </row>
    <row r="142" spans="1:7" x14ac:dyDescent="0.25">
      <c r="A142" s="1">
        <v>693</v>
      </c>
      <c r="B142">
        <v>10.8825480397829</v>
      </c>
      <c r="C142">
        <v>4.9637506576153401</v>
      </c>
      <c r="D142">
        <v>25.942577252965599</v>
      </c>
      <c r="E142">
        <v>0.59663495565114999</v>
      </c>
      <c r="F142">
        <v>0.39685357917467901</v>
      </c>
      <c r="G142">
        <v>1.6016141693568799</v>
      </c>
    </row>
    <row r="143" spans="1:7" x14ac:dyDescent="0.25">
      <c r="A143" s="1">
        <v>697</v>
      </c>
      <c r="B143">
        <v>15.085093723243</v>
      </c>
      <c r="C143">
        <v>1.34926975983922</v>
      </c>
      <c r="D143">
        <v>30.228407883624399</v>
      </c>
      <c r="E143">
        <v>0.299414822905127</v>
      </c>
      <c r="F143">
        <v>0.56594090686336995</v>
      </c>
      <c r="G143">
        <v>2.86799536058348</v>
      </c>
    </row>
    <row r="144" spans="1:7" x14ac:dyDescent="0.25">
      <c r="A144" s="1">
        <v>700.6</v>
      </c>
      <c r="B144">
        <v>16.497884838357098</v>
      </c>
      <c r="C144">
        <v>4.8045369518407002</v>
      </c>
      <c r="D144">
        <v>19.177155451217299</v>
      </c>
      <c r="E144">
        <v>0.53121670343370697</v>
      </c>
      <c r="F144">
        <v>0.477719501783189</v>
      </c>
      <c r="G144">
        <v>3.4027384326873902</v>
      </c>
    </row>
    <row r="145" spans="1:7" x14ac:dyDescent="0.25">
      <c r="A145" s="1">
        <v>704.6</v>
      </c>
      <c r="B145">
        <v>21.4614305218171</v>
      </c>
      <c r="C145">
        <v>4.0790560540645897</v>
      </c>
      <c r="D145">
        <v>25.111986081876001</v>
      </c>
      <c r="E145">
        <v>0.73299657068768498</v>
      </c>
      <c r="F145">
        <v>0.172806829471878</v>
      </c>
      <c r="G145">
        <v>4.5761196239139696</v>
      </c>
    </row>
    <row r="146" spans="1:7" x14ac:dyDescent="0.25">
      <c r="A146" s="1">
        <v>708.5</v>
      </c>
      <c r="B146">
        <v>18.502537563190799</v>
      </c>
      <c r="C146">
        <v>6.0205121787328704</v>
      </c>
      <c r="D146">
        <v>28.925295946768401</v>
      </c>
      <c r="E146">
        <v>0.32228194126031301</v>
      </c>
      <c r="F146">
        <v>0.56406697396835004</v>
      </c>
      <c r="G146">
        <v>3.2270912853598799</v>
      </c>
    </row>
    <row r="147" spans="1:7" x14ac:dyDescent="0.25">
      <c r="A147" s="1">
        <v>712.5</v>
      </c>
      <c r="B147">
        <v>13.9490832466509</v>
      </c>
      <c r="C147">
        <v>3.7750312809567501</v>
      </c>
      <c r="D147">
        <v>33.555126577427103</v>
      </c>
      <c r="E147">
        <v>0.193061808514291</v>
      </c>
      <c r="F147">
        <v>0.88015430165703901</v>
      </c>
      <c r="G147">
        <v>4.7714724765864096</v>
      </c>
    </row>
    <row r="148" spans="1:7" x14ac:dyDescent="0.25">
      <c r="A148" s="1">
        <v>716.5</v>
      </c>
      <c r="B148">
        <v>28.1446289301111</v>
      </c>
      <c r="C148">
        <v>4.34055038318062</v>
      </c>
      <c r="D148">
        <v>36.125957208085801</v>
      </c>
      <c r="E148">
        <v>0.72184167576826797</v>
      </c>
      <c r="F148">
        <v>0.29324162934572701</v>
      </c>
      <c r="G148">
        <v>3.1608536678130301</v>
      </c>
    </row>
    <row r="149" spans="1:7" x14ac:dyDescent="0.25">
      <c r="A149" s="1">
        <v>720.4</v>
      </c>
      <c r="B149">
        <v>18.832735971484698</v>
      </c>
      <c r="C149">
        <v>4.90900650784892</v>
      </c>
      <c r="D149">
        <v>30.364267072978102</v>
      </c>
      <c r="E149">
        <v>0.88512704634089601</v>
      </c>
      <c r="F149">
        <v>0.9235017738422</v>
      </c>
      <c r="G149">
        <v>5.0748253292589398</v>
      </c>
    </row>
    <row r="150" spans="1:7" x14ac:dyDescent="0.25">
      <c r="A150" s="1">
        <v>724</v>
      </c>
      <c r="B150">
        <v>25.292527086598799</v>
      </c>
      <c r="C150">
        <v>4.1472736998504196</v>
      </c>
      <c r="D150">
        <v>35.786014640570997</v>
      </c>
      <c r="E150">
        <v>0.63392892686947699</v>
      </c>
      <c r="F150">
        <v>0.84728036876201895</v>
      </c>
      <c r="G150">
        <v>4.1515684013628498</v>
      </c>
    </row>
    <row r="151" spans="1:7" x14ac:dyDescent="0.25">
      <c r="A151" s="1">
        <v>728</v>
      </c>
      <c r="B151">
        <v>19.3320727700589</v>
      </c>
      <c r="C151">
        <v>5.4387928020742899</v>
      </c>
      <c r="D151">
        <v>29.132845271229701</v>
      </c>
      <c r="E151">
        <v>0.80270879412345397</v>
      </c>
      <c r="F151">
        <v>0.128367696450709</v>
      </c>
      <c r="G151">
        <v>4.8509495925894202</v>
      </c>
    </row>
    <row r="152" spans="1:7" x14ac:dyDescent="0.25">
      <c r="A152" s="1">
        <v>731.9</v>
      </c>
      <c r="B152">
        <v>23.1121798114326</v>
      </c>
      <c r="C152">
        <v>5.1992489267425697</v>
      </c>
      <c r="D152">
        <v>30.270155136122</v>
      </c>
      <c r="E152">
        <v>0.61499416469608303</v>
      </c>
      <c r="F152">
        <v>0.44162784094718099</v>
      </c>
      <c r="G152">
        <v>2.0809212540353301</v>
      </c>
    </row>
    <row r="153" spans="1:7" x14ac:dyDescent="0.25">
      <c r="A153" s="1">
        <v>735.9</v>
      </c>
      <c r="B153">
        <v>21.667725494892601</v>
      </c>
      <c r="C153">
        <v>3.81976802896645</v>
      </c>
      <c r="D153">
        <v>29.259985766780702</v>
      </c>
      <c r="E153">
        <v>0.65377403195005901</v>
      </c>
      <c r="F153">
        <v>0.14871516863586901</v>
      </c>
      <c r="G153">
        <v>5.01530244526188</v>
      </c>
    </row>
    <row r="154" spans="1:7" x14ac:dyDescent="0.25">
      <c r="A154" s="1">
        <v>739.8</v>
      </c>
      <c r="B154">
        <v>16.309832536266299</v>
      </c>
      <c r="C154">
        <v>4.0332241536347402</v>
      </c>
      <c r="D154">
        <v>35.403295631672997</v>
      </c>
      <c r="E154">
        <v>1.08205940252269</v>
      </c>
      <c r="F154">
        <v>0.91697531313234204</v>
      </c>
      <c r="G154">
        <v>5.4252741067077999</v>
      </c>
    </row>
    <row r="155" spans="1:7" x14ac:dyDescent="0.25">
      <c r="A155" s="1">
        <v>743.8</v>
      </c>
      <c r="B155">
        <v>22.9623782197264</v>
      </c>
      <c r="C155">
        <v>6.5427432558586203</v>
      </c>
      <c r="D155">
        <v>38.602126262331701</v>
      </c>
      <c r="E155">
        <v>0.66683926977666597</v>
      </c>
      <c r="F155">
        <v>0.54806264082102996</v>
      </c>
      <c r="G155">
        <v>4.8996552979343999</v>
      </c>
    </row>
    <row r="156" spans="1:7" x14ac:dyDescent="0.25">
      <c r="A156" s="1">
        <v>747.7</v>
      </c>
      <c r="B156">
        <v>28.905485261100001</v>
      </c>
      <c r="C156">
        <v>5.4081993805269102</v>
      </c>
      <c r="D156">
        <v>43.700436127224002</v>
      </c>
      <c r="E156">
        <v>0.58312464034929401</v>
      </c>
      <c r="F156">
        <v>0.914322785317502</v>
      </c>
      <c r="G156">
        <v>3.0586269593803199</v>
      </c>
    </row>
    <row r="157" spans="1:7" x14ac:dyDescent="0.25">
      <c r="A157" s="1">
        <v>751.3</v>
      </c>
      <c r="B157">
        <v>19.197276376214099</v>
      </c>
      <c r="C157">
        <v>5.6174665725284001</v>
      </c>
      <c r="D157">
        <v>37.3861836948169</v>
      </c>
      <c r="E157">
        <v>1.0419265208778701</v>
      </c>
      <c r="F157">
        <v>0.47710138023732201</v>
      </c>
      <c r="G157">
        <v>4.36437003148421</v>
      </c>
    </row>
    <row r="158" spans="1:7" x14ac:dyDescent="0.25">
      <c r="A158" s="1">
        <v>755.3</v>
      </c>
      <c r="B158">
        <v>23.705822059674301</v>
      </c>
      <c r="C158">
        <v>5.9139856747522801</v>
      </c>
      <c r="D158">
        <v>46.498014325475602</v>
      </c>
      <c r="E158">
        <v>0.38170638813185198</v>
      </c>
      <c r="F158">
        <v>0.52318870792601102</v>
      </c>
      <c r="G158">
        <v>5.0727512227108198</v>
      </c>
    </row>
    <row r="159" spans="1:7" x14ac:dyDescent="0.25">
      <c r="A159" s="1">
        <v>759.2</v>
      </c>
      <c r="B159">
        <v>30.6709291010479</v>
      </c>
      <c r="C159">
        <v>7.4554417994205604</v>
      </c>
      <c r="D159">
        <v>41.634324190367899</v>
      </c>
      <c r="E159">
        <v>0.64299175870448</v>
      </c>
      <c r="F159">
        <v>0.45544885242248201</v>
      </c>
      <c r="G159">
        <v>5.0667228841567198</v>
      </c>
    </row>
    <row r="160" spans="1:7" x14ac:dyDescent="0.25">
      <c r="A160" s="1">
        <v>763.2</v>
      </c>
      <c r="B160">
        <v>28.123474784508002</v>
      </c>
      <c r="C160">
        <v>4.6429609016444502</v>
      </c>
      <c r="D160">
        <v>54.3681548210266</v>
      </c>
      <c r="E160">
        <v>0.77377162595845705</v>
      </c>
      <c r="F160">
        <v>0.74253618011117295</v>
      </c>
      <c r="G160">
        <v>7.7161040753833001</v>
      </c>
    </row>
    <row r="161" spans="1:7" x14ac:dyDescent="0.25">
      <c r="A161" s="1">
        <v>767.1</v>
      </c>
      <c r="B161">
        <v>34.6575818258816</v>
      </c>
      <c r="C161">
        <v>5.7224170263127103</v>
      </c>
      <c r="D161">
        <v>47.209464685919002</v>
      </c>
      <c r="E161">
        <v>1.0870569965310899</v>
      </c>
      <c r="F161">
        <v>0.428796324607645</v>
      </c>
      <c r="G161">
        <v>5.11907573682916</v>
      </c>
    </row>
    <row r="162" spans="1:7" x14ac:dyDescent="0.25">
      <c r="A162" s="1">
        <v>770.7</v>
      </c>
      <c r="B162">
        <v>27.979372940995699</v>
      </c>
      <c r="C162">
        <v>5.0336842183142201</v>
      </c>
      <c r="D162">
        <v>51.149212253511799</v>
      </c>
      <c r="E162">
        <v>0.36285887705966602</v>
      </c>
      <c r="F162">
        <v>0.79757491952746395</v>
      </c>
      <c r="G162">
        <v>5.4838188089330799</v>
      </c>
    </row>
    <row r="163" spans="1:7" x14ac:dyDescent="0.25">
      <c r="A163" s="1">
        <v>774.7</v>
      </c>
      <c r="B163">
        <v>34.781918624455798</v>
      </c>
      <c r="C163">
        <v>5.11520332053811</v>
      </c>
      <c r="D163">
        <v>50.626042884170602</v>
      </c>
      <c r="E163">
        <v>0.58763874431364405</v>
      </c>
      <c r="F163">
        <v>0.93366224721615299</v>
      </c>
      <c r="G163">
        <v>5.10120000015971</v>
      </c>
    </row>
    <row r="164" spans="1:7" x14ac:dyDescent="0.25">
      <c r="A164" s="1">
        <v>778.7</v>
      </c>
      <c r="B164">
        <v>31.241464307916001</v>
      </c>
      <c r="C164">
        <v>4.5557224227619697</v>
      </c>
      <c r="D164">
        <v>53.425873514829398</v>
      </c>
      <c r="E164">
        <v>0.53541861156762005</v>
      </c>
      <c r="F164">
        <v>1.17274957490484</v>
      </c>
      <c r="G164">
        <v>5.0795811913862696</v>
      </c>
    </row>
    <row r="165" spans="1:7" x14ac:dyDescent="0.25">
      <c r="A165" s="1">
        <v>782.3</v>
      </c>
      <c r="B165">
        <v>38.419255423030002</v>
      </c>
      <c r="C165">
        <v>7.7279896147634899</v>
      </c>
      <c r="D165">
        <v>63.868621082422202</v>
      </c>
      <c r="E165">
        <v>0.152220492096201</v>
      </c>
      <c r="F165">
        <v>0.214528169824662</v>
      </c>
      <c r="G165">
        <v>5.5553242634902098</v>
      </c>
    </row>
    <row r="166" spans="1:7" x14ac:dyDescent="0.25">
      <c r="A166" s="1">
        <v>786.3</v>
      </c>
      <c r="B166">
        <v>32.321801106490199</v>
      </c>
      <c r="C166">
        <v>4.4675087169873597</v>
      </c>
      <c r="D166">
        <v>65.9964517130811</v>
      </c>
      <c r="E166">
        <v>0.94400035935017901</v>
      </c>
      <c r="F166">
        <v>0.56261549751335105</v>
      </c>
      <c r="G166">
        <v>7.6887054547167404</v>
      </c>
    </row>
    <row r="167" spans="1:7" x14ac:dyDescent="0.25">
      <c r="A167" s="1">
        <v>790.2</v>
      </c>
      <c r="B167">
        <v>31.420908147863798</v>
      </c>
      <c r="C167">
        <v>3.5279648416556402</v>
      </c>
      <c r="D167">
        <v>67.373761577973099</v>
      </c>
      <c r="E167">
        <v>0.63428572992280596</v>
      </c>
      <c r="F167">
        <v>0.76887564200982295</v>
      </c>
      <c r="G167">
        <v>7.4266771161626703</v>
      </c>
    </row>
    <row r="168" spans="1:7" x14ac:dyDescent="0.25">
      <c r="A168" s="1">
        <v>794.2</v>
      </c>
      <c r="B168">
        <v>43.564453831323902</v>
      </c>
      <c r="C168">
        <v>5.1484839438795102</v>
      </c>
      <c r="D168">
        <v>73.573592208631993</v>
      </c>
      <c r="E168">
        <v>0.37806559717678301</v>
      </c>
      <c r="F168">
        <v>0.78096296969851198</v>
      </c>
      <c r="G168">
        <v>7.7560583073892504</v>
      </c>
    </row>
    <row r="169" spans="1:7" x14ac:dyDescent="0.25">
      <c r="A169" s="1">
        <v>797.8</v>
      </c>
      <c r="B169">
        <v>33.565244946438099</v>
      </c>
      <c r="C169">
        <v>6.3847511358810198</v>
      </c>
      <c r="D169">
        <v>69.553339776224803</v>
      </c>
      <c r="E169">
        <v>0.82886747770536295</v>
      </c>
      <c r="F169">
        <v>0.56074156461833202</v>
      </c>
      <c r="G169">
        <v>9.5838013794931705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9"/>
  <sheetViews>
    <sheetView zoomScaleNormal="100" workbookViewId="0">
      <selection activeCell="N40" sqref="N40"/>
    </sheetView>
  </sheetViews>
  <sheetFormatPr defaultRowHeight="15" x14ac:dyDescent="0.25"/>
  <cols>
    <col min="1" max="1025" width="8.5703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>
        <v>113.4</v>
      </c>
      <c r="B2">
        <v>214.19997956809601</v>
      </c>
      <c r="C2">
        <v>2414.7540633947101</v>
      </c>
      <c r="D2">
        <v>0.47884669266624502</v>
      </c>
      <c r="E2">
        <v>11.533026932056501</v>
      </c>
    </row>
    <row r="3" spans="1:5" x14ac:dyDescent="0.25">
      <c r="A3" s="1">
        <v>117.2</v>
      </c>
      <c r="B3">
        <v>209.17372066357299</v>
      </c>
      <c r="C3">
        <v>2092.3103186176299</v>
      </c>
      <c r="D3">
        <v>1.75817823928734</v>
      </c>
      <c r="E3">
        <v>12.6911744716261</v>
      </c>
    </row>
    <row r="4" spans="1:5" x14ac:dyDescent="0.25">
      <c r="A4" s="1">
        <v>121</v>
      </c>
      <c r="B4">
        <v>125.133461759052</v>
      </c>
      <c r="C4">
        <v>1995.36557384055</v>
      </c>
      <c r="D4">
        <v>1.2085097859084399</v>
      </c>
      <c r="E4">
        <v>10.9373220111958</v>
      </c>
    </row>
    <row r="5" spans="1:5" x14ac:dyDescent="0.25">
      <c r="A5" s="1">
        <v>124.7</v>
      </c>
      <c r="B5">
        <v>147.93381493096501</v>
      </c>
      <c r="C5">
        <v>1761.0046118207599</v>
      </c>
      <c r="D5">
        <v>1.1351483970921401</v>
      </c>
      <c r="E5">
        <v>10.1503340891978</v>
      </c>
    </row>
    <row r="6" spans="1:5" x14ac:dyDescent="0.25">
      <c r="A6" s="1">
        <v>128.30000000000001</v>
      </c>
      <c r="B6">
        <v>186.54878017931199</v>
      </c>
      <c r="C6">
        <v>1703.29643255826</v>
      </c>
      <c r="D6">
        <v>1.27609407283845</v>
      </c>
      <c r="E6">
        <v>10.3812107056321</v>
      </c>
    </row>
    <row r="7" spans="1:5" x14ac:dyDescent="0.25">
      <c r="A7" s="1">
        <v>131.80000000000001</v>
      </c>
      <c r="B7">
        <v>191.104357504094</v>
      </c>
      <c r="C7">
        <v>1638.03203605305</v>
      </c>
      <c r="D7">
        <v>1.38234681314736</v>
      </c>
      <c r="E7">
        <v>10.097951860498901</v>
      </c>
    </row>
    <row r="8" spans="1:5" x14ac:dyDescent="0.25">
      <c r="A8" s="1">
        <v>135.19999999999999</v>
      </c>
      <c r="B8">
        <v>132.81354690531001</v>
      </c>
      <c r="C8">
        <v>1661.3354223051399</v>
      </c>
      <c r="D8">
        <v>1.1359066180188699</v>
      </c>
      <c r="E8">
        <v>10.137557553798</v>
      </c>
    </row>
    <row r="9" spans="1:5" x14ac:dyDescent="0.25">
      <c r="A9" s="1">
        <v>138.6</v>
      </c>
      <c r="B9">
        <v>130.08573630652799</v>
      </c>
      <c r="C9">
        <v>1506.69680855722</v>
      </c>
      <c r="D9">
        <v>1.4184664228903801</v>
      </c>
      <c r="E9">
        <v>8.9951632470971301</v>
      </c>
    </row>
    <row r="10" spans="1:5" x14ac:dyDescent="0.25">
      <c r="A10" s="1">
        <v>141.9</v>
      </c>
      <c r="B10">
        <v>198.04353778417899</v>
      </c>
      <c r="C10">
        <v>1333.8689775666001</v>
      </c>
      <c r="D10">
        <v>2.0653332923244898</v>
      </c>
      <c r="E10">
        <v>9.8206334788286505</v>
      </c>
    </row>
    <row r="11" spans="1:5" x14ac:dyDescent="0.25">
      <c r="A11" s="1">
        <v>145.1</v>
      </c>
      <c r="B11">
        <v>157.794951338266</v>
      </c>
      <c r="C11">
        <v>1213.4229293332701</v>
      </c>
      <c r="D11">
        <v>1.2955072263212</v>
      </c>
      <c r="E11">
        <v>9.3649682489925201</v>
      </c>
    </row>
    <row r="12" spans="1:5" x14ac:dyDescent="0.25">
      <c r="A12" s="1">
        <v>148.30000000000001</v>
      </c>
      <c r="B12">
        <v>88.370364892352896</v>
      </c>
      <c r="C12">
        <v>1203.0458810999301</v>
      </c>
      <c r="D12">
        <v>0.79968116031791603</v>
      </c>
      <c r="E12">
        <v>9.3283030191564205</v>
      </c>
    </row>
    <row r="13" spans="1:5" x14ac:dyDescent="0.25">
      <c r="A13" s="1">
        <v>151.5</v>
      </c>
      <c r="B13">
        <v>85.509778446438503</v>
      </c>
      <c r="C13">
        <v>1077.4928328666001</v>
      </c>
      <c r="D13">
        <v>1.8888550943146301</v>
      </c>
      <c r="E13">
        <v>10.423637789320299</v>
      </c>
    </row>
    <row r="14" spans="1:5" x14ac:dyDescent="0.25">
      <c r="A14" s="1">
        <v>154.69999999999999</v>
      </c>
      <c r="B14">
        <v>161.05819200052599</v>
      </c>
      <c r="C14">
        <v>828.02778463327104</v>
      </c>
      <c r="D14">
        <v>0.35402902831134597</v>
      </c>
      <c r="E14">
        <v>9.4179725594841806</v>
      </c>
    </row>
    <row r="15" spans="1:5" x14ac:dyDescent="0.25">
      <c r="A15" s="1">
        <v>157.69999999999999</v>
      </c>
      <c r="B15">
        <v>107.186829707483</v>
      </c>
      <c r="C15">
        <v>678.57530191452304</v>
      </c>
      <c r="D15">
        <v>0.81481709143326697</v>
      </c>
      <c r="E15">
        <v>8.5470364065128503</v>
      </c>
    </row>
    <row r="16" spans="1:5" x14ac:dyDescent="0.25">
      <c r="A16" s="1">
        <v>160.69999999999999</v>
      </c>
      <c r="B16">
        <v>39.716467414437403</v>
      </c>
      <c r="C16">
        <v>626.44381919577597</v>
      </c>
      <c r="D16">
        <v>0.85660515455518804</v>
      </c>
      <c r="E16">
        <v>9.1771002535414894</v>
      </c>
    </row>
    <row r="17" spans="1:5" x14ac:dyDescent="0.25">
      <c r="A17" s="1">
        <v>163.6</v>
      </c>
      <c r="B17">
        <v>17.615717197828499</v>
      </c>
      <c r="C17">
        <v>613.43511923431799</v>
      </c>
      <c r="D17">
        <v>1.8457002822397099</v>
      </c>
      <c r="E17">
        <v>8.0240286390025197</v>
      </c>
    </row>
    <row r="18" spans="1:5" x14ac:dyDescent="0.25">
      <c r="A18" s="1">
        <v>166.5</v>
      </c>
      <c r="B18">
        <v>88.690966981219105</v>
      </c>
      <c r="C18">
        <v>602.13341927286001</v>
      </c>
      <c r="D18">
        <v>1.66579540992423</v>
      </c>
      <c r="E18">
        <v>8.84095702446354</v>
      </c>
    </row>
    <row r="19" spans="1:5" x14ac:dyDescent="0.25">
      <c r="A19" s="1">
        <v>169.4</v>
      </c>
      <c r="B19">
        <v>108.90121676461099</v>
      </c>
      <c r="C19">
        <v>556.40471931140496</v>
      </c>
      <c r="D19">
        <v>2.84989053760876</v>
      </c>
      <c r="E19">
        <v>10.8028854099245</v>
      </c>
    </row>
    <row r="20" spans="1:5" x14ac:dyDescent="0.25">
      <c r="A20" s="1">
        <v>172.2</v>
      </c>
      <c r="B20">
        <v>1.8670786244362301</v>
      </c>
      <c r="C20">
        <v>550.90880210723799</v>
      </c>
      <c r="D20">
        <v>4.2702927298558802</v>
      </c>
      <c r="E20">
        <v>13.264678333818001</v>
      </c>
    </row>
    <row r="21" spans="1:5" x14ac:dyDescent="0.25">
      <c r="A21" s="1">
        <v>175.1</v>
      </c>
      <c r="B21">
        <v>21.092328407827299</v>
      </c>
      <c r="C21">
        <v>565.51310214578302</v>
      </c>
      <c r="D21">
        <v>4.2263878575404004</v>
      </c>
      <c r="E21">
        <v>17.358606719278999</v>
      </c>
    </row>
    <row r="22" spans="1:5" x14ac:dyDescent="0.25">
      <c r="A22" s="1">
        <v>177.8</v>
      </c>
      <c r="B22">
        <v>29.462802344087901</v>
      </c>
      <c r="C22">
        <v>346.19496769890799</v>
      </c>
      <c r="D22">
        <v>2.9740971143501298</v>
      </c>
      <c r="E22">
        <v>28.9862641816047</v>
      </c>
    </row>
    <row r="23" spans="1:5" x14ac:dyDescent="0.25">
      <c r="A23" s="1">
        <v>180.6</v>
      </c>
      <c r="B23">
        <v>57.628664203914099</v>
      </c>
      <c r="C23">
        <v>397.834050494743</v>
      </c>
      <c r="D23">
        <v>3.1234993065972598</v>
      </c>
      <c r="E23">
        <v>51.114057105498198</v>
      </c>
    </row>
    <row r="24" spans="1:5" x14ac:dyDescent="0.25">
      <c r="A24" s="1">
        <v>183.4</v>
      </c>
      <c r="B24">
        <v>43.120526063739398</v>
      </c>
      <c r="C24">
        <v>542.65313329057801</v>
      </c>
      <c r="D24">
        <v>4.0139014988443797</v>
      </c>
      <c r="E24">
        <v>94.890850029391501</v>
      </c>
    </row>
    <row r="25" spans="1:5" x14ac:dyDescent="0.25">
      <c r="A25" s="1">
        <v>186.1</v>
      </c>
      <c r="B25">
        <v>0</v>
      </c>
      <c r="C25">
        <v>500.96999884370501</v>
      </c>
      <c r="D25">
        <v>7.2636107556541099</v>
      </c>
      <c r="E25">
        <v>165.88250749171701</v>
      </c>
    </row>
    <row r="26" spans="1:5" x14ac:dyDescent="0.25">
      <c r="A26" s="1">
        <v>188.8</v>
      </c>
      <c r="B26">
        <v>77.392473936260501</v>
      </c>
      <c r="C26">
        <v>553.89286439682996</v>
      </c>
      <c r="D26">
        <v>10.9793200124638</v>
      </c>
      <c r="E26">
        <v>282.46216495404298</v>
      </c>
    </row>
    <row r="27" spans="1:5" x14ac:dyDescent="0.25">
      <c r="A27" s="1">
        <v>191.5</v>
      </c>
      <c r="B27">
        <v>140.61494787252099</v>
      </c>
      <c r="C27">
        <v>685.51472994995595</v>
      </c>
      <c r="D27">
        <v>15.883029269273599</v>
      </c>
      <c r="E27">
        <v>464.53482241636902</v>
      </c>
    </row>
    <row r="28" spans="1:5" x14ac:dyDescent="0.25">
      <c r="A28" s="1">
        <v>194.3</v>
      </c>
      <c r="B28">
        <v>56.647809732346403</v>
      </c>
      <c r="C28">
        <v>994.30381274579202</v>
      </c>
      <c r="D28">
        <v>24.5894314615207</v>
      </c>
      <c r="E28">
        <v>684.81761534026202</v>
      </c>
    </row>
    <row r="29" spans="1:5" x14ac:dyDescent="0.25">
      <c r="A29" s="1">
        <v>196.9</v>
      </c>
      <c r="B29">
        <v>92.703895745041095</v>
      </c>
      <c r="C29">
        <v>1169.5834610562099</v>
      </c>
      <c r="D29">
        <v>29.086447782893</v>
      </c>
      <c r="E29">
        <v>816.75513734102105</v>
      </c>
    </row>
    <row r="30" spans="1:5" x14ac:dyDescent="0.25">
      <c r="A30" s="1">
        <v>199.6</v>
      </c>
      <c r="B30">
        <v>148.12436968130299</v>
      </c>
      <c r="C30">
        <v>1068.89232660934</v>
      </c>
      <c r="D30">
        <v>31.4071570397027</v>
      </c>
      <c r="E30">
        <v>759.69979480334598</v>
      </c>
    </row>
    <row r="31" spans="1:5" x14ac:dyDescent="0.25">
      <c r="A31" s="1">
        <v>202.3</v>
      </c>
      <c r="B31">
        <v>240.371843617563</v>
      </c>
      <c r="C31">
        <v>396.36019216246399</v>
      </c>
      <c r="D31">
        <v>15.2058662965125</v>
      </c>
      <c r="E31">
        <v>334.867452265672</v>
      </c>
    </row>
    <row r="32" spans="1:5" x14ac:dyDescent="0.25">
      <c r="A32" s="1">
        <v>205</v>
      </c>
      <c r="B32">
        <v>347.028317553823</v>
      </c>
      <c r="C32">
        <v>433.79605771559102</v>
      </c>
      <c r="D32">
        <v>12.765575553322201</v>
      </c>
      <c r="E32">
        <v>311.33210972799799</v>
      </c>
    </row>
    <row r="33" spans="1:5" x14ac:dyDescent="0.25">
      <c r="A33" s="1">
        <v>207.6</v>
      </c>
      <c r="B33">
        <v>367.58440356651897</v>
      </c>
      <c r="C33">
        <v>446.48170602600698</v>
      </c>
      <c r="D33">
        <v>12.437591874694499</v>
      </c>
      <c r="E33">
        <v>313.78663172875599</v>
      </c>
    </row>
    <row r="34" spans="1:5" x14ac:dyDescent="0.25">
      <c r="A34" s="1">
        <v>210</v>
      </c>
      <c r="B34">
        <v>503.62471373208302</v>
      </c>
      <c r="C34">
        <v>386.23491985100901</v>
      </c>
      <c r="D34">
        <v>13.1282223251921</v>
      </c>
      <c r="E34">
        <v>338.26988280637897</v>
      </c>
    </row>
    <row r="35" spans="1:5" x14ac:dyDescent="0.25">
      <c r="A35" s="1">
        <v>212.6</v>
      </c>
      <c r="B35">
        <v>653.41179974477905</v>
      </c>
      <c r="C35">
        <v>507.677568161426</v>
      </c>
      <c r="D35">
        <v>14.613238646564399</v>
      </c>
      <c r="E35">
        <v>371.52840480713701</v>
      </c>
    </row>
    <row r="36" spans="1:5" x14ac:dyDescent="0.25">
      <c r="A36" s="1">
        <v>215.3</v>
      </c>
      <c r="B36">
        <v>724.03427368103905</v>
      </c>
      <c r="C36">
        <v>594.53043371455306</v>
      </c>
      <c r="D36">
        <v>15.432947903374099</v>
      </c>
      <c r="E36">
        <v>412.04306226946301</v>
      </c>
    </row>
    <row r="37" spans="1:5" x14ac:dyDescent="0.25">
      <c r="A37" s="1">
        <v>218</v>
      </c>
      <c r="B37">
        <v>773.175747617301</v>
      </c>
      <c r="C37">
        <v>611.53729926767903</v>
      </c>
      <c r="D37">
        <v>16.7636571601839</v>
      </c>
      <c r="E37">
        <v>452.93371973178898</v>
      </c>
    </row>
    <row r="38" spans="1:5" x14ac:dyDescent="0.25">
      <c r="A38" s="1">
        <v>220.6</v>
      </c>
      <c r="B38">
        <v>905.58883362999495</v>
      </c>
      <c r="C38">
        <v>570.36094757809599</v>
      </c>
      <c r="D38">
        <v>17.6936734815562</v>
      </c>
      <c r="E38">
        <v>498.87024173254702</v>
      </c>
    </row>
    <row r="39" spans="1:5" x14ac:dyDescent="0.25">
      <c r="A39" s="1">
        <v>223.2</v>
      </c>
      <c r="B39">
        <v>1047.63291964269</v>
      </c>
      <c r="C39">
        <v>571.91559588851601</v>
      </c>
      <c r="D39">
        <v>19.4236898029285</v>
      </c>
      <c r="E39">
        <v>520.27676373330496</v>
      </c>
    </row>
    <row r="40" spans="1:5" x14ac:dyDescent="0.25">
      <c r="A40" s="1">
        <v>226.2</v>
      </c>
      <c r="B40">
        <v>1112.10055734965</v>
      </c>
      <c r="C40">
        <v>592.89011316976405</v>
      </c>
      <c r="D40">
        <v>19.036477866050401</v>
      </c>
      <c r="E40">
        <v>504.28082758033401</v>
      </c>
    </row>
    <row r="41" spans="1:5" x14ac:dyDescent="0.25">
      <c r="A41" s="1">
        <v>228.5</v>
      </c>
      <c r="B41">
        <v>1039.4574795916501</v>
      </c>
      <c r="C41">
        <v>672.76710975206004</v>
      </c>
      <c r="D41">
        <v>18.414415381110601</v>
      </c>
      <c r="E41">
        <v>463.46694319638902</v>
      </c>
    </row>
    <row r="42" spans="1:5" x14ac:dyDescent="0.25">
      <c r="A42" s="1">
        <v>231.2</v>
      </c>
      <c r="B42">
        <v>998.27395352790802</v>
      </c>
      <c r="C42">
        <v>456.924975305185</v>
      </c>
      <c r="D42">
        <v>16.4091246379203</v>
      </c>
      <c r="E42">
        <v>395.87560065871497</v>
      </c>
    </row>
    <row r="43" spans="1:5" x14ac:dyDescent="0.25">
      <c r="A43" s="1">
        <v>233.8</v>
      </c>
      <c r="B43">
        <v>1021.0450395406</v>
      </c>
      <c r="C43">
        <v>324.60762361560398</v>
      </c>
      <c r="D43">
        <v>12.6741409592926</v>
      </c>
      <c r="E43">
        <v>308.44912265947301</v>
      </c>
    </row>
    <row r="44" spans="1:5" x14ac:dyDescent="0.25">
      <c r="A44" s="1">
        <v>236.5</v>
      </c>
      <c r="B44">
        <v>921.30451347686198</v>
      </c>
      <c r="C44">
        <v>294.08148916873</v>
      </c>
      <c r="D44">
        <v>10.178850216102401</v>
      </c>
      <c r="E44">
        <v>251.97478012179801</v>
      </c>
    </row>
    <row r="45" spans="1:5" x14ac:dyDescent="0.25">
      <c r="A45" s="1">
        <v>239.1</v>
      </c>
      <c r="B45">
        <v>783.29059948955796</v>
      </c>
      <c r="C45">
        <v>264.11313747914801</v>
      </c>
      <c r="D45">
        <v>8.5828665374747004</v>
      </c>
      <c r="E45">
        <v>207.72330212255699</v>
      </c>
    </row>
    <row r="46" spans="1:5" x14ac:dyDescent="0.25">
      <c r="A46" s="1">
        <v>241.8</v>
      </c>
      <c r="B46">
        <v>754.69507342581801</v>
      </c>
      <c r="C46">
        <v>113.674003032274</v>
      </c>
      <c r="D46">
        <v>7.47457579428443</v>
      </c>
      <c r="E46">
        <v>172.36795958488301</v>
      </c>
    </row>
    <row r="47" spans="1:5" x14ac:dyDescent="0.25">
      <c r="A47" s="1">
        <v>244.4</v>
      </c>
      <c r="B47">
        <v>735.58115943851499</v>
      </c>
      <c r="C47">
        <v>66.422651342691594</v>
      </c>
      <c r="D47">
        <v>6.5105921156567597</v>
      </c>
      <c r="E47">
        <v>146.90548158564101</v>
      </c>
    </row>
    <row r="48" spans="1:5" x14ac:dyDescent="0.25">
      <c r="A48" s="1">
        <v>247.1</v>
      </c>
      <c r="B48">
        <v>668.15763337477495</v>
      </c>
      <c r="C48">
        <v>144.385516895818</v>
      </c>
      <c r="D48">
        <v>5.9093013724664898</v>
      </c>
      <c r="E48">
        <v>128.35313904796701</v>
      </c>
    </row>
    <row r="49" spans="1:5" x14ac:dyDescent="0.25">
      <c r="A49" s="1">
        <v>249.7</v>
      </c>
      <c r="B49">
        <v>547.02371938747001</v>
      </c>
      <c r="C49">
        <v>53.2311652062372</v>
      </c>
      <c r="D49">
        <v>4.4233176938388201</v>
      </c>
      <c r="E49">
        <v>116.498661048725</v>
      </c>
    </row>
    <row r="50" spans="1:5" x14ac:dyDescent="0.25">
      <c r="A50" s="1">
        <v>252.3</v>
      </c>
      <c r="B50">
        <v>592.73480540016499</v>
      </c>
      <c r="C50">
        <v>2.56681351665293</v>
      </c>
      <c r="D50">
        <v>4.3553340152111497</v>
      </c>
      <c r="E50">
        <v>105.160183049483</v>
      </c>
    </row>
    <row r="51" spans="1:5" x14ac:dyDescent="0.25">
      <c r="A51" s="1">
        <v>255</v>
      </c>
      <c r="B51">
        <v>619.050279336426</v>
      </c>
      <c r="C51">
        <v>32.920679069780398</v>
      </c>
      <c r="D51">
        <v>4.5970432720208798</v>
      </c>
      <c r="E51">
        <v>98.888840511808596</v>
      </c>
    </row>
    <row r="52" spans="1:5" x14ac:dyDescent="0.25">
      <c r="A52" s="1">
        <v>257.60000000000002</v>
      </c>
      <c r="B52">
        <v>607.94236534912102</v>
      </c>
      <c r="C52">
        <v>93.942327380199501</v>
      </c>
      <c r="D52">
        <v>4.3470595933932099</v>
      </c>
      <c r="E52">
        <v>91.394362512566701</v>
      </c>
    </row>
    <row r="53" spans="1:5" x14ac:dyDescent="0.25">
      <c r="A53" s="1">
        <v>259.89999999999998</v>
      </c>
      <c r="B53">
        <v>524.70928759112098</v>
      </c>
      <c r="C53">
        <v>154.17832396249099</v>
      </c>
      <c r="D53">
        <v>3.98699710845335</v>
      </c>
      <c r="E53">
        <v>86.504478128621997</v>
      </c>
    </row>
    <row r="54" spans="1:5" x14ac:dyDescent="0.25">
      <c r="A54" s="1">
        <v>262.60000000000002</v>
      </c>
      <c r="B54">
        <v>631.71376152738196</v>
      </c>
      <c r="C54">
        <v>63.537189515619502</v>
      </c>
      <c r="D54">
        <v>4.0937063652630803</v>
      </c>
      <c r="E54">
        <v>82.571135590947804</v>
      </c>
    </row>
    <row r="55" spans="1:5" x14ac:dyDescent="0.25">
      <c r="A55" s="1">
        <v>265.2</v>
      </c>
      <c r="B55">
        <v>620.78984754007604</v>
      </c>
      <c r="C55">
        <v>42.305837826037497</v>
      </c>
      <c r="D55">
        <v>3.8467226866354101</v>
      </c>
      <c r="E55">
        <v>80.308657591705895</v>
      </c>
    </row>
    <row r="56" spans="1:5" x14ac:dyDescent="0.25">
      <c r="A56" s="1">
        <v>267.8</v>
      </c>
      <c r="B56">
        <v>566.10593355277194</v>
      </c>
      <c r="C56">
        <v>109.427486136455</v>
      </c>
      <c r="D56">
        <v>4.7427390080077396</v>
      </c>
      <c r="E56">
        <v>75.394179592464099</v>
      </c>
    </row>
    <row r="57" spans="1:5" x14ac:dyDescent="0.25">
      <c r="A57" s="1">
        <v>270.5</v>
      </c>
      <c r="B57">
        <v>586.71040748903295</v>
      </c>
      <c r="C57">
        <v>119.021351689581</v>
      </c>
      <c r="D57">
        <v>3.1444482648174601</v>
      </c>
      <c r="E57">
        <v>76.227837054789902</v>
      </c>
    </row>
    <row r="58" spans="1:5" x14ac:dyDescent="0.25">
      <c r="A58" s="1">
        <v>273.10000000000002</v>
      </c>
      <c r="B58">
        <v>704.68549350172805</v>
      </c>
      <c r="C58">
        <v>0</v>
      </c>
      <c r="D58">
        <v>3.3964645861898002</v>
      </c>
      <c r="E58">
        <v>74.133359055547999</v>
      </c>
    </row>
    <row r="59" spans="1:5" x14ac:dyDescent="0.25">
      <c r="A59" s="1">
        <v>275.7</v>
      </c>
      <c r="B59">
        <v>793.450579514423</v>
      </c>
      <c r="C59">
        <v>66.014648310417698</v>
      </c>
      <c r="D59">
        <v>3.7484809075621301</v>
      </c>
      <c r="E59">
        <v>73.247881056306198</v>
      </c>
    </row>
    <row r="60" spans="1:5" x14ac:dyDescent="0.25">
      <c r="A60" s="1">
        <v>278.39999999999998</v>
      </c>
      <c r="B60">
        <v>700.35505345068304</v>
      </c>
      <c r="C60">
        <v>158.713513863542</v>
      </c>
      <c r="D60">
        <v>3.03319016437186</v>
      </c>
      <c r="E60">
        <v>74.335538518631907</v>
      </c>
    </row>
    <row r="61" spans="1:5" x14ac:dyDescent="0.25">
      <c r="A61" s="1">
        <v>281</v>
      </c>
      <c r="B61">
        <v>747.40713946337905</v>
      </c>
      <c r="C61">
        <v>126.847162173961</v>
      </c>
      <c r="D61">
        <v>3.9712064857441902</v>
      </c>
      <c r="E61">
        <v>73.985060519390103</v>
      </c>
    </row>
    <row r="62" spans="1:5" x14ac:dyDescent="0.25">
      <c r="A62" s="1">
        <v>283.3</v>
      </c>
      <c r="B62">
        <v>916.25906170537905</v>
      </c>
      <c r="C62">
        <v>119.976158756256</v>
      </c>
      <c r="D62">
        <v>3.32514400080432</v>
      </c>
      <c r="E62">
        <v>74.894176135445406</v>
      </c>
    </row>
    <row r="63" spans="1:5" x14ac:dyDescent="0.25">
      <c r="A63" s="1">
        <v>286</v>
      </c>
      <c r="B63">
        <v>1024.6215356416401</v>
      </c>
      <c r="C63">
        <v>175.014024309381</v>
      </c>
      <c r="D63">
        <v>3.4598532576140499</v>
      </c>
      <c r="E63">
        <v>74.008833597771201</v>
      </c>
    </row>
    <row r="64" spans="1:5" x14ac:dyDescent="0.25">
      <c r="A64" s="1">
        <v>288.60000000000002</v>
      </c>
      <c r="B64">
        <v>964.19262165433497</v>
      </c>
      <c r="C64">
        <v>242.288672619799</v>
      </c>
      <c r="D64">
        <v>3.5898695789863799</v>
      </c>
      <c r="E64">
        <v>71.785355598529407</v>
      </c>
    </row>
    <row r="65" spans="1:5" x14ac:dyDescent="0.25">
      <c r="A65" s="1">
        <v>291.3</v>
      </c>
      <c r="B65">
        <v>1088.6900955906001</v>
      </c>
      <c r="C65">
        <v>212.182538172927</v>
      </c>
      <c r="D65">
        <v>3.31957883579611</v>
      </c>
      <c r="E65">
        <v>71.258013060855106</v>
      </c>
    </row>
    <row r="66" spans="1:5" x14ac:dyDescent="0.25">
      <c r="A66" s="1">
        <v>293.89999999999998</v>
      </c>
      <c r="B66">
        <v>1220.4571816032901</v>
      </c>
      <c r="C66">
        <v>193.43518648334199</v>
      </c>
      <c r="D66">
        <v>3.84859515716844</v>
      </c>
      <c r="E66">
        <v>73.946535061613304</v>
      </c>
    </row>
    <row r="67" spans="1:5" x14ac:dyDescent="0.25">
      <c r="A67" s="1">
        <v>296.60000000000002</v>
      </c>
      <c r="B67">
        <v>1240.2216555395501</v>
      </c>
      <c r="C67">
        <v>232.99805203646801</v>
      </c>
      <c r="D67">
        <v>3.2463044139781698</v>
      </c>
      <c r="E67">
        <v>75.454192523939099</v>
      </c>
    </row>
    <row r="68" spans="1:5" x14ac:dyDescent="0.25">
      <c r="A68" s="1">
        <v>299.2</v>
      </c>
      <c r="B68">
        <v>1273.1117415522499</v>
      </c>
      <c r="C68">
        <v>323.12170034688802</v>
      </c>
      <c r="D68">
        <v>3.0153207353505</v>
      </c>
      <c r="E68">
        <v>75.309714524697199</v>
      </c>
    </row>
    <row r="69" spans="1:5" x14ac:dyDescent="0.25">
      <c r="A69" s="1">
        <v>301.8</v>
      </c>
      <c r="B69">
        <v>1390.0898275649399</v>
      </c>
      <c r="C69">
        <v>186.25734865730499</v>
      </c>
      <c r="D69">
        <v>3.3933370567228298</v>
      </c>
      <c r="E69">
        <v>74.532236525455403</v>
      </c>
    </row>
    <row r="70" spans="1:5" x14ac:dyDescent="0.25">
      <c r="A70" s="1">
        <v>304.5</v>
      </c>
      <c r="B70">
        <v>1564.2243015012</v>
      </c>
      <c r="C70">
        <v>137.046214210432</v>
      </c>
      <c r="D70">
        <v>2.8000463135325599</v>
      </c>
      <c r="E70">
        <v>73.544893987781194</v>
      </c>
    </row>
    <row r="71" spans="1:5" x14ac:dyDescent="0.25">
      <c r="A71" s="1">
        <v>307.10000000000002</v>
      </c>
      <c r="B71">
        <v>1700.3853875139</v>
      </c>
      <c r="C71">
        <v>205.78586252085</v>
      </c>
      <c r="D71">
        <v>4.2700626349048898</v>
      </c>
      <c r="E71">
        <v>73.604415988539301</v>
      </c>
    </row>
    <row r="72" spans="1:5" x14ac:dyDescent="0.25">
      <c r="A72" s="1">
        <v>309.7</v>
      </c>
      <c r="B72">
        <v>1799.2944735265901</v>
      </c>
      <c r="C72">
        <v>237.182510831267</v>
      </c>
      <c r="D72">
        <v>2.7310789562772202</v>
      </c>
      <c r="E72">
        <v>72.993937989297507</v>
      </c>
    </row>
    <row r="73" spans="1:5" x14ac:dyDescent="0.25">
      <c r="A73" s="1">
        <v>312.39999999999998</v>
      </c>
      <c r="B73">
        <v>2088.79994746285</v>
      </c>
      <c r="C73">
        <v>260.442376384395</v>
      </c>
      <c r="D73">
        <v>2.62478821308695</v>
      </c>
      <c r="E73">
        <v>76.457595451623305</v>
      </c>
    </row>
    <row r="74" spans="1:5" x14ac:dyDescent="0.25">
      <c r="A74" s="1">
        <v>315</v>
      </c>
      <c r="B74">
        <v>2506.1670334755499</v>
      </c>
      <c r="C74">
        <v>249.732024694812</v>
      </c>
      <c r="D74">
        <v>2.7448045344592802</v>
      </c>
      <c r="E74">
        <v>76.430117452381396</v>
      </c>
    </row>
    <row r="75" spans="1:5" x14ac:dyDescent="0.25">
      <c r="A75" s="1">
        <v>317.60000000000002</v>
      </c>
      <c r="B75">
        <v>2925.3881194882401</v>
      </c>
      <c r="C75">
        <v>233.41767300523199</v>
      </c>
      <c r="D75">
        <v>2.8838208558316101</v>
      </c>
      <c r="E75">
        <v>74.998639453139603</v>
      </c>
    </row>
    <row r="76" spans="1:5" x14ac:dyDescent="0.25">
      <c r="A76" s="1">
        <v>320.3</v>
      </c>
      <c r="B76">
        <v>3146.4795934244999</v>
      </c>
      <c r="C76">
        <v>303.496538558358</v>
      </c>
      <c r="D76">
        <v>3.38553011264134</v>
      </c>
      <c r="E76">
        <v>73.941296915465301</v>
      </c>
    </row>
    <row r="77" spans="1:5" x14ac:dyDescent="0.25">
      <c r="A77" s="1">
        <v>322.89999999999998</v>
      </c>
      <c r="B77">
        <v>3632.9416794372</v>
      </c>
      <c r="C77">
        <v>293.89418686877502</v>
      </c>
      <c r="D77">
        <v>2.8975464340136701</v>
      </c>
      <c r="E77">
        <v>73.975818916223503</v>
      </c>
    </row>
    <row r="78" spans="1:5" x14ac:dyDescent="0.25">
      <c r="A78" s="1">
        <v>325.60000000000002</v>
      </c>
      <c r="B78">
        <v>4204.1851533734598</v>
      </c>
      <c r="C78">
        <v>272.74205242190197</v>
      </c>
      <c r="D78">
        <v>3.9732556908233998</v>
      </c>
      <c r="E78">
        <v>70.565476378549306</v>
      </c>
    </row>
    <row r="79" spans="1:5" x14ac:dyDescent="0.25">
      <c r="A79" s="1">
        <v>328.2</v>
      </c>
      <c r="B79">
        <v>4455.2422393861598</v>
      </c>
      <c r="C79">
        <v>242.009700732319</v>
      </c>
      <c r="D79">
        <v>3.9822720121957298</v>
      </c>
      <c r="E79">
        <v>65.551998379307506</v>
      </c>
    </row>
    <row r="80" spans="1:5" x14ac:dyDescent="0.25">
      <c r="A80" s="1">
        <v>330.9</v>
      </c>
      <c r="B80">
        <v>4387.7217133224203</v>
      </c>
      <c r="C80">
        <v>288.13156628544698</v>
      </c>
      <c r="D80">
        <v>4.3669812690054597</v>
      </c>
      <c r="E80">
        <v>60.988655841633197</v>
      </c>
    </row>
    <row r="81" spans="1:5" x14ac:dyDescent="0.25">
      <c r="A81" s="1">
        <v>333.5</v>
      </c>
      <c r="B81">
        <v>4397.3047993351101</v>
      </c>
      <c r="C81">
        <v>319.98621459586502</v>
      </c>
      <c r="D81">
        <v>2.8399975903777901</v>
      </c>
      <c r="E81">
        <v>55.187177842391399</v>
      </c>
    </row>
    <row r="82" spans="1:5" x14ac:dyDescent="0.25">
      <c r="A82" s="1">
        <v>336.1</v>
      </c>
      <c r="B82">
        <v>4426.7658853478097</v>
      </c>
      <c r="C82">
        <v>206.45486290628199</v>
      </c>
      <c r="D82">
        <v>3.75301391175012</v>
      </c>
      <c r="E82">
        <v>49.274699843149499</v>
      </c>
    </row>
    <row r="83" spans="1:5" x14ac:dyDescent="0.25">
      <c r="A83" s="1">
        <v>338.7</v>
      </c>
      <c r="B83">
        <v>4202.1879713605003</v>
      </c>
      <c r="C83">
        <v>245.54351121670001</v>
      </c>
      <c r="D83">
        <v>5.1230302331224502</v>
      </c>
      <c r="E83">
        <v>45.7332218439077</v>
      </c>
    </row>
    <row r="84" spans="1:5" x14ac:dyDescent="0.25">
      <c r="A84" s="1">
        <v>341.4</v>
      </c>
      <c r="B84">
        <v>3737.8514452967602</v>
      </c>
      <c r="C84">
        <v>352.40537676982598</v>
      </c>
      <c r="D84">
        <v>5.0967394899321796</v>
      </c>
      <c r="E84">
        <v>40.016879306233498</v>
      </c>
    </row>
    <row r="85" spans="1:5" x14ac:dyDescent="0.25">
      <c r="A85" s="1">
        <v>344</v>
      </c>
      <c r="B85">
        <v>3376.8195313094602</v>
      </c>
      <c r="C85">
        <v>407.35102508024198</v>
      </c>
      <c r="D85">
        <v>6.1527558113045098</v>
      </c>
      <c r="E85">
        <v>36.116401306991598</v>
      </c>
    </row>
    <row r="86" spans="1:5" x14ac:dyDescent="0.25">
      <c r="A86" s="1">
        <v>346.7</v>
      </c>
      <c r="B86">
        <v>3067.0130052457198</v>
      </c>
      <c r="C86">
        <v>250.00889063337101</v>
      </c>
      <c r="D86">
        <v>5.7144650681142402</v>
      </c>
      <c r="E86">
        <v>33.634058769317399</v>
      </c>
    </row>
    <row r="87" spans="1:5" x14ac:dyDescent="0.25">
      <c r="A87" s="1">
        <v>349.3</v>
      </c>
      <c r="B87">
        <v>2715.6340912584101</v>
      </c>
      <c r="C87">
        <v>262.56753894378897</v>
      </c>
      <c r="D87">
        <v>6.5534813894865698</v>
      </c>
      <c r="E87">
        <v>33.438580770075603</v>
      </c>
    </row>
    <row r="88" spans="1:5" x14ac:dyDescent="0.25">
      <c r="A88" s="1">
        <v>351.9</v>
      </c>
      <c r="B88">
        <v>2355.8041772711099</v>
      </c>
      <c r="C88">
        <v>344.13318725420697</v>
      </c>
      <c r="D88">
        <v>6.8574977108589001</v>
      </c>
      <c r="E88">
        <v>31.508102770833698</v>
      </c>
    </row>
    <row r="89" spans="1:5" x14ac:dyDescent="0.25">
      <c r="A89" s="1">
        <v>354.6</v>
      </c>
      <c r="B89">
        <v>2222.3636512073699</v>
      </c>
      <c r="C89">
        <v>347.01405280733297</v>
      </c>
      <c r="D89">
        <v>7.2682069676686298</v>
      </c>
      <c r="E89">
        <v>31.012760233159501</v>
      </c>
    </row>
    <row r="90" spans="1:5" x14ac:dyDescent="0.25">
      <c r="A90" s="1">
        <v>356.9</v>
      </c>
      <c r="B90">
        <v>2329.9395734493701</v>
      </c>
      <c r="C90">
        <v>356.75104938962801</v>
      </c>
      <c r="D90">
        <v>7.3741444827287701</v>
      </c>
      <c r="E90">
        <v>29.635875849214798</v>
      </c>
    </row>
    <row r="91" spans="1:5" x14ac:dyDescent="0.25">
      <c r="A91" s="1">
        <v>359.5</v>
      </c>
      <c r="B91">
        <v>2357.0216594620601</v>
      </c>
      <c r="C91">
        <v>355.93669770004402</v>
      </c>
      <c r="D91">
        <v>8.9251608041011004</v>
      </c>
      <c r="E91">
        <v>26.510397849973</v>
      </c>
    </row>
    <row r="92" spans="1:5" x14ac:dyDescent="0.25">
      <c r="A92" s="1">
        <v>362.5</v>
      </c>
      <c r="B92">
        <v>2367.5862971690199</v>
      </c>
      <c r="C92">
        <v>434.366214981295</v>
      </c>
      <c r="D92">
        <v>9.5949488672230192</v>
      </c>
      <c r="E92">
        <v>27.655461697001599</v>
      </c>
    </row>
    <row r="93" spans="1:5" x14ac:dyDescent="0.25">
      <c r="A93" s="1">
        <v>365.1</v>
      </c>
      <c r="B93">
        <v>2596.5823831817202</v>
      </c>
      <c r="C93">
        <v>460.24686329171197</v>
      </c>
      <c r="D93">
        <v>12.1069651885953</v>
      </c>
      <c r="E93">
        <v>27.1089836977598</v>
      </c>
    </row>
    <row r="94" spans="1:5" x14ac:dyDescent="0.25">
      <c r="A94" s="1">
        <v>367.8</v>
      </c>
      <c r="B94">
        <v>2927.34185711798</v>
      </c>
      <c r="C94">
        <v>263.54872884484001</v>
      </c>
      <c r="D94">
        <v>11.5036744454051</v>
      </c>
      <c r="E94">
        <v>26.3436411600855</v>
      </c>
    </row>
    <row r="95" spans="1:5" x14ac:dyDescent="0.25">
      <c r="A95" s="1">
        <v>370.4</v>
      </c>
      <c r="B95">
        <v>3329.5649431306701</v>
      </c>
      <c r="C95">
        <v>277.903377155258</v>
      </c>
      <c r="D95">
        <v>12.2016907667774</v>
      </c>
      <c r="E95">
        <v>25.559163160843699</v>
      </c>
    </row>
    <row r="96" spans="1:5" x14ac:dyDescent="0.25">
      <c r="A96" s="1">
        <v>373</v>
      </c>
      <c r="B96">
        <v>3574.2430291433702</v>
      </c>
      <c r="C96">
        <v>317.36202546567699</v>
      </c>
      <c r="D96">
        <v>12.8417070881497</v>
      </c>
      <c r="E96">
        <v>25.228685161601899</v>
      </c>
    </row>
    <row r="97" spans="1:5" x14ac:dyDescent="0.25">
      <c r="A97" s="1">
        <v>375.3</v>
      </c>
      <c r="B97">
        <v>3847.06495138537</v>
      </c>
      <c r="C97">
        <v>326.97102204797</v>
      </c>
      <c r="D97">
        <v>12.4546446032099</v>
      </c>
      <c r="E97">
        <v>24.056800777657099</v>
      </c>
    </row>
    <row r="98" spans="1:5" x14ac:dyDescent="0.25">
      <c r="A98" s="1">
        <v>378</v>
      </c>
      <c r="B98">
        <v>4202.6434253216303</v>
      </c>
      <c r="C98">
        <v>295.06988760109402</v>
      </c>
      <c r="D98">
        <v>12.2833538600196</v>
      </c>
      <c r="E98">
        <v>22.7814582399829</v>
      </c>
    </row>
    <row r="99" spans="1:5" x14ac:dyDescent="0.25">
      <c r="A99" s="1">
        <v>380.6</v>
      </c>
      <c r="B99">
        <v>4368.4325113343202</v>
      </c>
      <c r="C99">
        <v>370.30453591151303</v>
      </c>
      <c r="D99">
        <v>12.474370181391899</v>
      </c>
      <c r="E99">
        <v>23.150980240741099</v>
      </c>
    </row>
    <row r="100" spans="1:5" x14ac:dyDescent="0.25">
      <c r="A100" s="1">
        <v>383.3</v>
      </c>
      <c r="B100">
        <v>4296.5269852705796</v>
      </c>
      <c r="C100">
        <v>509.23740146464002</v>
      </c>
      <c r="D100">
        <v>15.653079438201701</v>
      </c>
      <c r="E100">
        <v>22.146637703066901</v>
      </c>
    </row>
    <row r="101" spans="1:5" x14ac:dyDescent="0.25">
      <c r="A101" s="1">
        <v>385.9</v>
      </c>
      <c r="B101">
        <v>4305.2640712832799</v>
      </c>
      <c r="C101">
        <v>627.24104977505897</v>
      </c>
      <c r="D101">
        <v>14.568095759574</v>
      </c>
      <c r="E101">
        <v>20.154159703825002</v>
      </c>
    </row>
    <row r="102" spans="1:5" x14ac:dyDescent="0.25">
      <c r="A102" s="1">
        <v>388.6</v>
      </c>
      <c r="B102">
        <v>4497.4055452195398</v>
      </c>
      <c r="C102">
        <v>716.61591532818295</v>
      </c>
      <c r="D102">
        <v>16.231805016383699</v>
      </c>
      <c r="E102">
        <v>23.0038171661508</v>
      </c>
    </row>
    <row r="103" spans="1:5" x14ac:dyDescent="0.25">
      <c r="A103" s="1">
        <v>391.2</v>
      </c>
      <c r="B103">
        <v>4518.47263123223</v>
      </c>
      <c r="C103">
        <v>814.43356363860096</v>
      </c>
      <c r="D103">
        <v>16.0588213377561</v>
      </c>
      <c r="E103">
        <v>22.974339166909001</v>
      </c>
    </row>
    <row r="104" spans="1:5" x14ac:dyDescent="0.25">
      <c r="A104" s="1">
        <v>393.8</v>
      </c>
      <c r="B104">
        <v>4349.3927172449303</v>
      </c>
      <c r="C104">
        <v>1212.81721194902</v>
      </c>
      <c r="D104">
        <v>18.205837659128399</v>
      </c>
      <c r="E104">
        <v>20.649861167667101</v>
      </c>
    </row>
    <row r="105" spans="1:5" x14ac:dyDescent="0.25">
      <c r="A105" s="1">
        <v>396.5</v>
      </c>
      <c r="B105">
        <v>4399.5561911811901</v>
      </c>
      <c r="C105">
        <v>1505.7590775021499</v>
      </c>
      <c r="D105">
        <v>18.999546915938101</v>
      </c>
      <c r="E105">
        <v>19.949518629992902</v>
      </c>
    </row>
    <row r="106" spans="1:5" x14ac:dyDescent="0.25">
      <c r="A106" s="1">
        <v>399.1</v>
      </c>
      <c r="B106">
        <v>4477.43427719388</v>
      </c>
      <c r="C106">
        <v>1642.07772581257</v>
      </c>
      <c r="D106">
        <v>18.294563237310399</v>
      </c>
      <c r="E106">
        <v>19.042040630751</v>
      </c>
    </row>
    <row r="107" spans="1:5" x14ac:dyDescent="0.25">
      <c r="A107" s="1">
        <v>401.7</v>
      </c>
      <c r="B107">
        <v>4375.8953632065804</v>
      </c>
      <c r="C107">
        <v>2049.8103741229802</v>
      </c>
      <c r="D107">
        <v>18.4995795586828</v>
      </c>
      <c r="E107">
        <v>18.276562631509201</v>
      </c>
    </row>
    <row r="108" spans="1:5" x14ac:dyDescent="0.25">
      <c r="A108" s="1">
        <v>404.4</v>
      </c>
      <c r="B108">
        <v>4056.0548371428399</v>
      </c>
      <c r="C108">
        <v>2647.7772396761102</v>
      </c>
      <c r="D108">
        <v>16.243288815492502</v>
      </c>
      <c r="E108">
        <v>18.035220093835001</v>
      </c>
    </row>
    <row r="109" spans="1:5" x14ac:dyDescent="0.25">
      <c r="A109" s="1">
        <v>407</v>
      </c>
      <c r="B109">
        <v>3933.78192315554</v>
      </c>
      <c r="C109">
        <v>3282.2188879865298</v>
      </c>
      <c r="D109">
        <v>16.397305136864802</v>
      </c>
      <c r="E109">
        <v>19.5827420945932</v>
      </c>
    </row>
    <row r="110" spans="1:5" x14ac:dyDescent="0.25">
      <c r="A110" s="1">
        <v>409.7</v>
      </c>
      <c r="B110">
        <v>3799.2623970917998</v>
      </c>
      <c r="C110">
        <v>3636.8177535396499</v>
      </c>
      <c r="D110">
        <v>13.2960143936746</v>
      </c>
      <c r="E110">
        <v>16.502399556918999</v>
      </c>
    </row>
    <row r="111" spans="1:5" x14ac:dyDescent="0.25">
      <c r="A111" s="1">
        <v>412.3</v>
      </c>
      <c r="B111">
        <v>3509.9104831044901</v>
      </c>
      <c r="C111">
        <v>4193.8344018500702</v>
      </c>
      <c r="D111">
        <v>14.2160307150469</v>
      </c>
      <c r="E111">
        <v>17.6559215576771</v>
      </c>
    </row>
    <row r="112" spans="1:5" x14ac:dyDescent="0.25">
      <c r="A112" s="1">
        <v>414.6</v>
      </c>
      <c r="B112">
        <v>3050.62540534649</v>
      </c>
      <c r="C112">
        <v>4723.4093984323599</v>
      </c>
      <c r="D112">
        <v>10.941968230106999</v>
      </c>
      <c r="E112">
        <v>16.761037173732401</v>
      </c>
    </row>
    <row r="113" spans="1:5" x14ac:dyDescent="0.25">
      <c r="A113" s="1">
        <v>417.2</v>
      </c>
      <c r="B113">
        <v>2751.23849135919</v>
      </c>
      <c r="C113">
        <v>5048.2920467427803</v>
      </c>
      <c r="D113">
        <v>9.9139845514793592</v>
      </c>
      <c r="E113">
        <v>15.4465591744906</v>
      </c>
    </row>
    <row r="114" spans="1:5" x14ac:dyDescent="0.25">
      <c r="A114" s="1">
        <v>419.9</v>
      </c>
      <c r="B114">
        <v>2578.9089652954499</v>
      </c>
      <c r="C114">
        <v>5381.8629122959101</v>
      </c>
      <c r="D114">
        <v>9.1296938082890904</v>
      </c>
      <c r="E114">
        <v>16.7352166368163</v>
      </c>
    </row>
    <row r="115" spans="1:5" x14ac:dyDescent="0.25">
      <c r="A115" s="1">
        <v>422.5</v>
      </c>
      <c r="B115">
        <v>2356.9960513081401</v>
      </c>
      <c r="C115">
        <v>5756.6465606063302</v>
      </c>
      <c r="D115">
        <v>7.9737101296614199</v>
      </c>
      <c r="E115">
        <v>17.909738637574499</v>
      </c>
    </row>
    <row r="116" spans="1:5" x14ac:dyDescent="0.25">
      <c r="A116" s="1">
        <v>425.1</v>
      </c>
      <c r="B116">
        <v>2006.29413732084</v>
      </c>
      <c r="C116">
        <v>6041.5992089167503</v>
      </c>
      <c r="D116">
        <v>6.0887264510337502</v>
      </c>
      <c r="E116">
        <v>13.6952606383326</v>
      </c>
    </row>
    <row r="117" spans="1:5" x14ac:dyDescent="0.25">
      <c r="A117" s="1">
        <v>427.7</v>
      </c>
      <c r="B117">
        <v>1968.16922333353</v>
      </c>
      <c r="C117">
        <v>6271.4038572271602</v>
      </c>
      <c r="D117">
        <v>5.5507427724060898</v>
      </c>
      <c r="E117">
        <v>13.9567826390908</v>
      </c>
    </row>
    <row r="118" spans="1:5" x14ac:dyDescent="0.25">
      <c r="A118" s="1">
        <v>430.4</v>
      </c>
      <c r="B118">
        <v>1925.8826972698</v>
      </c>
      <c r="C118">
        <v>6559.2767227802897</v>
      </c>
      <c r="D118">
        <v>4.1704520292158103</v>
      </c>
      <c r="E118">
        <v>15.2394401014166</v>
      </c>
    </row>
    <row r="119" spans="1:5" x14ac:dyDescent="0.25">
      <c r="A119" s="1">
        <v>432.7</v>
      </c>
      <c r="B119">
        <v>1767.0016195118001</v>
      </c>
      <c r="C119">
        <v>6864.8297193625804</v>
      </c>
      <c r="D119">
        <v>4.32538954427595</v>
      </c>
      <c r="E119">
        <v>13.5535557174719</v>
      </c>
    </row>
    <row r="120" spans="1:5" x14ac:dyDescent="0.25">
      <c r="A120" s="1">
        <v>435.7</v>
      </c>
      <c r="B120">
        <v>1651.6372572187499</v>
      </c>
      <c r="C120">
        <v>7142.5722366438404</v>
      </c>
      <c r="D120">
        <v>4.1781776073978696</v>
      </c>
      <c r="E120">
        <v>14.091619564500499</v>
      </c>
    </row>
    <row r="121" spans="1:5" x14ac:dyDescent="0.25">
      <c r="A121" s="1">
        <v>438.3</v>
      </c>
      <c r="B121">
        <v>1586.3873432314399</v>
      </c>
      <c r="C121">
        <v>7101.1028849542499</v>
      </c>
      <c r="D121">
        <v>2.9781939287701999</v>
      </c>
      <c r="E121">
        <v>14.6601415652587</v>
      </c>
    </row>
    <row r="122" spans="1:5" x14ac:dyDescent="0.25">
      <c r="A122" s="1">
        <v>440.6</v>
      </c>
      <c r="B122">
        <v>1679.95726547345</v>
      </c>
      <c r="C122">
        <v>7244.8018815365403</v>
      </c>
      <c r="D122">
        <v>3.48513144383034</v>
      </c>
      <c r="E122">
        <v>12.624257181314</v>
      </c>
    </row>
    <row r="123" spans="1:5" x14ac:dyDescent="0.25">
      <c r="A123" s="1">
        <v>443.3</v>
      </c>
      <c r="B123">
        <v>1560.7317394096999</v>
      </c>
      <c r="C123">
        <v>7538.36774708967</v>
      </c>
      <c r="D123">
        <v>1.18184070064007</v>
      </c>
      <c r="E123">
        <v>12.2529146436397</v>
      </c>
    </row>
    <row r="124" spans="1:5" x14ac:dyDescent="0.25">
      <c r="A124" s="1">
        <v>445.9</v>
      </c>
      <c r="B124">
        <v>1474.8668254224001</v>
      </c>
      <c r="C124">
        <v>7677.7433954000899</v>
      </c>
      <c r="D124">
        <v>0.92185702201239805</v>
      </c>
      <c r="E124">
        <v>9.6414366443979098</v>
      </c>
    </row>
    <row r="125" spans="1:5" x14ac:dyDescent="0.25">
      <c r="A125" s="1">
        <v>448.6</v>
      </c>
      <c r="B125">
        <v>1540.2052993586601</v>
      </c>
      <c r="C125">
        <v>7679.6822609532201</v>
      </c>
      <c r="D125">
        <v>1.5955662788221301</v>
      </c>
      <c r="E125">
        <v>12.3500941067237</v>
      </c>
    </row>
    <row r="126" spans="1:5" x14ac:dyDescent="0.25">
      <c r="A126" s="1">
        <v>451.2</v>
      </c>
      <c r="B126">
        <v>1555.69738537136</v>
      </c>
      <c r="C126">
        <v>7782.6959092636298</v>
      </c>
      <c r="D126">
        <v>1.59558260019446</v>
      </c>
      <c r="E126">
        <v>13.9166161074819</v>
      </c>
    </row>
    <row r="127" spans="1:5" x14ac:dyDescent="0.25">
      <c r="A127" s="1">
        <v>453.8</v>
      </c>
      <c r="B127">
        <v>1464.4254713840501</v>
      </c>
      <c r="C127">
        <v>8142.2585575740504</v>
      </c>
      <c r="D127">
        <v>2.4145989215667898</v>
      </c>
      <c r="E127">
        <v>11.886138108240001</v>
      </c>
    </row>
    <row r="128" spans="1:5" x14ac:dyDescent="0.25">
      <c r="A128" s="1">
        <v>456.5</v>
      </c>
      <c r="B128">
        <v>1444.67194532031</v>
      </c>
      <c r="C128">
        <v>8207.1924231271805</v>
      </c>
      <c r="D128">
        <v>0.11030817837651601</v>
      </c>
      <c r="E128">
        <v>12.413795570565799</v>
      </c>
    </row>
    <row r="129" spans="1:5" x14ac:dyDescent="0.25">
      <c r="A129" s="1">
        <v>459.1</v>
      </c>
      <c r="B129">
        <v>1492.94803133301</v>
      </c>
      <c r="C129">
        <v>8181.3640714375897</v>
      </c>
      <c r="D129">
        <v>1.04332449974885</v>
      </c>
      <c r="E129">
        <v>11.1713175713239</v>
      </c>
    </row>
    <row r="130" spans="1:5" x14ac:dyDescent="0.25">
      <c r="A130" s="1">
        <v>461.8</v>
      </c>
      <c r="B130">
        <v>1517.7275052692701</v>
      </c>
      <c r="C130">
        <v>8156.7099369907201</v>
      </c>
      <c r="D130">
        <v>1.4220337565585801</v>
      </c>
      <c r="E130">
        <v>9.9349750336497191</v>
      </c>
    </row>
    <row r="131" spans="1:5" x14ac:dyDescent="0.25">
      <c r="A131" s="1">
        <v>464.4</v>
      </c>
      <c r="B131">
        <v>1496.65259128197</v>
      </c>
      <c r="C131">
        <v>8317.1135853011401</v>
      </c>
      <c r="D131">
        <v>1.2290500779309099</v>
      </c>
      <c r="E131">
        <v>10.3494970344079</v>
      </c>
    </row>
    <row r="132" spans="1:5" x14ac:dyDescent="0.25">
      <c r="A132" s="1">
        <v>467.1</v>
      </c>
      <c r="B132">
        <v>1402.5030652182199</v>
      </c>
      <c r="C132">
        <v>8422.4474508542608</v>
      </c>
      <c r="D132">
        <v>0.51875933474063496</v>
      </c>
      <c r="E132">
        <v>11.129154496733699</v>
      </c>
    </row>
    <row r="133" spans="1:5" x14ac:dyDescent="0.25">
      <c r="A133" s="1">
        <v>469.7</v>
      </c>
      <c r="B133">
        <v>1508.2531512309199</v>
      </c>
      <c r="C133">
        <v>8349.57009916469</v>
      </c>
      <c r="D133">
        <v>0.77277565611296695</v>
      </c>
      <c r="E133">
        <v>7.9596764974918104</v>
      </c>
    </row>
    <row r="134" spans="1:5" x14ac:dyDescent="0.25">
      <c r="A134" s="1">
        <v>472.3</v>
      </c>
      <c r="B134">
        <v>1558.1772372436201</v>
      </c>
      <c r="C134">
        <v>8454.0347474750997</v>
      </c>
      <c r="D134">
        <v>1.1947919774853</v>
      </c>
      <c r="E134">
        <v>11.10719849825</v>
      </c>
    </row>
    <row r="135" spans="1:5" x14ac:dyDescent="0.25">
      <c r="A135" s="1">
        <v>474.9</v>
      </c>
      <c r="B135">
        <v>1594.1653232563101</v>
      </c>
      <c r="C135">
        <v>8602.3643957855202</v>
      </c>
      <c r="D135">
        <v>0.82880829885762697</v>
      </c>
      <c r="E135">
        <v>10.303720499008101</v>
      </c>
    </row>
    <row r="136" spans="1:5" x14ac:dyDescent="0.25">
      <c r="A136" s="1">
        <v>477.6</v>
      </c>
      <c r="B136">
        <v>1546.3977971925699</v>
      </c>
      <c r="C136">
        <v>8574.2962613386499</v>
      </c>
      <c r="D136">
        <v>1.4375175556673601</v>
      </c>
      <c r="E136">
        <v>9.1543779613339193</v>
      </c>
    </row>
    <row r="137" spans="1:5" x14ac:dyDescent="0.25">
      <c r="A137" s="1">
        <v>480.2</v>
      </c>
      <c r="B137">
        <v>1644.9928832052699</v>
      </c>
      <c r="C137">
        <v>8283.9319096490599</v>
      </c>
      <c r="D137">
        <v>1.55553387703969</v>
      </c>
      <c r="E137">
        <v>9.5678999620920706</v>
      </c>
    </row>
    <row r="138" spans="1:5" x14ac:dyDescent="0.25">
      <c r="A138" s="1">
        <v>482.9</v>
      </c>
      <c r="B138">
        <v>1730.48335714153</v>
      </c>
      <c r="C138">
        <v>8157.3727752021896</v>
      </c>
      <c r="D138">
        <v>0.84324313384941396</v>
      </c>
      <c r="E138">
        <v>7.9805574244178699</v>
      </c>
    </row>
    <row r="139" spans="1:5" x14ac:dyDescent="0.25">
      <c r="A139" s="1">
        <v>485.5</v>
      </c>
      <c r="B139">
        <v>1730.22144315422</v>
      </c>
      <c r="C139">
        <v>8000.2314235126096</v>
      </c>
      <c r="D139">
        <v>0.66325945522174601</v>
      </c>
      <c r="E139">
        <v>7.4420794251760203</v>
      </c>
    </row>
    <row r="140" spans="1:5" x14ac:dyDescent="0.25">
      <c r="A140" s="1">
        <v>487.8</v>
      </c>
      <c r="B140">
        <v>1697.41936539622</v>
      </c>
      <c r="C140">
        <v>7625.4934200949001</v>
      </c>
      <c r="D140">
        <v>0.98019697028188402</v>
      </c>
      <c r="E140">
        <v>7.7591950412312896</v>
      </c>
    </row>
    <row r="141" spans="1:5" x14ac:dyDescent="0.25">
      <c r="A141" s="1">
        <v>490.4</v>
      </c>
      <c r="B141">
        <v>1841.7694514089201</v>
      </c>
      <c r="C141">
        <v>7244.6740684053202</v>
      </c>
      <c r="D141">
        <v>0.38021329165421303</v>
      </c>
      <c r="E141">
        <v>7.2267170419894704</v>
      </c>
    </row>
    <row r="142" spans="1:5" x14ac:dyDescent="0.25">
      <c r="A142" s="1">
        <v>493.1</v>
      </c>
      <c r="B142">
        <v>1884.8869253451801</v>
      </c>
      <c r="C142">
        <v>6797.6029339584502</v>
      </c>
      <c r="D142">
        <v>7.79225484639436E-2</v>
      </c>
      <c r="E142">
        <v>7.9853745043152502</v>
      </c>
    </row>
    <row r="143" spans="1:5" x14ac:dyDescent="0.25">
      <c r="A143" s="1">
        <v>495.7</v>
      </c>
      <c r="B143">
        <v>1786.0760113578699</v>
      </c>
      <c r="C143">
        <v>6472.2765822688598</v>
      </c>
      <c r="D143">
        <v>0.80393886983627605</v>
      </c>
      <c r="E143">
        <v>6.0248965050734</v>
      </c>
    </row>
    <row r="144" spans="1:5" x14ac:dyDescent="0.25">
      <c r="A144" s="1">
        <v>498.4</v>
      </c>
      <c r="B144">
        <v>1837.6454852941299</v>
      </c>
      <c r="C144">
        <v>5862.2924478219902</v>
      </c>
      <c r="D144">
        <v>0.58164812664600296</v>
      </c>
      <c r="E144">
        <v>7.3315539673991701</v>
      </c>
    </row>
    <row r="145" spans="1:5" x14ac:dyDescent="0.25">
      <c r="A145" s="1">
        <v>501</v>
      </c>
      <c r="B145">
        <v>2010.7585713068299</v>
      </c>
      <c r="C145">
        <v>5257.0960961324099</v>
      </c>
      <c r="D145">
        <v>0.60166444801833197</v>
      </c>
      <c r="E145">
        <v>8.7810759681573494</v>
      </c>
    </row>
    <row r="146" spans="1:5" x14ac:dyDescent="0.25">
      <c r="A146" s="1">
        <v>503.7</v>
      </c>
      <c r="B146">
        <v>1976.9570452430901</v>
      </c>
      <c r="C146">
        <v>4613.7809616855302</v>
      </c>
      <c r="D146">
        <v>1.5283737048280599</v>
      </c>
      <c r="E146">
        <v>7.4077334304831197</v>
      </c>
    </row>
    <row r="147" spans="1:5" x14ac:dyDescent="0.25">
      <c r="A147" s="1">
        <v>506.3</v>
      </c>
      <c r="B147">
        <v>1891.40013125579</v>
      </c>
      <c r="C147">
        <v>4214.88860999595</v>
      </c>
      <c r="D147">
        <v>0.71939002620039205</v>
      </c>
      <c r="E147">
        <v>6.1192554312412701</v>
      </c>
    </row>
    <row r="148" spans="1:5" x14ac:dyDescent="0.25">
      <c r="A148" s="1">
        <v>508.9</v>
      </c>
      <c r="B148">
        <v>1912.9252172684801</v>
      </c>
      <c r="C148">
        <v>3629.37025830637</v>
      </c>
      <c r="D148">
        <v>0.77540634757272198</v>
      </c>
      <c r="E148">
        <v>5.8187774319994201</v>
      </c>
    </row>
    <row r="149" spans="1:5" x14ac:dyDescent="0.25">
      <c r="A149" s="1">
        <v>511.2</v>
      </c>
      <c r="B149">
        <v>2006.7551395104799</v>
      </c>
      <c r="C149">
        <v>3040.9012548886699</v>
      </c>
      <c r="D149">
        <v>0.64734386263286303</v>
      </c>
      <c r="E149">
        <v>4.3128930480547201</v>
      </c>
    </row>
    <row r="150" spans="1:5" x14ac:dyDescent="0.25">
      <c r="A150" s="1">
        <v>513.79999999999995</v>
      </c>
      <c r="B150">
        <v>2012.3912255231801</v>
      </c>
      <c r="C150">
        <v>2700.7239031990798</v>
      </c>
      <c r="D150">
        <v>1.2543601840051899</v>
      </c>
      <c r="E150">
        <v>5.8744150488128897</v>
      </c>
    </row>
    <row r="151" spans="1:5" x14ac:dyDescent="0.25">
      <c r="A151" s="1">
        <v>516.5</v>
      </c>
      <c r="B151">
        <v>1976.7686994594401</v>
      </c>
      <c r="C151">
        <v>2386.5697687522102</v>
      </c>
      <c r="D151">
        <v>0.92606944081492004</v>
      </c>
      <c r="E151">
        <v>6.3590725111386899</v>
      </c>
    </row>
    <row r="152" spans="1:5" x14ac:dyDescent="0.25">
      <c r="A152" s="1">
        <v>519.1</v>
      </c>
      <c r="B152">
        <v>1933.99978547213</v>
      </c>
      <c r="C152">
        <v>1924.1614170626301</v>
      </c>
      <c r="D152">
        <v>0.59508576218725295</v>
      </c>
      <c r="E152">
        <v>3.4835945118968201</v>
      </c>
    </row>
    <row r="153" spans="1:5" x14ac:dyDescent="0.25">
      <c r="A153" s="1">
        <v>521.79999999999995</v>
      </c>
      <c r="B153">
        <v>2035.3062594083899</v>
      </c>
      <c r="C153">
        <v>1616.8082826157499</v>
      </c>
      <c r="D153">
        <v>1.14079501899698</v>
      </c>
      <c r="E153">
        <v>3.5422519742226402</v>
      </c>
    </row>
    <row r="154" spans="1:5" x14ac:dyDescent="0.25">
      <c r="A154" s="1">
        <v>524.4</v>
      </c>
      <c r="B154">
        <v>1991.18734542109</v>
      </c>
      <c r="C154">
        <v>1524.8909309261701</v>
      </c>
      <c r="D154">
        <v>0.96781134036931205</v>
      </c>
      <c r="E154">
        <v>5.8097739749807698</v>
      </c>
    </row>
    <row r="155" spans="1:5" x14ac:dyDescent="0.25">
      <c r="A155" s="1">
        <v>527.1</v>
      </c>
      <c r="B155">
        <v>1912.4648193573501</v>
      </c>
      <c r="C155">
        <v>1339.2727964793</v>
      </c>
      <c r="D155">
        <v>0.72352059717903905</v>
      </c>
      <c r="E155">
        <v>5.0254314373065396</v>
      </c>
    </row>
    <row r="156" spans="1:5" x14ac:dyDescent="0.25">
      <c r="A156" s="1">
        <v>529.70000000000005</v>
      </c>
      <c r="B156">
        <v>1898.7759053700399</v>
      </c>
      <c r="C156">
        <v>1118.6784447897201</v>
      </c>
      <c r="D156">
        <v>0.559536918551368</v>
      </c>
      <c r="E156">
        <v>4.3279534380647</v>
      </c>
    </row>
    <row r="157" spans="1:5" x14ac:dyDescent="0.25">
      <c r="A157" s="1">
        <v>532.29999999999995</v>
      </c>
      <c r="B157">
        <v>1983.0179913827401</v>
      </c>
      <c r="C157">
        <v>1000.76509310013</v>
      </c>
      <c r="D157">
        <v>4.5553239923700403E-2</v>
      </c>
      <c r="E157">
        <v>4.3984754388228602</v>
      </c>
    </row>
    <row r="158" spans="1:5" x14ac:dyDescent="0.25">
      <c r="A158" s="1">
        <v>535</v>
      </c>
      <c r="B158">
        <v>1864.649465319</v>
      </c>
      <c r="C158">
        <v>1038.85095865326</v>
      </c>
      <c r="D158">
        <v>1.5152624967334301</v>
      </c>
      <c r="E158">
        <v>5.3221329011486498</v>
      </c>
    </row>
    <row r="159" spans="1:5" x14ac:dyDescent="0.25">
      <c r="A159" s="1">
        <v>537.29999999999995</v>
      </c>
      <c r="B159">
        <v>1811.5723875609999</v>
      </c>
      <c r="C159">
        <v>958.76995523555399</v>
      </c>
      <c r="D159">
        <v>1.7072000117935699</v>
      </c>
      <c r="E159">
        <v>3.7582485172039499</v>
      </c>
    </row>
    <row r="160" spans="1:5" x14ac:dyDescent="0.25">
      <c r="A160" s="1">
        <v>539.9</v>
      </c>
      <c r="B160">
        <v>1860.48147357369</v>
      </c>
      <c r="C160">
        <v>790.942603545971</v>
      </c>
      <c r="D160">
        <v>0.97621633316589995</v>
      </c>
      <c r="E160">
        <v>3.7867705179621098</v>
      </c>
    </row>
    <row r="161" spans="1:5" x14ac:dyDescent="0.25">
      <c r="A161" s="1">
        <v>542.6</v>
      </c>
      <c r="B161">
        <v>1855.7949475099499</v>
      </c>
      <c r="C161">
        <v>723.42946909909801</v>
      </c>
      <c r="D161">
        <v>1.2479255899756301</v>
      </c>
      <c r="E161">
        <v>3.3194279802878501</v>
      </c>
    </row>
    <row r="162" spans="1:5" x14ac:dyDescent="0.25">
      <c r="A162" s="1">
        <v>545.20000000000005</v>
      </c>
      <c r="B162">
        <v>1674.78203352265</v>
      </c>
      <c r="C162">
        <v>806.82911740951602</v>
      </c>
      <c r="D162">
        <v>1.3229419113479599</v>
      </c>
      <c r="E162">
        <v>2.7919499810459998</v>
      </c>
    </row>
    <row r="163" spans="1:5" x14ac:dyDescent="0.25">
      <c r="A163" s="1">
        <v>547.79999999999995</v>
      </c>
      <c r="B163">
        <v>1606.4761195353501</v>
      </c>
      <c r="C163">
        <v>714.77076571993302</v>
      </c>
      <c r="D163">
        <v>1.47395823272029</v>
      </c>
      <c r="E163">
        <v>3.8604719818042099</v>
      </c>
    </row>
    <row r="164" spans="1:5" x14ac:dyDescent="0.25">
      <c r="A164" s="1">
        <v>550.5</v>
      </c>
      <c r="B164">
        <v>1633.73459347161</v>
      </c>
      <c r="C164">
        <v>585.39663127306096</v>
      </c>
      <c r="D164">
        <v>0.695667489530017</v>
      </c>
      <c r="E164">
        <v>3.7971294441300101</v>
      </c>
    </row>
    <row r="165" spans="1:5" x14ac:dyDescent="0.25">
      <c r="A165" s="1">
        <v>553.1</v>
      </c>
      <c r="B165">
        <v>1536.7476794843001</v>
      </c>
      <c r="C165">
        <v>575.55227958347803</v>
      </c>
      <c r="D165">
        <v>1.39068381090235</v>
      </c>
      <c r="E165">
        <v>1.6086514448881499</v>
      </c>
    </row>
    <row r="166" spans="1:5" x14ac:dyDescent="0.25">
      <c r="A166" s="1">
        <v>555.70000000000005</v>
      </c>
      <c r="B166">
        <v>1402.0347654970001</v>
      </c>
      <c r="C166">
        <v>617.64792789389605</v>
      </c>
      <c r="D166">
        <v>1.2017001322746801</v>
      </c>
      <c r="E166">
        <v>3.1731734456462801</v>
      </c>
    </row>
    <row r="167" spans="1:5" x14ac:dyDescent="0.25">
      <c r="A167" s="1">
        <v>558</v>
      </c>
      <c r="B167">
        <v>1344.092687739</v>
      </c>
      <c r="C167">
        <v>623.75392447618697</v>
      </c>
      <c r="D167">
        <v>1.2216376473348201</v>
      </c>
      <c r="E167">
        <v>3.5462890617016001</v>
      </c>
    </row>
    <row r="168" spans="1:5" x14ac:dyDescent="0.25">
      <c r="A168" s="1">
        <v>560.70000000000005</v>
      </c>
      <c r="B168">
        <v>1378.04516167526</v>
      </c>
      <c r="C168">
        <v>508.17479002931498</v>
      </c>
      <c r="D168">
        <v>0.33734690414454499</v>
      </c>
      <c r="E168">
        <v>3.5719465240273398</v>
      </c>
    </row>
    <row r="169" spans="1:5" x14ac:dyDescent="0.25">
      <c r="A169" s="1">
        <v>563.29999999999995</v>
      </c>
      <c r="B169">
        <v>1275.9612476879499</v>
      </c>
      <c r="C169">
        <v>574.621438339733</v>
      </c>
      <c r="D169">
        <v>2.6403632255168801</v>
      </c>
      <c r="E169">
        <v>2.8444685247855301</v>
      </c>
    </row>
    <row r="170" spans="1:5" x14ac:dyDescent="0.25">
      <c r="A170" s="1">
        <v>566</v>
      </c>
      <c r="B170">
        <v>1134.7087216242101</v>
      </c>
      <c r="C170">
        <v>499.30130389285802</v>
      </c>
      <c r="D170">
        <v>0.72207248232660304</v>
      </c>
      <c r="E170">
        <v>2.0941259871112798</v>
      </c>
    </row>
    <row r="171" spans="1:5" x14ac:dyDescent="0.25">
      <c r="A171" s="1">
        <v>568.6</v>
      </c>
      <c r="B171">
        <v>1151.46080763691</v>
      </c>
      <c r="C171">
        <v>505.07195220327702</v>
      </c>
      <c r="D171">
        <v>0.87608880369893405</v>
      </c>
      <c r="E171">
        <v>2.6796479878694601</v>
      </c>
    </row>
    <row r="172" spans="1:5" x14ac:dyDescent="0.25">
      <c r="A172" s="1">
        <v>571.20000000000005</v>
      </c>
      <c r="B172">
        <v>1165.4168936496001</v>
      </c>
      <c r="C172">
        <v>535.60160051369598</v>
      </c>
      <c r="D172">
        <v>1.2211051250712699</v>
      </c>
      <c r="E172">
        <v>2.4491699886276002</v>
      </c>
    </row>
    <row r="173" spans="1:5" x14ac:dyDescent="0.25">
      <c r="A173" s="1">
        <v>573.9</v>
      </c>
      <c r="B173">
        <v>1074.31736758586</v>
      </c>
      <c r="C173">
        <v>621.62646606681994</v>
      </c>
      <c r="D173">
        <v>0.87481438188099503</v>
      </c>
      <c r="E173">
        <v>1.60882745095341</v>
      </c>
    </row>
    <row r="174" spans="1:5" x14ac:dyDescent="0.25">
      <c r="A174" s="1">
        <v>576.20000000000005</v>
      </c>
      <c r="B174">
        <v>1085.4822898278601</v>
      </c>
      <c r="C174">
        <v>659.52446264911305</v>
      </c>
      <c r="D174">
        <v>2.3507518969411301</v>
      </c>
      <c r="E174">
        <v>3.5359430670087</v>
      </c>
    </row>
    <row r="175" spans="1:5" x14ac:dyDescent="0.25">
      <c r="A175" s="1">
        <v>578.79999999999995</v>
      </c>
      <c r="B175">
        <v>1123.64937584056</v>
      </c>
      <c r="C175">
        <v>518.150110959534</v>
      </c>
      <c r="D175">
        <v>0.84076821831346504</v>
      </c>
      <c r="E175">
        <v>1.4634650677668299</v>
      </c>
    </row>
    <row r="176" spans="1:5" x14ac:dyDescent="0.25">
      <c r="A176" s="1">
        <v>581.5</v>
      </c>
      <c r="B176">
        <v>1138.3978497768201</v>
      </c>
      <c r="C176">
        <v>579.69597651265804</v>
      </c>
      <c r="D176">
        <v>0.89247747512319198</v>
      </c>
      <c r="E176">
        <v>2.4061225300926301</v>
      </c>
    </row>
    <row r="177" spans="1:5" x14ac:dyDescent="0.25">
      <c r="A177" s="1">
        <v>584.1</v>
      </c>
      <c r="B177">
        <v>1048.6529357895099</v>
      </c>
      <c r="C177">
        <v>665.60462482307605</v>
      </c>
      <c r="D177">
        <v>0.556493796495522</v>
      </c>
      <c r="E177">
        <v>2.5606445308507699</v>
      </c>
    </row>
    <row r="178" spans="1:5" x14ac:dyDescent="0.25">
      <c r="A178" s="1">
        <v>586.70000000000005</v>
      </c>
      <c r="B178">
        <v>1068.02202180221</v>
      </c>
      <c r="C178">
        <v>707.72427313349499</v>
      </c>
      <c r="D178">
        <v>0.93651011786785299</v>
      </c>
      <c r="E178">
        <v>2.7871665316089298</v>
      </c>
    </row>
    <row r="179" spans="1:5" x14ac:dyDescent="0.25">
      <c r="A179" s="1">
        <v>589.4</v>
      </c>
      <c r="B179">
        <v>1166.7984957384699</v>
      </c>
      <c r="C179">
        <v>649.71313868662105</v>
      </c>
      <c r="D179">
        <v>1.8002193746775801</v>
      </c>
      <c r="E179">
        <v>2.08482399393472</v>
      </c>
    </row>
    <row r="180" spans="1:5" x14ac:dyDescent="0.25">
      <c r="A180" s="1">
        <v>592</v>
      </c>
      <c r="B180">
        <v>1241.60958175117</v>
      </c>
      <c r="C180">
        <v>690.91678699704096</v>
      </c>
      <c r="D180">
        <v>0.98723569604991102</v>
      </c>
      <c r="E180">
        <v>2.4623459946928699</v>
      </c>
    </row>
    <row r="181" spans="1:5" x14ac:dyDescent="0.25">
      <c r="A181" s="1">
        <v>594.6</v>
      </c>
      <c r="B181">
        <v>1129.05266776386</v>
      </c>
      <c r="C181">
        <v>681.14843530745497</v>
      </c>
      <c r="D181">
        <v>1.07725201742224</v>
      </c>
      <c r="E181">
        <v>3.17386799545105</v>
      </c>
    </row>
    <row r="182" spans="1:5" x14ac:dyDescent="0.25">
      <c r="A182" s="1">
        <v>596.9</v>
      </c>
      <c r="B182">
        <v>1140.79859000586</v>
      </c>
      <c r="C182">
        <v>666.85143188974905</v>
      </c>
      <c r="D182">
        <v>0.56418953248238302</v>
      </c>
      <c r="E182">
        <v>4.6619836115063196</v>
      </c>
    </row>
    <row r="183" spans="1:5" x14ac:dyDescent="0.25">
      <c r="A183" s="1">
        <v>599.6</v>
      </c>
      <c r="B183">
        <v>1231.8430639421199</v>
      </c>
      <c r="C183">
        <v>625.32129744287499</v>
      </c>
      <c r="D183">
        <v>1.42789878929211</v>
      </c>
      <c r="E183">
        <v>2.8546410738321102</v>
      </c>
    </row>
    <row r="184" spans="1:5" x14ac:dyDescent="0.25">
      <c r="A184" s="1">
        <v>602.20000000000005</v>
      </c>
      <c r="B184">
        <v>1198.1981499548201</v>
      </c>
      <c r="C184">
        <v>717.78894575329502</v>
      </c>
      <c r="D184">
        <v>1.11791511066444</v>
      </c>
      <c r="E184">
        <v>3.3611630745902499</v>
      </c>
    </row>
    <row r="185" spans="1:5" x14ac:dyDescent="0.25">
      <c r="A185" s="1">
        <v>604.9</v>
      </c>
      <c r="B185">
        <v>1123.2686238910801</v>
      </c>
      <c r="C185">
        <v>706.17681130641995</v>
      </c>
      <c r="D185">
        <v>1.26662436747417</v>
      </c>
      <c r="E185">
        <v>1.54982053691606</v>
      </c>
    </row>
    <row r="186" spans="1:5" x14ac:dyDescent="0.25">
      <c r="A186" s="1">
        <v>607.5</v>
      </c>
      <c r="B186">
        <v>1253.46470990377</v>
      </c>
      <c r="C186">
        <v>663.82845961683699</v>
      </c>
      <c r="D186">
        <v>1.6506406888464999</v>
      </c>
      <c r="E186">
        <v>1.5333425376742</v>
      </c>
    </row>
    <row r="187" spans="1:5" x14ac:dyDescent="0.25">
      <c r="A187" s="1">
        <v>610.20000000000005</v>
      </c>
      <c r="B187">
        <v>1282.5181838400299</v>
      </c>
      <c r="C187">
        <v>640.29432516996405</v>
      </c>
      <c r="D187">
        <v>1.0953499456562299</v>
      </c>
      <c r="E187">
        <v>0</v>
      </c>
    </row>
    <row r="188" spans="1:5" x14ac:dyDescent="0.25">
      <c r="A188" s="1">
        <v>612.79999999999995</v>
      </c>
      <c r="B188">
        <v>1223.2652698527299</v>
      </c>
      <c r="C188">
        <v>776.65197348038396</v>
      </c>
      <c r="D188">
        <v>1.4713662670285601</v>
      </c>
      <c r="E188">
        <v>2.5815220007581301</v>
      </c>
    </row>
    <row r="189" spans="1:5" x14ac:dyDescent="0.25">
      <c r="A189" s="1">
        <v>615.4</v>
      </c>
      <c r="B189">
        <v>1209.09735586542</v>
      </c>
      <c r="C189">
        <v>684.50462179080296</v>
      </c>
      <c r="D189">
        <v>0.85938258840088899</v>
      </c>
      <c r="E189">
        <v>3.5520440015163199</v>
      </c>
    </row>
    <row r="190" spans="1:5" x14ac:dyDescent="0.25">
      <c r="A190" s="1">
        <v>618.1</v>
      </c>
      <c r="B190">
        <v>1309.33882980168</v>
      </c>
      <c r="C190">
        <v>646.97348734392801</v>
      </c>
      <c r="D190">
        <v>2.1480918452106201</v>
      </c>
      <c r="E190">
        <v>3.88270146384207</v>
      </c>
    </row>
    <row r="191" spans="1:5" x14ac:dyDescent="0.25">
      <c r="A191" s="1">
        <v>620.4</v>
      </c>
      <c r="B191">
        <v>1316.64275204368</v>
      </c>
      <c r="C191">
        <v>634.179483926221</v>
      </c>
      <c r="D191">
        <v>1.0950293602707599</v>
      </c>
      <c r="E191">
        <v>0.123817079897378</v>
      </c>
    </row>
    <row r="192" spans="1:5" x14ac:dyDescent="0.25">
      <c r="A192" s="1">
        <v>623</v>
      </c>
      <c r="B192">
        <v>1229.34583805638</v>
      </c>
      <c r="C192">
        <v>771.02113223663798</v>
      </c>
      <c r="D192">
        <v>1.78104568164309</v>
      </c>
      <c r="E192">
        <v>0.66633908065551894</v>
      </c>
    </row>
    <row r="193" spans="1:5" x14ac:dyDescent="0.25">
      <c r="A193" s="1">
        <v>625.6</v>
      </c>
      <c r="B193">
        <v>1241.3899240690801</v>
      </c>
      <c r="C193">
        <v>832.24578054705705</v>
      </c>
      <c r="D193">
        <v>1.59606200301542</v>
      </c>
      <c r="E193">
        <v>2.1028610814136601</v>
      </c>
    </row>
    <row r="194" spans="1:5" x14ac:dyDescent="0.25">
      <c r="A194" s="1">
        <v>628.29999999999995</v>
      </c>
      <c r="B194">
        <v>1338.2633980053299</v>
      </c>
      <c r="C194">
        <v>713.13764610018404</v>
      </c>
      <c r="D194">
        <v>1.66777125982515</v>
      </c>
      <c r="E194">
        <v>2.7115185437394902</v>
      </c>
    </row>
    <row r="195" spans="1:5" x14ac:dyDescent="0.25">
      <c r="A195" s="1">
        <v>630.9</v>
      </c>
      <c r="B195">
        <v>1371.76648401803</v>
      </c>
      <c r="C195">
        <v>771.637294410599</v>
      </c>
      <c r="D195">
        <v>1.2997875811974799</v>
      </c>
      <c r="E195">
        <v>2.4320405444976201</v>
      </c>
    </row>
    <row r="196" spans="1:5" x14ac:dyDescent="0.25">
      <c r="A196" s="1">
        <v>633.5</v>
      </c>
      <c r="B196">
        <v>1267.2635700307301</v>
      </c>
      <c r="C196">
        <v>747.22194272102001</v>
      </c>
      <c r="D196">
        <v>7.2803902569807705E-2</v>
      </c>
      <c r="E196">
        <v>3.8845625452557901</v>
      </c>
    </row>
    <row r="197" spans="1:5" x14ac:dyDescent="0.25">
      <c r="A197" s="1">
        <v>636.20000000000005</v>
      </c>
      <c r="B197">
        <v>1238.61604396699</v>
      </c>
      <c r="C197">
        <v>745.45480827414599</v>
      </c>
      <c r="D197">
        <v>0.624513159379536</v>
      </c>
      <c r="E197">
        <v>3.3822200075815401</v>
      </c>
    </row>
    <row r="198" spans="1:5" x14ac:dyDescent="0.25">
      <c r="A198" s="1">
        <v>638.79999999999995</v>
      </c>
      <c r="B198">
        <v>1386.56412997968</v>
      </c>
      <c r="C198">
        <v>694.24245658456505</v>
      </c>
      <c r="D198">
        <v>1.38252948075187</v>
      </c>
      <c r="E198">
        <v>1.75274200833977</v>
      </c>
    </row>
    <row r="199" spans="1:5" x14ac:dyDescent="0.25">
      <c r="A199" s="1">
        <v>641.5</v>
      </c>
      <c r="B199">
        <v>1342.4576039159399</v>
      </c>
      <c r="C199">
        <v>722.63532213768895</v>
      </c>
      <c r="D199">
        <v>1.2572387375616001</v>
      </c>
      <c r="E199">
        <v>0.97539947066550803</v>
      </c>
    </row>
    <row r="200" spans="1:5" x14ac:dyDescent="0.25">
      <c r="A200" s="1">
        <v>644.1</v>
      </c>
      <c r="B200">
        <v>1250.61468992864</v>
      </c>
      <c r="C200">
        <v>821.87897044810802</v>
      </c>
      <c r="D200">
        <v>1.0282550589339301</v>
      </c>
      <c r="E200">
        <v>3.3469214714236801</v>
      </c>
    </row>
    <row r="201" spans="1:5" x14ac:dyDescent="0.25">
      <c r="A201" s="1">
        <v>646.70000000000005</v>
      </c>
      <c r="B201">
        <v>1277.70977594133</v>
      </c>
      <c r="C201">
        <v>776.25761875852697</v>
      </c>
      <c r="D201">
        <v>0.25727138030625701</v>
      </c>
      <c r="E201">
        <v>1.9454434721818401</v>
      </c>
    </row>
    <row r="202" spans="1:5" x14ac:dyDescent="0.25">
      <c r="A202" s="1">
        <v>649.4</v>
      </c>
      <c r="B202">
        <v>1407.7352498775899</v>
      </c>
      <c r="C202">
        <v>700.160484311652</v>
      </c>
      <c r="D202">
        <v>0.681980637115984</v>
      </c>
      <c r="E202">
        <v>2.26410093450761</v>
      </c>
    </row>
    <row r="203" spans="1:5" x14ac:dyDescent="0.25">
      <c r="A203" s="1">
        <v>652</v>
      </c>
      <c r="B203">
        <v>1426.9753358902899</v>
      </c>
      <c r="C203">
        <v>717.01213262207102</v>
      </c>
      <c r="D203">
        <v>0.947996958488316</v>
      </c>
      <c r="E203">
        <v>1.1696229352657499</v>
      </c>
    </row>
    <row r="204" spans="1:5" x14ac:dyDescent="0.25">
      <c r="A204" s="1">
        <v>654.6</v>
      </c>
      <c r="B204">
        <v>1306.5694219029799</v>
      </c>
      <c r="C204">
        <v>872.19378093248702</v>
      </c>
      <c r="D204">
        <v>0.970013279860646</v>
      </c>
      <c r="E204">
        <v>2.6611449360239301</v>
      </c>
    </row>
    <row r="205" spans="1:5" x14ac:dyDescent="0.25">
      <c r="A205" s="1">
        <v>657</v>
      </c>
      <c r="B205">
        <v>1339.27773206855</v>
      </c>
      <c r="C205">
        <v>952.21199475748801</v>
      </c>
      <c r="D205">
        <v>0.15264373035818199</v>
      </c>
      <c r="E205">
        <v>1.6983960136468299</v>
      </c>
    </row>
    <row r="206" spans="1:5" x14ac:dyDescent="0.25">
      <c r="A206" s="1">
        <v>659.6</v>
      </c>
      <c r="B206">
        <v>1441.5898180812401</v>
      </c>
      <c r="C206">
        <v>892.53064306790804</v>
      </c>
      <c r="D206">
        <v>0.69066005173051404</v>
      </c>
      <c r="E206">
        <v>3.5749180144049699</v>
      </c>
    </row>
    <row r="207" spans="1:5" x14ac:dyDescent="0.25">
      <c r="A207" s="1">
        <v>662.2</v>
      </c>
      <c r="B207">
        <v>1442.03290409394</v>
      </c>
      <c r="C207">
        <v>972.38829137832397</v>
      </c>
      <c r="D207">
        <v>2.17467637310284</v>
      </c>
      <c r="E207">
        <v>3.9034400151631701</v>
      </c>
    </row>
    <row r="208" spans="1:5" x14ac:dyDescent="0.25">
      <c r="A208" s="1">
        <v>664.8</v>
      </c>
      <c r="B208">
        <v>1378.2699901066301</v>
      </c>
      <c r="C208">
        <v>994.74193968874397</v>
      </c>
      <c r="D208">
        <v>1.52869269447518</v>
      </c>
      <c r="E208">
        <v>2.8689620159213098</v>
      </c>
    </row>
    <row r="209" spans="1:5" x14ac:dyDescent="0.25">
      <c r="A209" s="1">
        <v>667.5</v>
      </c>
      <c r="B209">
        <v>1417.6504640429</v>
      </c>
      <c r="C209">
        <v>935.44380524186897</v>
      </c>
      <c r="D209">
        <v>1.1964019512849</v>
      </c>
      <c r="E209">
        <v>3.2096194782470802</v>
      </c>
    </row>
    <row r="210" spans="1:5" x14ac:dyDescent="0.25">
      <c r="A210" s="1">
        <v>670.1</v>
      </c>
      <c r="B210">
        <v>1485.68855005559</v>
      </c>
      <c r="C210">
        <v>1041.6034535522899</v>
      </c>
      <c r="D210">
        <v>0.233418272657234</v>
      </c>
      <c r="E210">
        <v>3.9491414790052199</v>
      </c>
    </row>
    <row r="211" spans="1:5" x14ac:dyDescent="0.25">
      <c r="A211" s="1">
        <v>672.8</v>
      </c>
      <c r="B211">
        <v>1474.59502399185</v>
      </c>
      <c r="C211">
        <v>1111.0713191054101</v>
      </c>
      <c r="D211">
        <v>1.2611275294669599</v>
      </c>
      <c r="E211">
        <v>2.4327989413310398</v>
      </c>
    </row>
    <row r="212" spans="1:5" x14ac:dyDescent="0.25">
      <c r="A212" s="1">
        <v>675.4</v>
      </c>
      <c r="B212">
        <v>1373.83311000455</v>
      </c>
      <c r="C212">
        <v>1121.0449674158299</v>
      </c>
      <c r="D212">
        <v>1.5271438508392901</v>
      </c>
      <c r="E212">
        <v>6.4723209420892003</v>
      </c>
    </row>
    <row r="213" spans="1:5" x14ac:dyDescent="0.25">
      <c r="A213" s="1">
        <v>678</v>
      </c>
      <c r="B213">
        <v>1432.4251960172401</v>
      </c>
      <c r="C213">
        <v>1069.7686157262499</v>
      </c>
      <c r="D213">
        <v>1.7031601722116201</v>
      </c>
      <c r="E213">
        <v>4.8778429428473702</v>
      </c>
    </row>
    <row r="214" spans="1:5" x14ac:dyDescent="0.25">
      <c r="A214" s="1">
        <v>680.7</v>
      </c>
      <c r="B214">
        <v>1393.1766699535001</v>
      </c>
      <c r="C214">
        <v>1046.0434812793801</v>
      </c>
      <c r="D214">
        <v>1.78086942902135</v>
      </c>
      <c r="E214">
        <v>4.3955004051730997</v>
      </c>
    </row>
    <row r="215" spans="1:5" x14ac:dyDescent="0.25">
      <c r="A215" s="1">
        <v>683.4</v>
      </c>
      <c r="B215">
        <v>1392.58614388976</v>
      </c>
      <c r="C215">
        <v>1131.3943468325001</v>
      </c>
      <c r="D215">
        <v>0.56357868583108195</v>
      </c>
      <c r="E215">
        <v>5.8051578674989104</v>
      </c>
    </row>
    <row r="216" spans="1:5" x14ac:dyDescent="0.25">
      <c r="A216" s="1">
        <v>686</v>
      </c>
      <c r="B216">
        <v>1298.1202299024601</v>
      </c>
      <c r="C216">
        <v>1147.0609951429201</v>
      </c>
      <c r="D216">
        <v>0.85459500720341097</v>
      </c>
      <c r="E216">
        <v>6.1726798682570596</v>
      </c>
    </row>
    <row r="217" spans="1:5" x14ac:dyDescent="0.25">
      <c r="A217" s="1">
        <v>688.3</v>
      </c>
      <c r="B217">
        <v>1303.49415214446</v>
      </c>
      <c r="C217">
        <v>968.98599172521301</v>
      </c>
      <c r="D217">
        <v>0.87553252226355005</v>
      </c>
      <c r="E217">
        <v>4.3487954843123804</v>
      </c>
    </row>
    <row r="218" spans="1:5" x14ac:dyDescent="0.25">
      <c r="A218" s="1">
        <v>690.9</v>
      </c>
      <c r="B218">
        <v>1271.7192381571499</v>
      </c>
      <c r="C218">
        <v>1044.1446400356299</v>
      </c>
      <c r="D218">
        <v>1.46654884363588</v>
      </c>
      <c r="E218">
        <v>4.8283174850705297</v>
      </c>
    </row>
    <row r="219" spans="1:5" x14ac:dyDescent="0.25">
      <c r="A219" s="1">
        <v>693.6</v>
      </c>
      <c r="B219">
        <v>1128.7827120934101</v>
      </c>
      <c r="C219">
        <v>1167.5515055887599</v>
      </c>
      <c r="D219">
        <v>1.5572581004456101</v>
      </c>
      <c r="E219">
        <v>5.0199749473962898</v>
      </c>
    </row>
    <row r="220" spans="1:5" x14ac:dyDescent="0.25">
      <c r="A220" s="1">
        <v>696.2</v>
      </c>
      <c r="B220">
        <v>1063.9637981061101</v>
      </c>
      <c r="C220">
        <v>1166.6731538991801</v>
      </c>
      <c r="D220">
        <v>0.41727442181794</v>
      </c>
      <c r="E220">
        <v>5.5804969481544298</v>
      </c>
    </row>
    <row r="221" spans="1:5" x14ac:dyDescent="0.25">
      <c r="A221" s="1">
        <v>698.9</v>
      </c>
      <c r="B221">
        <v>1051.75627204237</v>
      </c>
      <c r="C221">
        <v>1081.4950194523001</v>
      </c>
      <c r="D221">
        <v>0.33498367862766698</v>
      </c>
      <c r="E221">
        <v>4.6771544104802301</v>
      </c>
    </row>
    <row r="222" spans="1:5" x14ac:dyDescent="0.25">
      <c r="A222" s="1">
        <v>701.5</v>
      </c>
      <c r="B222">
        <v>1015.14635805506</v>
      </c>
      <c r="C222">
        <v>1143.0516677627199</v>
      </c>
      <c r="D222">
        <v>0</v>
      </c>
      <c r="E222">
        <v>6.5676764112384101</v>
      </c>
    </row>
    <row r="223" spans="1:5" x14ac:dyDescent="0.25">
      <c r="A223" s="1">
        <v>704.1</v>
      </c>
      <c r="B223">
        <v>810.18044406776005</v>
      </c>
      <c r="C223">
        <v>1158.78131607314</v>
      </c>
      <c r="D223">
        <v>1.0060163213723301</v>
      </c>
      <c r="E223">
        <v>6.7271984119965396</v>
      </c>
    </row>
    <row r="224" spans="1:5" x14ac:dyDescent="0.25">
      <c r="A224" s="1">
        <v>706.8</v>
      </c>
      <c r="B224">
        <v>720.22191800402004</v>
      </c>
      <c r="C224">
        <v>1131.5801816262699</v>
      </c>
      <c r="D224">
        <v>0.58172557818205795</v>
      </c>
      <c r="E224">
        <v>7.0818558743223203</v>
      </c>
    </row>
    <row r="225" spans="1:5" x14ac:dyDescent="0.25">
      <c r="A225" s="1">
        <v>709.4</v>
      </c>
      <c r="B225">
        <v>765.28300401671504</v>
      </c>
      <c r="C225">
        <v>1116.42382993668</v>
      </c>
      <c r="D225">
        <v>1.26674189955439</v>
      </c>
      <c r="E225">
        <v>6.7763778750804704</v>
      </c>
    </row>
    <row r="226" spans="1:5" x14ac:dyDescent="0.25">
      <c r="A226" s="1">
        <v>711.7</v>
      </c>
      <c r="B226">
        <v>656.06392625871501</v>
      </c>
      <c r="C226">
        <v>1036.68782651898</v>
      </c>
      <c r="D226">
        <v>0.401679414614527</v>
      </c>
      <c r="E226">
        <v>5.7184934911357699</v>
      </c>
    </row>
    <row r="227" spans="1:5" x14ac:dyDescent="0.25">
      <c r="A227" s="1">
        <v>714.7</v>
      </c>
      <c r="B227">
        <v>484.44756396567197</v>
      </c>
      <c r="C227">
        <v>1196.77034380023</v>
      </c>
      <c r="D227">
        <v>1.7694674777364501</v>
      </c>
      <c r="E227">
        <v>4.7715573381644303</v>
      </c>
    </row>
    <row r="228" spans="1:5" x14ac:dyDescent="0.25">
      <c r="A228" s="1">
        <v>717.3</v>
      </c>
      <c r="B228">
        <v>375.43964997836702</v>
      </c>
      <c r="C228">
        <v>1192.73299211065</v>
      </c>
      <c r="D228">
        <v>0.32848379910878001</v>
      </c>
      <c r="E228">
        <v>5.3520793389226098</v>
      </c>
    </row>
    <row r="229" spans="1:5" x14ac:dyDescent="0.25">
      <c r="A229" s="1">
        <v>719.9</v>
      </c>
      <c r="B229">
        <v>436.08273599106201</v>
      </c>
      <c r="C229">
        <v>1139.61064042106</v>
      </c>
      <c r="D229">
        <v>0.10950012048110799</v>
      </c>
      <c r="E229">
        <v>6.3936013396807398</v>
      </c>
    </row>
    <row r="230" spans="1:5" x14ac:dyDescent="0.25">
      <c r="A230" s="1">
        <v>722.6</v>
      </c>
      <c r="B230">
        <v>384.845209927322</v>
      </c>
      <c r="C230">
        <v>1115.09650597419</v>
      </c>
      <c r="D230">
        <v>0.97620937729083801</v>
      </c>
      <c r="E230">
        <v>7.52825880200652</v>
      </c>
    </row>
    <row r="231" spans="1:5" x14ac:dyDescent="0.25">
      <c r="A231" s="1">
        <v>724.9</v>
      </c>
      <c r="B231">
        <v>249.12813216932199</v>
      </c>
      <c r="C231">
        <v>1285.70650255648</v>
      </c>
      <c r="D231">
        <v>1.79614689235098</v>
      </c>
      <c r="E231">
        <v>6.4713744180618296</v>
      </c>
    </row>
    <row r="232" spans="1:5" x14ac:dyDescent="0.25">
      <c r="A232" s="1">
        <v>727.5</v>
      </c>
      <c r="B232">
        <v>242.13521818201801</v>
      </c>
      <c r="C232">
        <v>1284.8541508669</v>
      </c>
      <c r="D232">
        <v>1.50916321372331</v>
      </c>
      <c r="E232">
        <v>7.64089641881995</v>
      </c>
    </row>
    <row r="233" spans="1:5" x14ac:dyDescent="0.25">
      <c r="A233" s="1">
        <v>730.1</v>
      </c>
      <c r="B233">
        <v>270.343304194712</v>
      </c>
      <c r="C233">
        <v>1164.8907991773201</v>
      </c>
      <c r="D233">
        <v>1.9971795350956401</v>
      </c>
      <c r="E233">
        <v>6.9334184195781496</v>
      </c>
    </row>
    <row r="234" spans="1:5" x14ac:dyDescent="0.25">
      <c r="A234" s="1">
        <v>732.8</v>
      </c>
      <c r="B234">
        <v>226.51177813097399</v>
      </c>
      <c r="C234">
        <v>1215.9416647304399</v>
      </c>
      <c r="D234">
        <v>0.87788879190536695</v>
      </c>
      <c r="E234">
        <v>7.2660758819039</v>
      </c>
    </row>
    <row r="235" spans="1:5" x14ac:dyDescent="0.25">
      <c r="A235" s="1">
        <v>735.4</v>
      </c>
      <c r="B235">
        <v>126.379864143669</v>
      </c>
      <c r="C235">
        <v>1267.9193130408601</v>
      </c>
      <c r="D235">
        <v>1.2119051132776999</v>
      </c>
      <c r="E235">
        <v>7.6955978826620699</v>
      </c>
    </row>
    <row r="236" spans="1:5" x14ac:dyDescent="0.25">
      <c r="A236" s="1">
        <v>738</v>
      </c>
      <c r="B236">
        <v>147.85195015636501</v>
      </c>
      <c r="C236">
        <v>1301.9019613512801</v>
      </c>
      <c r="D236">
        <v>1.7899214346500301</v>
      </c>
      <c r="E236">
        <v>9.4121198834202495</v>
      </c>
    </row>
    <row r="237" spans="1:5" x14ac:dyDescent="0.25">
      <c r="A237" s="1">
        <v>740.7</v>
      </c>
      <c r="B237">
        <v>222.28942409262399</v>
      </c>
      <c r="C237">
        <v>1267.9368269044101</v>
      </c>
      <c r="D237">
        <v>1.17663069145975</v>
      </c>
      <c r="E237">
        <v>7.96677734574601</v>
      </c>
    </row>
    <row r="238" spans="1:5" x14ac:dyDescent="0.25">
      <c r="A238" s="1">
        <v>743</v>
      </c>
      <c r="B238">
        <v>177.52734633462401</v>
      </c>
      <c r="C238">
        <v>1369.6308234866999</v>
      </c>
      <c r="D238">
        <v>1.5925682065199001</v>
      </c>
      <c r="E238">
        <v>9.8938929618012992</v>
      </c>
    </row>
    <row r="239" spans="1:5" x14ac:dyDescent="0.25">
      <c r="A239" s="1">
        <v>745.6</v>
      </c>
      <c r="B239">
        <v>139.17143234731901</v>
      </c>
      <c r="C239">
        <v>1476.1334717971199</v>
      </c>
      <c r="D239">
        <v>2.2155845278922301</v>
      </c>
      <c r="E239">
        <v>10.0904149625594</v>
      </c>
    </row>
    <row r="240" spans="1:5" x14ac:dyDescent="0.25">
      <c r="A240" s="1">
        <v>748.2</v>
      </c>
      <c r="B240">
        <v>189.84751836001499</v>
      </c>
      <c r="C240">
        <v>1394.2641201075301</v>
      </c>
      <c r="D240">
        <v>1.08060084926455</v>
      </c>
      <c r="E240">
        <v>9.9689369633176206</v>
      </c>
    </row>
    <row r="241" spans="1:5" x14ac:dyDescent="0.25">
      <c r="A241" s="1">
        <v>750.9</v>
      </c>
      <c r="B241">
        <v>201.597992296276</v>
      </c>
      <c r="C241">
        <v>1480.60798566066</v>
      </c>
      <c r="D241">
        <v>1.07331010607428</v>
      </c>
      <c r="E241">
        <v>8.5475944256434104</v>
      </c>
    </row>
    <row r="242" spans="1:5" x14ac:dyDescent="0.25">
      <c r="A242" s="1">
        <v>753.5</v>
      </c>
      <c r="B242">
        <v>167.248078308971</v>
      </c>
      <c r="C242">
        <v>1537.9996339710799</v>
      </c>
      <c r="D242">
        <v>1.8593264274466099</v>
      </c>
      <c r="E242">
        <v>12.6351164264016</v>
      </c>
    </row>
    <row r="243" spans="1:5" x14ac:dyDescent="0.25">
      <c r="A243" s="1">
        <v>756.2</v>
      </c>
      <c r="B243">
        <v>157.38255224523101</v>
      </c>
      <c r="C243">
        <v>1620.0124995242099</v>
      </c>
      <c r="D243">
        <v>1.36703568425634</v>
      </c>
      <c r="E243">
        <v>11.6557738887273</v>
      </c>
    </row>
    <row r="244" spans="1:5" x14ac:dyDescent="0.25">
      <c r="A244" s="1">
        <v>758.8</v>
      </c>
      <c r="B244">
        <v>226.43063825792601</v>
      </c>
      <c r="C244">
        <v>1564.1511478346199</v>
      </c>
      <c r="D244">
        <v>1.8790520056286699</v>
      </c>
      <c r="E244">
        <v>9.4212958894854903</v>
      </c>
    </row>
    <row r="245" spans="1:5" x14ac:dyDescent="0.25">
      <c r="A245" s="1">
        <v>761.4</v>
      </c>
      <c r="B245">
        <v>186.61372427062199</v>
      </c>
      <c r="C245">
        <v>1547.6717961450399</v>
      </c>
      <c r="D245">
        <v>0.45806832700100503</v>
      </c>
      <c r="E245">
        <v>14.4198178902436</v>
      </c>
    </row>
    <row r="246" spans="1:5" x14ac:dyDescent="0.25">
      <c r="A246" s="1">
        <v>764.1</v>
      </c>
      <c r="B246">
        <v>118.852198206883</v>
      </c>
      <c r="C246">
        <v>1686.6036616981701</v>
      </c>
      <c r="D246">
        <v>0.69477758381073296</v>
      </c>
      <c r="E246">
        <v>10.4064753525694</v>
      </c>
    </row>
    <row r="247" spans="1:5" x14ac:dyDescent="0.25">
      <c r="A247" s="1">
        <v>766.4</v>
      </c>
      <c r="B247">
        <v>146.32912044888201</v>
      </c>
      <c r="C247">
        <v>1785.30465828046</v>
      </c>
      <c r="D247">
        <v>1.35271509887087</v>
      </c>
      <c r="E247">
        <v>11.639590968624701</v>
      </c>
    </row>
    <row r="248" spans="1:5" x14ac:dyDescent="0.25">
      <c r="A248" s="1">
        <v>769</v>
      </c>
      <c r="B248">
        <v>201.86920646157799</v>
      </c>
      <c r="C248">
        <v>1667.3023065908801</v>
      </c>
      <c r="D248">
        <v>1.8477314202432</v>
      </c>
      <c r="E248">
        <v>10.9701129693829</v>
      </c>
    </row>
    <row r="249" spans="1:5" x14ac:dyDescent="0.25">
      <c r="A249" s="1">
        <v>771.6</v>
      </c>
      <c r="B249">
        <v>232.75529247427301</v>
      </c>
      <c r="C249">
        <v>1787.0259549013001</v>
      </c>
      <c r="D249">
        <v>1.73974774161553</v>
      </c>
      <c r="E249">
        <v>11.5776349701411</v>
      </c>
    </row>
    <row r="250" spans="1:5" x14ac:dyDescent="0.25">
      <c r="A250" s="1">
        <v>774.3</v>
      </c>
      <c r="B250">
        <v>179.018766410533</v>
      </c>
      <c r="C250">
        <v>1921.9718204544199</v>
      </c>
      <c r="D250">
        <v>1.92445699842526</v>
      </c>
      <c r="E250">
        <v>14.4492924324668</v>
      </c>
    </row>
    <row r="251" spans="1:5" x14ac:dyDescent="0.25">
      <c r="A251" s="1">
        <v>776.9</v>
      </c>
      <c r="B251">
        <v>142.43285242322901</v>
      </c>
      <c r="C251">
        <v>1866.98946876484</v>
      </c>
      <c r="D251">
        <v>1.7854733197975901</v>
      </c>
      <c r="E251">
        <v>12.585814433225</v>
      </c>
    </row>
    <row r="252" spans="1:5" x14ac:dyDescent="0.25">
      <c r="A252" s="1">
        <v>779.6</v>
      </c>
      <c r="B252">
        <v>204.783326359489</v>
      </c>
      <c r="C252">
        <v>1816.5183343179699</v>
      </c>
      <c r="D252">
        <v>0.97918257660732</v>
      </c>
      <c r="E252">
        <v>11.4434718955508</v>
      </c>
    </row>
    <row r="253" spans="1:5" x14ac:dyDescent="0.25">
      <c r="A253" s="1">
        <v>782.2</v>
      </c>
      <c r="B253">
        <v>176.971412372185</v>
      </c>
      <c r="C253">
        <v>1955.91898262839</v>
      </c>
      <c r="D253">
        <v>1.4331988979796499</v>
      </c>
      <c r="E253">
        <v>11.4909938963089</v>
      </c>
    </row>
    <row r="254" spans="1:5" x14ac:dyDescent="0.25">
      <c r="A254" s="1">
        <v>784.5</v>
      </c>
      <c r="B254">
        <v>151.66733461418499</v>
      </c>
      <c r="C254">
        <v>1983.5249792106799</v>
      </c>
      <c r="D254">
        <v>1.85913641303979</v>
      </c>
      <c r="E254">
        <v>13.894109512364199</v>
      </c>
    </row>
    <row r="255" spans="1:5" x14ac:dyDescent="0.25">
      <c r="A255" s="1">
        <v>787.5</v>
      </c>
      <c r="B255">
        <v>187.08197232114</v>
      </c>
      <c r="C255">
        <v>1921.72649649193</v>
      </c>
      <c r="D255">
        <v>1.24692447616171</v>
      </c>
      <c r="E255">
        <v>13.549173359392899</v>
      </c>
    </row>
    <row r="256" spans="1:5" x14ac:dyDescent="0.25">
      <c r="A256" s="1">
        <v>789.8</v>
      </c>
      <c r="B256">
        <v>202.75089456314001</v>
      </c>
      <c r="C256">
        <v>1944.32649307422</v>
      </c>
      <c r="D256">
        <v>1.5138619912218501</v>
      </c>
      <c r="E256">
        <v>11.4332889754482</v>
      </c>
    </row>
    <row r="257" spans="1:5" x14ac:dyDescent="0.25">
      <c r="A257" s="1">
        <v>792.4</v>
      </c>
      <c r="B257">
        <v>174.577980575835</v>
      </c>
      <c r="C257">
        <v>2169.1641413846401</v>
      </c>
      <c r="D257">
        <v>0.45287831259417999</v>
      </c>
      <c r="E257">
        <v>14.4138109762063</v>
      </c>
    </row>
    <row r="258" spans="1:5" x14ac:dyDescent="0.25">
      <c r="A258" s="1">
        <v>795</v>
      </c>
      <c r="B258">
        <v>154.07106658853101</v>
      </c>
      <c r="C258">
        <v>2190.1157896950599</v>
      </c>
      <c r="D258">
        <v>2.0598946339665098</v>
      </c>
      <c r="E258">
        <v>13.8033329769645</v>
      </c>
    </row>
    <row r="259" spans="1:5" x14ac:dyDescent="0.25">
      <c r="A259" s="1">
        <v>797.7</v>
      </c>
      <c r="B259">
        <v>213.238540524792</v>
      </c>
      <c r="C259">
        <v>2124.1196552481902</v>
      </c>
      <c r="D259">
        <v>1.18660389077624</v>
      </c>
      <c r="E259">
        <v>12.7259904392902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combined</vt:lpstr>
      <vt:lpstr>plot</vt:lpstr>
      <vt:lpstr>GUA_1.63E-9_30sec_0.025 L_more</vt:lpstr>
      <vt:lpstr>GUA_1.56E-9_30 sec_0.025L_1018</vt:lpstr>
      <vt:lpstr>GUA_1.38E-9_30sec_0.025 L_more</vt:lpstr>
      <vt:lpstr>0.025 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Michelle</dc:creator>
  <dc:description/>
  <cp:lastModifiedBy>E Scoullos</cp:lastModifiedBy>
  <cp:revision>1</cp:revision>
  <dcterms:created xsi:type="dcterms:W3CDTF">2017-11-16T16:57:45Z</dcterms:created>
  <dcterms:modified xsi:type="dcterms:W3CDTF">2018-09-04T22:31:31Z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f71c5c9a-05a5-4fdd-94b8-4e7c842557ac</vt:lpwstr>
  </property>
</Properties>
</file>