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"/>
    </mc:Choice>
  </mc:AlternateContent>
  <bookViews>
    <workbookView xWindow="0" yWindow="0" windowWidth="25135" windowHeight="10172" tabRatio="500" activeTab="1" xr2:uid="{00000000-000D-0000-FFFF-FFFF00000000}"/>
  </bookViews>
  <sheets>
    <sheet name="combined" sheetId="1" r:id="rId1"/>
    <sheet name="plots" sheetId="5" r:id="rId2"/>
    <sheet name="GUA_7.1E-10_30sec_0.0015 L_mor" sheetId="2" r:id="rId3"/>
    <sheet name="GUA_6.5E-10_30 sec_0.0015L_101" sheetId="3" r:id="rId4"/>
    <sheet name="0.0015 L" sheetId="4" r:id="rId5"/>
  </sheets>
  <externalReferences>
    <externalReference r:id="rId6"/>
    <externalReference r:id="rId7"/>
  </externalReferenc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" i="1"/>
  <c r="U6" i="1" l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T3" i="1"/>
  <c r="U3" i="1" s="1"/>
  <c r="T4" i="1"/>
  <c r="U4" i="1" s="1"/>
  <c r="T5" i="1"/>
  <c r="U5" i="1" s="1"/>
  <c r="T6" i="1"/>
  <c r="T7" i="1"/>
  <c r="U7" i="1" s="1"/>
  <c r="T8" i="1"/>
  <c r="U8" i="1" s="1"/>
  <c r="T9" i="1"/>
  <c r="U9" i="1" s="1"/>
  <c r="T10" i="1"/>
  <c r="T11" i="1"/>
  <c r="U11" i="1" s="1"/>
  <c r="T12" i="1"/>
  <c r="U12" i="1" s="1"/>
  <c r="T13" i="1"/>
  <c r="U13" i="1" s="1"/>
  <c r="T14" i="1"/>
  <c r="T15" i="1"/>
  <c r="U15" i="1" s="1"/>
  <c r="T16" i="1"/>
  <c r="U16" i="1" s="1"/>
  <c r="T17" i="1"/>
  <c r="U17" i="1" s="1"/>
  <c r="T18" i="1"/>
  <c r="T19" i="1"/>
  <c r="U19" i="1" s="1"/>
  <c r="T20" i="1"/>
  <c r="U20" i="1" s="1"/>
  <c r="T21" i="1"/>
  <c r="U21" i="1" s="1"/>
  <c r="T22" i="1"/>
  <c r="T23" i="1"/>
  <c r="U23" i="1" s="1"/>
  <c r="T24" i="1"/>
  <c r="U24" i="1" s="1"/>
  <c r="T25" i="1"/>
  <c r="U25" i="1" s="1"/>
  <c r="T26" i="1"/>
  <c r="T27" i="1"/>
  <c r="U27" i="1" s="1"/>
  <c r="T28" i="1"/>
  <c r="U28" i="1" s="1"/>
  <c r="T29" i="1"/>
  <c r="U29" i="1" s="1"/>
  <c r="T30" i="1"/>
  <c r="T31" i="1"/>
  <c r="U31" i="1" s="1"/>
  <c r="T32" i="1"/>
  <c r="U32" i="1" s="1"/>
  <c r="T33" i="1"/>
  <c r="U33" i="1" s="1"/>
  <c r="T34" i="1"/>
  <c r="T35" i="1"/>
  <c r="U35" i="1" s="1"/>
  <c r="T36" i="1"/>
  <c r="U36" i="1" s="1"/>
  <c r="T37" i="1"/>
  <c r="U37" i="1" s="1"/>
  <c r="T38" i="1"/>
  <c r="T39" i="1"/>
  <c r="U39" i="1" s="1"/>
  <c r="T40" i="1"/>
  <c r="U40" i="1" s="1"/>
  <c r="T41" i="1"/>
  <c r="U41" i="1" s="1"/>
  <c r="T42" i="1"/>
  <c r="T43" i="1"/>
  <c r="U43" i="1" s="1"/>
  <c r="T44" i="1"/>
  <c r="U44" i="1" s="1"/>
  <c r="T45" i="1"/>
  <c r="U45" i="1" s="1"/>
  <c r="T46" i="1"/>
  <c r="T47" i="1"/>
  <c r="U47" i="1" s="1"/>
  <c r="T48" i="1"/>
  <c r="U48" i="1" s="1"/>
  <c r="T49" i="1"/>
  <c r="U49" i="1" s="1"/>
  <c r="T50" i="1"/>
  <c r="T51" i="1"/>
  <c r="U51" i="1" s="1"/>
  <c r="T52" i="1"/>
  <c r="U52" i="1" s="1"/>
  <c r="T53" i="1"/>
  <c r="U53" i="1" s="1"/>
  <c r="T54" i="1"/>
  <c r="T55" i="1"/>
  <c r="U55" i="1" s="1"/>
  <c r="T56" i="1"/>
  <c r="U56" i="1" s="1"/>
  <c r="T57" i="1"/>
  <c r="U57" i="1" s="1"/>
  <c r="T58" i="1"/>
  <c r="T59" i="1"/>
  <c r="U59" i="1" s="1"/>
  <c r="T60" i="1"/>
  <c r="U60" i="1" s="1"/>
  <c r="T61" i="1"/>
  <c r="U61" i="1" s="1"/>
  <c r="T62" i="1"/>
  <c r="T63" i="1"/>
  <c r="U63" i="1" s="1"/>
  <c r="T64" i="1"/>
  <c r="U64" i="1" s="1"/>
  <c r="T65" i="1"/>
  <c r="U65" i="1" s="1"/>
  <c r="T66" i="1"/>
  <c r="T67" i="1"/>
  <c r="U67" i="1" s="1"/>
  <c r="T68" i="1"/>
  <c r="U68" i="1" s="1"/>
  <c r="T69" i="1"/>
  <c r="U69" i="1" s="1"/>
  <c r="T70" i="1"/>
  <c r="T71" i="1"/>
  <c r="U71" i="1" s="1"/>
  <c r="T72" i="1"/>
  <c r="U72" i="1" s="1"/>
  <c r="T73" i="1"/>
  <c r="U73" i="1" s="1"/>
  <c r="T74" i="1"/>
  <c r="T75" i="1"/>
  <c r="U75" i="1" s="1"/>
  <c r="T76" i="1"/>
  <c r="U76" i="1" s="1"/>
  <c r="T77" i="1"/>
  <c r="U77" i="1" s="1"/>
  <c r="T78" i="1"/>
  <c r="T79" i="1"/>
  <c r="U79" i="1" s="1"/>
  <c r="T80" i="1"/>
  <c r="U80" i="1" s="1"/>
  <c r="T81" i="1"/>
  <c r="U81" i="1" s="1"/>
  <c r="T82" i="1"/>
  <c r="T83" i="1"/>
  <c r="U83" i="1" s="1"/>
  <c r="T84" i="1"/>
  <c r="U84" i="1" s="1"/>
  <c r="T85" i="1"/>
  <c r="U85" i="1" s="1"/>
  <c r="T86" i="1"/>
  <c r="T87" i="1"/>
  <c r="U87" i="1" s="1"/>
  <c r="T88" i="1"/>
  <c r="U88" i="1" s="1"/>
  <c r="T89" i="1"/>
  <c r="U89" i="1" s="1"/>
  <c r="T90" i="1"/>
  <c r="T91" i="1"/>
  <c r="U91" i="1" s="1"/>
  <c r="T92" i="1"/>
  <c r="U92" i="1" s="1"/>
  <c r="T93" i="1"/>
  <c r="U93" i="1" s="1"/>
  <c r="T94" i="1"/>
  <c r="T95" i="1"/>
  <c r="U95" i="1" s="1"/>
  <c r="T96" i="1"/>
  <c r="U96" i="1" s="1"/>
  <c r="T97" i="1"/>
  <c r="U97" i="1" s="1"/>
  <c r="T98" i="1"/>
  <c r="T99" i="1"/>
  <c r="U99" i="1" s="1"/>
  <c r="T100" i="1"/>
  <c r="U100" i="1" s="1"/>
  <c r="T101" i="1"/>
  <c r="U101" i="1" s="1"/>
  <c r="T102" i="1"/>
  <c r="T103" i="1"/>
  <c r="U103" i="1" s="1"/>
  <c r="T104" i="1"/>
  <c r="U104" i="1" s="1"/>
  <c r="T105" i="1"/>
  <c r="U105" i="1" s="1"/>
  <c r="T106" i="1"/>
  <c r="T107" i="1"/>
  <c r="U107" i="1" s="1"/>
  <c r="T108" i="1"/>
  <c r="U108" i="1" s="1"/>
  <c r="T109" i="1"/>
  <c r="U109" i="1" s="1"/>
  <c r="T110" i="1"/>
  <c r="T111" i="1"/>
  <c r="U111" i="1" s="1"/>
  <c r="T112" i="1"/>
  <c r="U112" i="1" s="1"/>
  <c r="T113" i="1"/>
  <c r="U113" i="1" s="1"/>
  <c r="T114" i="1"/>
  <c r="T115" i="1"/>
  <c r="U115" i="1" s="1"/>
  <c r="T116" i="1"/>
  <c r="U116" i="1" s="1"/>
  <c r="T117" i="1"/>
  <c r="U117" i="1" s="1"/>
  <c r="T118" i="1"/>
  <c r="T119" i="1"/>
  <c r="U119" i="1" s="1"/>
  <c r="T120" i="1"/>
  <c r="U120" i="1" s="1"/>
  <c r="T121" i="1"/>
  <c r="U121" i="1" s="1"/>
  <c r="T122" i="1"/>
  <c r="T123" i="1"/>
  <c r="U123" i="1" s="1"/>
  <c r="T124" i="1"/>
  <c r="U124" i="1" s="1"/>
  <c r="T125" i="1"/>
  <c r="U125" i="1" s="1"/>
  <c r="T126" i="1"/>
  <c r="T127" i="1"/>
  <c r="U127" i="1" s="1"/>
  <c r="T128" i="1"/>
  <c r="U128" i="1" s="1"/>
  <c r="T129" i="1"/>
  <c r="U129" i="1" s="1"/>
  <c r="T130" i="1"/>
  <c r="T131" i="1"/>
  <c r="U131" i="1" s="1"/>
  <c r="T132" i="1"/>
  <c r="U132" i="1" s="1"/>
  <c r="T133" i="1"/>
  <c r="U133" i="1" s="1"/>
  <c r="T134" i="1"/>
  <c r="T135" i="1"/>
  <c r="U135" i="1" s="1"/>
  <c r="T136" i="1"/>
  <c r="U136" i="1" s="1"/>
  <c r="T137" i="1"/>
  <c r="U137" i="1" s="1"/>
  <c r="T138" i="1"/>
  <c r="T139" i="1"/>
  <c r="U139" i="1" s="1"/>
  <c r="T140" i="1"/>
  <c r="U140" i="1" s="1"/>
  <c r="T141" i="1"/>
  <c r="U141" i="1" s="1"/>
  <c r="T142" i="1"/>
  <c r="T143" i="1"/>
  <c r="U143" i="1" s="1"/>
  <c r="T144" i="1"/>
  <c r="U144" i="1" s="1"/>
  <c r="T145" i="1"/>
  <c r="U145" i="1" s="1"/>
  <c r="T146" i="1"/>
  <c r="T147" i="1"/>
  <c r="U147" i="1" s="1"/>
  <c r="T148" i="1"/>
  <c r="U148" i="1" s="1"/>
  <c r="T149" i="1"/>
  <c r="U149" i="1" s="1"/>
  <c r="T150" i="1"/>
  <c r="T151" i="1"/>
  <c r="U151" i="1" s="1"/>
  <c r="T152" i="1"/>
  <c r="U152" i="1" s="1"/>
  <c r="T153" i="1"/>
  <c r="U153" i="1" s="1"/>
  <c r="T154" i="1"/>
  <c r="T155" i="1"/>
  <c r="U155" i="1" s="1"/>
  <c r="T156" i="1"/>
  <c r="U156" i="1" s="1"/>
  <c r="T157" i="1"/>
  <c r="U157" i="1" s="1"/>
  <c r="T158" i="1"/>
  <c r="T159" i="1"/>
  <c r="U159" i="1" s="1"/>
  <c r="T160" i="1"/>
  <c r="U160" i="1" s="1"/>
  <c r="T161" i="1"/>
  <c r="U161" i="1" s="1"/>
  <c r="T162" i="1"/>
  <c r="T163" i="1"/>
  <c r="U163" i="1" s="1"/>
  <c r="T164" i="1"/>
  <c r="U164" i="1" s="1"/>
  <c r="T165" i="1"/>
  <c r="U165" i="1" s="1"/>
  <c r="T166" i="1"/>
  <c r="T167" i="1"/>
  <c r="U167" i="1" s="1"/>
  <c r="T168" i="1"/>
  <c r="U168" i="1" s="1"/>
  <c r="T169" i="1"/>
  <c r="U169" i="1" s="1"/>
  <c r="T170" i="1"/>
  <c r="T171" i="1"/>
  <c r="U171" i="1" s="1"/>
  <c r="T172" i="1"/>
  <c r="U172" i="1" s="1"/>
  <c r="T173" i="1"/>
  <c r="U173" i="1" s="1"/>
  <c r="T174" i="1"/>
  <c r="T175" i="1"/>
  <c r="U175" i="1" s="1"/>
  <c r="T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" i="1"/>
  <c r="J2" i="1" s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" i="1"/>
  <c r="A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" i="1"/>
  <c r="G2" i="1" s="1"/>
</calcChain>
</file>

<file path=xl/sharedStrings.xml><?xml version="1.0" encoding="utf-8"?>
<sst xmlns="http://schemas.openxmlformats.org/spreadsheetml/2006/main" count="45" uniqueCount="22">
  <si>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</si>
  <si>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</si>
  <si>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</si>
  <si>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</si>
  <si>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</si>
  <si>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</si>
  <si>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</si>
  <si>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</si>
  <si>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</si>
  <si>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</si>
  <si>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</si>
  <si>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H2/100</t>
  </si>
  <si>
    <t>CO/100</t>
  </si>
  <si>
    <t>CH4/10</t>
  </si>
  <si>
    <t>Phenol + 20</t>
  </si>
  <si>
    <t>Benzene*10</t>
  </si>
  <si>
    <t>Benzene*10 + 25</t>
  </si>
  <si>
    <t>H2/100 +58</t>
  </si>
  <si>
    <t>CO/100 +84</t>
  </si>
  <si>
    <t>Formaldehyde +160</t>
  </si>
  <si>
    <t>CH4/10 +126</t>
  </si>
  <si>
    <t>phenol*20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</si>
</sst>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combined!$D$2:$D$261</c:f>
              <c:numCache>
                <c:formatCode>General</c:formatCode>
                <c:ptCount val="260"/>
                <c:pt idx="0">
                  <c:v>64.498635219015952</c:v>
                </c:pt>
                <c:pt idx="1">
                  <c:v>65.339993650261448</c:v>
                </c:pt>
                <c:pt idx="2">
                  <c:v>67.313580631695601</c:v>
                </c:pt>
                <c:pt idx="3">
                  <c:v>67.098671903091997</c:v>
                </c:pt>
                <c:pt idx="4">
                  <c:v>64.547346014639402</c:v>
                </c:pt>
                <c:pt idx="5">
                  <c:v>63.635667315771599</c:v>
                </c:pt>
                <c:pt idx="6">
                  <c:v>65.479367167092548</c:v>
                </c:pt>
                <c:pt idx="7">
                  <c:v>63.756125598338002</c:v>
                </c:pt>
                <c:pt idx="8">
                  <c:v>63.941434029583448</c:v>
                </c:pt>
                <c:pt idx="9">
                  <c:v>63.073742460828896</c:v>
                </c:pt>
                <c:pt idx="10">
                  <c:v>63.644655182036601</c:v>
                </c:pt>
                <c:pt idx="11">
                  <c:v>62.647667903244333</c:v>
                </c:pt>
                <c:pt idx="12">
                  <c:v>60.470634914414333</c:v>
                </c:pt>
                <c:pt idx="13">
                  <c:v>60.187401925584304</c:v>
                </c:pt>
                <c:pt idx="14">
                  <c:v>61.797323226716529</c:v>
                </c:pt>
                <c:pt idx="15">
                  <c:v>61.606648817811021</c:v>
                </c:pt>
                <c:pt idx="16">
                  <c:v>58.21597440890551</c:v>
                </c:pt>
                <c:pt idx="17">
                  <c:v>58</c:v>
                </c:pt>
                <c:pt idx="18">
                  <c:v>59.74037559109447</c:v>
                </c:pt>
                <c:pt idx="19">
                  <c:v>59.293355472151205</c:v>
                </c:pt>
                <c:pt idx="20">
                  <c:v>59.113685353207977</c:v>
                </c:pt>
                <c:pt idx="21">
                  <c:v>59.353565234264728</c:v>
                </c:pt>
                <c:pt idx="22">
                  <c:v>60.700012275170494</c:v>
                </c:pt>
                <c:pt idx="23">
                  <c:v>60.30014644618953</c:v>
                </c:pt>
                <c:pt idx="24">
                  <c:v>58.788630617208518</c:v>
                </c:pt>
                <c:pt idx="25">
                  <c:v>59.876910498265275</c:v>
                </c:pt>
                <c:pt idx="26">
                  <c:v>62.461594669284281</c:v>
                </c:pt>
                <c:pt idx="27">
                  <c:v>62.863328840303282</c:v>
                </c:pt>
                <c:pt idx="28">
                  <c:v>63.403417301284549</c:v>
                </c:pt>
                <c:pt idx="29">
                  <c:v>65.743151472303552</c:v>
                </c:pt>
                <c:pt idx="30">
                  <c:v>66.779498513209347</c:v>
                </c:pt>
                <c:pt idx="31">
                  <c:v>67.941786974190649</c:v>
                </c:pt>
                <c:pt idx="32">
                  <c:v>69.215421145209646</c:v>
                </c:pt>
                <c:pt idx="33">
                  <c:v>72.352105316228645</c:v>
                </c:pt>
                <c:pt idx="34">
                  <c:v>73.946043777209894</c:v>
                </c:pt>
                <c:pt idx="35">
                  <c:v>73.989577948228956</c:v>
                </c:pt>
                <c:pt idx="36">
                  <c:v>73.659766409210206</c:v>
                </c:pt>
                <c:pt idx="37">
                  <c:v>76.7404177400782</c:v>
                </c:pt>
                <c:pt idx="38">
                  <c:v>78.31600191109726</c:v>
                </c:pt>
                <c:pt idx="39">
                  <c:v>75.781640372078499</c:v>
                </c:pt>
                <c:pt idx="40">
                  <c:v>78.014224543097498</c:v>
                </c:pt>
                <c:pt idx="41">
                  <c:v>79.635363004078798</c:v>
                </c:pt>
                <c:pt idx="42">
                  <c:v>81.704484305210997</c:v>
                </c:pt>
                <c:pt idx="43">
                  <c:v>80.531122766192254</c:v>
                </c:pt>
                <c:pt idx="44">
                  <c:v>79.853619807098056</c:v>
                </c:pt>
                <c:pt idx="45">
                  <c:v>82.901058268079353</c:v>
                </c:pt>
                <c:pt idx="46">
                  <c:v>81.990996729060598</c:v>
                </c:pt>
                <c:pt idx="47">
                  <c:v>81.244580900079598</c:v>
                </c:pt>
                <c:pt idx="48">
                  <c:v>81.941319361060849</c:v>
                </c:pt>
                <c:pt idx="49">
                  <c:v>81.854803532079899</c:v>
                </c:pt>
                <c:pt idx="50">
                  <c:v>79.572891993061148</c:v>
                </c:pt>
                <c:pt idx="51">
                  <c:v>77.300576164080155</c:v>
                </c:pt>
                <c:pt idx="52">
                  <c:v>77.384114625061443</c:v>
                </c:pt>
                <c:pt idx="53">
                  <c:v>79.235703086042648</c:v>
                </c:pt>
                <c:pt idx="54">
                  <c:v>80.846237257061702</c:v>
                </c:pt>
                <c:pt idx="55">
                  <c:v>77.552225718042948</c:v>
                </c:pt>
                <c:pt idx="56">
                  <c:v>81.000177048911041</c:v>
                </c:pt>
                <c:pt idx="57">
                  <c:v>83.665448350043249</c:v>
                </c:pt>
                <c:pt idx="58">
                  <c:v>84.840649680911298</c:v>
                </c:pt>
                <c:pt idx="59">
                  <c:v>82.485288141892553</c:v>
                </c:pt>
                <c:pt idx="60">
                  <c:v>87.274122312911601</c:v>
                </c:pt>
                <c:pt idx="61">
                  <c:v>90.127160773892854</c:v>
                </c:pt>
                <c:pt idx="62">
                  <c:v>89.732194944911853</c:v>
                </c:pt>
                <c:pt idx="63">
                  <c:v>93.517083405893104</c:v>
                </c:pt>
                <c:pt idx="64">
                  <c:v>100.55696757691214</c:v>
                </c:pt>
                <c:pt idx="65">
                  <c:v>105.9002560378934</c:v>
                </c:pt>
                <c:pt idx="66">
                  <c:v>107.55274449887465</c:v>
                </c:pt>
                <c:pt idx="67">
                  <c:v>114.4889415397805</c:v>
                </c:pt>
                <c:pt idx="68">
                  <c:v>124.644467130875</c:v>
                </c:pt>
                <c:pt idx="69">
                  <c:v>132.20261846174299</c:v>
                </c:pt>
                <c:pt idx="70">
                  <c:v>137.13695692272449</c:v>
                </c:pt>
                <c:pt idx="71">
                  <c:v>147.58109109374351</c:v>
                </c:pt>
                <c:pt idx="72">
                  <c:v>160.9438795547245</c:v>
                </c:pt>
                <c:pt idx="73">
                  <c:v>166.05606801570599</c:v>
                </c:pt>
                <c:pt idx="74">
                  <c:v>170.670852186725</c:v>
                </c:pt>
                <c:pt idx="75">
                  <c:v>176.85535351759299</c:v>
                </c:pt>
                <c:pt idx="76">
                  <c:v>185.25824197857401</c:v>
                </c:pt>
                <c:pt idx="77">
                  <c:v>183.686276149593</c:v>
                </c:pt>
                <c:pt idx="78">
                  <c:v>184.1763646105745</c:v>
                </c:pt>
                <c:pt idx="79">
                  <c:v>182.9457030715555</c:v>
                </c:pt>
                <c:pt idx="80">
                  <c:v>180.02468724257452</c:v>
                </c:pt>
                <c:pt idx="81">
                  <c:v>172.21877570355599</c:v>
                </c:pt>
                <c:pt idx="82">
                  <c:v>164.21415987457499</c:v>
                </c:pt>
                <c:pt idx="83">
                  <c:v>156.55724833555601</c:v>
                </c:pt>
                <c:pt idx="84">
                  <c:v>151.06463679653751</c:v>
                </c:pt>
                <c:pt idx="85">
                  <c:v>141.06397096755649</c:v>
                </c:pt>
                <c:pt idx="86">
                  <c:v>132.39935942853799</c:v>
                </c:pt>
                <c:pt idx="87">
                  <c:v>125.871043599557</c:v>
                </c:pt>
                <c:pt idx="88">
                  <c:v>126.108682060538</c:v>
                </c:pt>
                <c:pt idx="89">
                  <c:v>123.380216231557</c:v>
                </c:pt>
                <c:pt idx="90">
                  <c:v>120.2055546925385</c:v>
                </c:pt>
                <c:pt idx="91">
                  <c:v>119.4478431535195</c:v>
                </c:pt>
                <c:pt idx="92">
                  <c:v>125.8646773245385</c:v>
                </c:pt>
                <c:pt idx="93">
                  <c:v>135.39821578551999</c:v>
                </c:pt>
                <c:pt idx="94">
                  <c:v>143.19930424650101</c:v>
                </c:pt>
                <c:pt idx="95">
                  <c:v>153.34748841752</c:v>
                </c:pt>
                <c:pt idx="96">
                  <c:v>167.4711768785015</c:v>
                </c:pt>
                <c:pt idx="97">
                  <c:v>178.61781533948249</c:v>
                </c:pt>
                <c:pt idx="98">
                  <c:v>186.26489951050149</c:v>
                </c:pt>
                <c:pt idx="99">
                  <c:v>196.17935084136951</c:v>
                </c:pt>
                <c:pt idx="100">
                  <c:v>208.283139302351</c:v>
                </c:pt>
                <c:pt idx="101">
                  <c:v>212.34052347336998</c:v>
                </c:pt>
                <c:pt idx="102">
                  <c:v>214.64096193435151</c:v>
                </c:pt>
                <c:pt idx="103">
                  <c:v>222.1684003953325</c:v>
                </c:pt>
                <c:pt idx="104">
                  <c:v>224.8408345663515</c:v>
                </c:pt>
                <c:pt idx="105">
                  <c:v>217.758473027333</c:v>
                </c:pt>
                <c:pt idx="106">
                  <c:v>206.717607198352</c:v>
                </c:pt>
                <c:pt idx="107">
                  <c:v>203.36724565933301</c:v>
                </c:pt>
                <c:pt idx="108">
                  <c:v>190.5648841203145</c:v>
                </c:pt>
                <c:pt idx="109">
                  <c:v>173.54153545118248</c:v>
                </c:pt>
                <c:pt idx="110">
                  <c:v>159.77976962220151</c:v>
                </c:pt>
                <c:pt idx="111">
                  <c:v>149.60880808318251</c:v>
                </c:pt>
                <c:pt idx="112">
                  <c:v>136.10024654416401</c:v>
                </c:pt>
                <c:pt idx="113">
                  <c:v>128.020680715183</c:v>
                </c:pt>
                <c:pt idx="114">
                  <c:v>119.364319176164</c:v>
                </c:pt>
                <c:pt idx="115">
                  <c:v>116.87865763714549</c:v>
                </c:pt>
                <c:pt idx="116">
                  <c:v>112.6790418081645</c:v>
                </c:pt>
                <c:pt idx="117">
                  <c:v>106.5572931390325</c:v>
                </c:pt>
                <c:pt idx="118">
                  <c:v>105.85778160001375</c:v>
                </c:pt>
                <c:pt idx="119">
                  <c:v>102.8665657710328</c:v>
                </c:pt>
                <c:pt idx="120">
                  <c:v>98.505004232014045</c:v>
                </c:pt>
                <c:pt idx="121">
                  <c:v>98.484842692995358</c:v>
                </c:pt>
                <c:pt idx="122">
                  <c:v>98.449776864014297</c:v>
                </c:pt>
                <c:pt idx="123">
                  <c:v>98.058915324995596</c:v>
                </c:pt>
                <c:pt idx="124">
                  <c:v>94.564949496014606</c:v>
                </c:pt>
                <c:pt idx="125">
                  <c:v>94.388150826882651</c:v>
                </c:pt>
                <c:pt idx="126">
                  <c:v>96.442589287863896</c:v>
                </c:pt>
                <c:pt idx="127">
                  <c:v>96.204573458882905</c:v>
                </c:pt>
                <c:pt idx="128">
                  <c:v>92.056911919864149</c:v>
                </c:pt>
                <c:pt idx="129">
                  <c:v>93.137396090883158</c:v>
                </c:pt>
                <c:pt idx="130">
                  <c:v>95.608884551864449</c:v>
                </c:pt>
                <c:pt idx="131">
                  <c:v>96.796173012845742</c:v>
                </c:pt>
                <c:pt idx="132">
                  <c:v>94.233407183864756</c:v>
                </c:pt>
                <c:pt idx="133">
                  <c:v>95.699845644845993</c:v>
                </c:pt>
                <c:pt idx="134">
                  <c:v>99.216379815864997</c:v>
                </c:pt>
                <c:pt idx="135">
                  <c:v>98.413518276846247</c:v>
                </c:pt>
                <c:pt idx="136">
                  <c:v>96.617719607714292</c:v>
                </c:pt>
                <c:pt idx="137">
                  <c:v>99.134508068695595</c:v>
                </c:pt>
                <c:pt idx="138">
                  <c:v>101.4221422397146</c:v>
                </c:pt>
                <c:pt idx="139">
                  <c:v>103.19528070069585</c:v>
                </c:pt>
                <c:pt idx="140">
                  <c:v>101.04146487171485</c:v>
                </c:pt>
                <c:pt idx="141">
                  <c:v>104.56560333269616</c:v>
                </c:pt>
                <c:pt idx="142">
                  <c:v>107.01019179367739</c:v>
                </c:pt>
                <c:pt idx="143">
                  <c:v>107.30943025465871</c:v>
                </c:pt>
                <c:pt idx="144">
                  <c:v>107.5423144256777</c:v>
                </c:pt>
                <c:pt idx="145">
                  <c:v>110.70390288665899</c:v>
                </c:pt>
                <c:pt idx="146">
                  <c:v>112.21333705767799</c:v>
                </c:pt>
                <c:pt idx="147">
                  <c:v>110.33578838854599</c:v>
                </c:pt>
                <c:pt idx="148">
                  <c:v>112.1327268495275</c:v>
                </c:pt>
                <c:pt idx="149">
                  <c:v>113.7731610205465</c:v>
                </c:pt>
                <c:pt idx="150">
                  <c:v>112.03549948152749</c:v>
                </c:pt>
                <c:pt idx="151">
                  <c:v>110.748737942509</c:v>
                </c:pt>
                <c:pt idx="152">
                  <c:v>110.09002211352801</c:v>
                </c:pt>
                <c:pt idx="153">
                  <c:v>112.81426057450901</c:v>
                </c:pt>
                <c:pt idx="154">
                  <c:v>110.6095990354905</c:v>
                </c:pt>
                <c:pt idx="155">
                  <c:v>109.6644332065095</c:v>
                </c:pt>
                <c:pt idx="156">
                  <c:v>109.2268716674905</c:v>
                </c:pt>
                <c:pt idx="157">
                  <c:v>110.122760128472</c:v>
                </c:pt>
                <c:pt idx="158">
                  <c:v>109.126994299491</c:v>
                </c:pt>
                <c:pt idx="159">
                  <c:v>107.56649563035896</c:v>
                </c:pt>
                <c:pt idx="160">
                  <c:v>105.993929801378</c:v>
                </c:pt>
                <c:pt idx="161">
                  <c:v>107.17776826235919</c:v>
                </c:pt>
                <c:pt idx="162">
                  <c:v>105.73765672334051</c:v>
                </c:pt>
                <c:pt idx="163">
                  <c:v>100.27384089435949</c:v>
                </c:pt>
                <c:pt idx="164">
                  <c:v>98.593679355340754</c:v>
                </c:pt>
                <c:pt idx="165">
                  <c:v>97.368563526359793</c:v>
                </c:pt>
                <c:pt idx="166">
                  <c:v>94.573101987341047</c:v>
                </c:pt>
                <c:pt idx="167">
                  <c:v>91.132190448322305</c:v>
                </c:pt>
                <c:pt idx="168">
                  <c:v>91.626791779190356</c:v>
                </c:pt>
                <c:pt idx="169">
                  <c:v>91.874880240171649</c:v>
                </c:pt>
                <c:pt idx="170">
                  <c:v>88.665014411190654</c:v>
                </c:pt>
                <c:pt idx="171">
                  <c:v>86.356552872171903</c:v>
                </c:pt>
                <c:pt idx="172">
                  <c:v>89.599337043190957</c:v>
                </c:pt>
                <c:pt idx="173">
                  <c:v>89.877975504172198</c:v>
                </c:pt>
                <c:pt idx="174">
                  <c:v>86.201813965153448</c:v>
                </c:pt>
                <c:pt idx="175">
                  <c:v>86.425865296021499</c:v>
                </c:pt>
                <c:pt idx="176">
                  <c:v>88.104599467040501</c:v>
                </c:pt>
                <c:pt idx="177">
                  <c:v>87.429487928021757</c:v>
                </c:pt>
                <c:pt idx="178">
                  <c:v>86.167672099040743</c:v>
                </c:pt>
                <c:pt idx="179">
                  <c:v>88.753360560022045</c:v>
                </c:pt>
                <c:pt idx="180">
                  <c:v>90.40204902100335</c:v>
                </c:pt>
                <c:pt idx="181">
                  <c:v>85.709533192022292</c:v>
                </c:pt>
                <c:pt idx="182">
                  <c:v>88.629271653003599</c:v>
                </c:pt>
                <c:pt idx="183">
                  <c:v>90.880272983871649</c:v>
                </c:pt>
                <c:pt idx="184">
                  <c:v>90.9025071548906</c:v>
                </c:pt>
                <c:pt idx="185">
                  <c:v>87.836645615871944</c:v>
                </c:pt>
                <c:pt idx="186">
                  <c:v>88.589284076853204</c:v>
                </c:pt>
                <c:pt idx="187">
                  <c:v>92.259968247872195</c:v>
                </c:pt>
                <c:pt idx="188">
                  <c:v>92.741256708853456</c:v>
                </c:pt>
                <c:pt idx="189">
                  <c:v>89.512790879872497</c:v>
                </c:pt>
                <c:pt idx="190">
                  <c:v>88.425379340853752</c:v>
                </c:pt>
                <c:pt idx="191">
                  <c:v>92.146567801835005</c:v>
                </c:pt>
                <c:pt idx="192">
                  <c:v>92.527369132703001</c:v>
                </c:pt>
                <c:pt idx="193">
                  <c:v>90.299953303722049</c:v>
                </c:pt>
                <c:pt idx="194">
                  <c:v>92.383741764703302</c:v>
                </c:pt>
                <c:pt idx="195">
                  <c:v>93.495630225684607</c:v>
                </c:pt>
                <c:pt idx="196">
                  <c:v>92.148864396703544</c:v>
                </c:pt>
                <c:pt idx="197">
                  <c:v>91.237002857684899</c:v>
                </c:pt>
                <c:pt idx="198">
                  <c:v>95.98523702870385</c:v>
                </c:pt>
                <c:pt idx="199">
                  <c:v>96.371775489685149</c:v>
                </c:pt>
                <c:pt idx="200">
                  <c:v>92.953763950666399</c:v>
                </c:pt>
                <c:pt idx="201">
                  <c:v>93.088848121685402</c:v>
                </c:pt>
                <c:pt idx="202">
                  <c:v>95.196299452553447</c:v>
                </c:pt>
                <c:pt idx="203">
                  <c:v>96.906537913534748</c:v>
                </c:pt>
                <c:pt idx="204">
                  <c:v>94.368026374515949</c:v>
                </c:pt>
                <c:pt idx="205">
                  <c:v>95.103360545534954</c:v>
                </c:pt>
                <c:pt idx="206">
                  <c:v>96.919099006516248</c:v>
                </c:pt>
                <c:pt idx="207">
                  <c:v>97.483833177535246</c:v>
                </c:pt>
                <c:pt idx="208">
                  <c:v>94.96342163851655</c:v>
                </c:pt>
                <c:pt idx="209">
                  <c:v>96.309960099497857</c:v>
                </c:pt>
                <c:pt idx="210">
                  <c:v>97.691444270516797</c:v>
                </c:pt>
                <c:pt idx="211">
                  <c:v>98.640032731498096</c:v>
                </c:pt>
                <c:pt idx="212">
                  <c:v>95.208084062366154</c:v>
                </c:pt>
                <c:pt idx="213">
                  <c:v>95.809422523347394</c:v>
                </c:pt>
                <c:pt idx="214">
                  <c:v>95.220006694366404</c:v>
                </c:pt>
                <c:pt idx="215">
                  <c:v>91.71324515534765</c:v>
                </c:pt>
                <c:pt idx="216">
                  <c:v>90.995979326366694</c:v>
                </c:pt>
                <c:pt idx="217">
                  <c:v>94.261017787347953</c:v>
                </c:pt>
                <c:pt idx="218">
                  <c:v>90.720901958366895</c:v>
                </c:pt>
                <c:pt idx="219">
                  <c:v>86.748090419348244</c:v>
                </c:pt>
                <c:pt idx="220">
                  <c:v>83.942691750216298</c:v>
                </c:pt>
                <c:pt idx="221">
                  <c:v>85.149825921235248</c:v>
                </c:pt>
                <c:pt idx="222">
                  <c:v>81.804214382216543</c:v>
                </c:pt>
                <c:pt idx="223">
                  <c:v>77.218902843197796</c:v>
                </c:pt>
                <c:pt idx="224">
                  <c:v>74.2277370142168</c:v>
                </c:pt>
                <c:pt idx="225">
                  <c:v>75.996425475198095</c:v>
                </c:pt>
                <c:pt idx="226">
                  <c:v>73.153159646217105</c:v>
                </c:pt>
                <c:pt idx="227">
                  <c:v>70.218648107198348</c:v>
                </c:pt>
                <c:pt idx="228">
                  <c:v>68.022186568179649</c:v>
                </c:pt>
                <c:pt idx="229">
                  <c:v>68.791825029160904</c:v>
                </c:pt>
                <c:pt idx="230">
                  <c:v>67.006476360028955</c:v>
                </c:pt>
                <c:pt idx="231">
                  <c:v>65.343010531047952</c:v>
                </c:pt>
                <c:pt idx="232">
                  <c:v>66.161298992029202</c:v>
                </c:pt>
                <c:pt idx="233">
                  <c:v>67.352987453010499</c:v>
                </c:pt>
                <c:pt idx="234">
                  <c:v>64.988771624029496</c:v>
                </c:pt>
                <c:pt idx="235">
                  <c:v>62.264760085010757</c:v>
                </c:pt>
                <c:pt idx="236">
                  <c:v>65.497148545992005</c:v>
                </c:pt>
                <c:pt idx="237">
                  <c:v>65.393882717010996</c:v>
                </c:pt>
                <c:pt idx="238">
                  <c:v>62.076834047879082</c:v>
                </c:pt>
                <c:pt idx="239">
                  <c:v>61.153122508860342</c:v>
                </c:pt>
                <c:pt idx="240">
                  <c:v>63.567210969841653</c:v>
                </c:pt>
                <c:pt idx="241">
                  <c:v>64.083845140860603</c:v>
                </c:pt>
                <c:pt idx="242">
                  <c:v>61.219633601841885</c:v>
                </c:pt>
                <c:pt idx="243">
                  <c:v>62.117472062823147</c:v>
                </c:pt>
                <c:pt idx="244">
                  <c:v>64.548756233842155</c:v>
                </c:pt>
                <c:pt idx="245">
                  <c:v>64.121494694823397</c:v>
                </c:pt>
                <c:pt idx="246">
                  <c:v>64.046983155804696</c:v>
                </c:pt>
                <c:pt idx="247">
                  <c:v>64.871984486672744</c:v>
                </c:pt>
                <c:pt idx="248">
                  <c:v>65.176718657691751</c:v>
                </c:pt>
                <c:pt idx="249">
                  <c:v>64.458407118672994</c:v>
                </c:pt>
                <c:pt idx="250">
                  <c:v>63.32969128969205</c:v>
                </c:pt>
                <c:pt idx="251">
                  <c:v>64.969979750673303</c:v>
                </c:pt>
                <c:pt idx="252">
                  <c:v>64.578813921692301</c:v>
                </c:pt>
                <c:pt idx="253">
                  <c:v>62.714652382673577</c:v>
                </c:pt>
                <c:pt idx="254">
                  <c:v>62.144490843654822</c:v>
                </c:pt>
                <c:pt idx="255">
                  <c:v>65.15743788456065</c:v>
                </c:pt>
                <c:pt idx="256">
                  <c:v>65.386176345541855</c:v>
                </c:pt>
                <c:pt idx="257">
                  <c:v>65.43951480652315</c:v>
                </c:pt>
                <c:pt idx="258">
                  <c:v>64.653703267504454</c:v>
                </c:pt>
                <c:pt idx="259">
                  <c:v>66.879987438523443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8-41E8-9CCC-1B0743F6AEBA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combined!$A$51:$A$261</c:f>
              <c:numCache>
                <c:formatCode>General</c:formatCode>
                <c:ptCount val="211"/>
                <c:pt idx="0">
                  <c:v>252.7</c:v>
                </c:pt>
                <c:pt idx="1">
                  <c:v>255.3</c:v>
                </c:pt>
                <c:pt idx="2">
                  <c:v>258</c:v>
                </c:pt>
                <c:pt idx="3">
                  <c:v>260.60000000000002</c:v>
                </c:pt>
                <c:pt idx="4">
                  <c:v>263.2</c:v>
                </c:pt>
                <c:pt idx="5">
                  <c:v>265.89999999999998</c:v>
                </c:pt>
                <c:pt idx="6">
                  <c:v>268.5</c:v>
                </c:pt>
                <c:pt idx="7">
                  <c:v>270.8</c:v>
                </c:pt>
                <c:pt idx="8">
                  <c:v>273.8</c:v>
                </c:pt>
                <c:pt idx="9">
                  <c:v>276.10000000000002</c:v>
                </c:pt>
                <c:pt idx="10">
                  <c:v>278.7</c:v>
                </c:pt>
                <c:pt idx="11">
                  <c:v>281.39999999999998</c:v>
                </c:pt>
                <c:pt idx="12">
                  <c:v>284</c:v>
                </c:pt>
                <c:pt idx="13">
                  <c:v>286.7</c:v>
                </c:pt>
                <c:pt idx="14">
                  <c:v>289.3</c:v>
                </c:pt>
                <c:pt idx="15">
                  <c:v>292</c:v>
                </c:pt>
                <c:pt idx="16">
                  <c:v>294.60000000000002</c:v>
                </c:pt>
                <c:pt idx="17">
                  <c:v>297.2</c:v>
                </c:pt>
                <c:pt idx="18">
                  <c:v>299.60000000000002</c:v>
                </c:pt>
                <c:pt idx="19">
                  <c:v>302.5</c:v>
                </c:pt>
                <c:pt idx="20">
                  <c:v>304.8</c:v>
                </c:pt>
                <c:pt idx="21">
                  <c:v>307.39999999999998</c:v>
                </c:pt>
                <c:pt idx="22">
                  <c:v>310.10000000000002</c:v>
                </c:pt>
                <c:pt idx="23">
                  <c:v>312.7</c:v>
                </c:pt>
                <c:pt idx="24">
                  <c:v>315.3</c:v>
                </c:pt>
                <c:pt idx="25">
                  <c:v>318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330.8</c:v>
                </c:pt>
                <c:pt idx="31">
                  <c:v>333.5</c:v>
                </c:pt>
                <c:pt idx="32">
                  <c:v>336.1</c:v>
                </c:pt>
                <c:pt idx="33">
                  <c:v>338.8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352</c:v>
                </c:pt>
                <c:pt idx="39">
                  <c:v>354.6</c:v>
                </c:pt>
                <c:pt idx="40">
                  <c:v>357.3</c:v>
                </c:pt>
                <c:pt idx="41">
                  <c:v>359.9</c:v>
                </c:pt>
                <c:pt idx="42">
                  <c:v>362.5</c:v>
                </c:pt>
                <c:pt idx="43">
                  <c:v>365.2</c:v>
                </c:pt>
                <c:pt idx="44">
                  <c:v>367.8</c:v>
                </c:pt>
                <c:pt idx="45">
                  <c:v>370.4</c:v>
                </c:pt>
                <c:pt idx="46">
                  <c:v>373.1</c:v>
                </c:pt>
                <c:pt idx="47">
                  <c:v>375.7</c:v>
                </c:pt>
                <c:pt idx="48">
                  <c:v>378.3</c:v>
                </c:pt>
                <c:pt idx="49">
                  <c:v>381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401.8</c:v>
                </c:pt>
                <c:pt idx="58">
                  <c:v>404.4</c:v>
                </c:pt>
                <c:pt idx="59">
                  <c:v>407</c:v>
                </c:pt>
                <c:pt idx="60">
                  <c:v>409.3</c:v>
                </c:pt>
                <c:pt idx="61">
                  <c:v>412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427.8</c:v>
                </c:pt>
                <c:pt idx="68">
                  <c:v>430.1</c:v>
                </c:pt>
                <c:pt idx="69">
                  <c:v>432.7</c:v>
                </c:pt>
                <c:pt idx="70">
                  <c:v>435.4</c:v>
                </c:pt>
                <c:pt idx="71">
                  <c:v>438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450.9</c:v>
                </c:pt>
                <c:pt idx="77">
                  <c:v>453.5</c:v>
                </c:pt>
                <c:pt idx="78">
                  <c:v>456.2</c:v>
                </c:pt>
                <c:pt idx="79">
                  <c:v>458.8</c:v>
                </c:pt>
                <c:pt idx="80">
                  <c:v>461.5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474.7</c:v>
                </c:pt>
                <c:pt idx="86">
                  <c:v>477.3</c:v>
                </c:pt>
                <c:pt idx="87">
                  <c:v>479.6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490.2</c:v>
                </c:pt>
                <c:pt idx="92">
                  <c:v>492.8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508.3</c:v>
                </c:pt>
                <c:pt idx="99">
                  <c:v>510.9</c:v>
                </c:pt>
                <c:pt idx="100">
                  <c:v>513.6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521.5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529.4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539.6</c:v>
                </c:pt>
                <c:pt idx="111">
                  <c:v>542.29999999999995</c:v>
                </c:pt>
                <c:pt idx="112">
                  <c:v>544.9</c:v>
                </c:pt>
                <c:pt idx="113">
                  <c:v>547.5</c:v>
                </c:pt>
                <c:pt idx="114">
                  <c:v>550.20000000000005</c:v>
                </c:pt>
                <c:pt idx="115">
                  <c:v>552.79999999999995</c:v>
                </c:pt>
                <c:pt idx="116">
                  <c:v>555.5</c:v>
                </c:pt>
                <c:pt idx="117">
                  <c:v>558.1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565.6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573.6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581.1</c:v>
                </c:pt>
                <c:pt idx="127">
                  <c:v>583.79999999999995</c:v>
                </c:pt>
                <c:pt idx="128">
                  <c:v>586.4</c:v>
                </c:pt>
                <c:pt idx="129">
                  <c:v>589.1</c:v>
                </c:pt>
                <c:pt idx="130">
                  <c:v>591.70000000000005</c:v>
                </c:pt>
                <c:pt idx="131">
                  <c:v>594.29999999999995</c:v>
                </c:pt>
                <c:pt idx="132">
                  <c:v>597</c:v>
                </c:pt>
                <c:pt idx="133">
                  <c:v>599.6</c:v>
                </c:pt>
                <c:pt idx="134">
                  <c:v>601.9</c:v>
                </c:pt>
                <c:pt idx="135">
                  <c:v>604.6</c:v>
                </c:pt>
                <c:pt idx="136">
                  <c:v>607.20000000000005</c:v>
                </c:pt>
                <c:pt idx="137">
                  <c:v>609.79999999999995</c:v>
                </c:pt>
                <c:pt idx="138">
                  <c:v>612.5</c:v>
                </c:pt>
                <c:pt idx="139">
                  <c:v>615.1</c:v>
                </c:pt>
                <c:pt idx="140">
                  <c:v>617.79999999999995</c:v>
                </c:pt>
                <c:pt idx="141">
                  <c:v>620.4</c:v>
                </c:pt>
                <c:pt idx="142">
                  <c:v>623</c:v>
                </c:pt>
                <c:pt idx="143">
                  <c:v>625.29999999999995</c:v>
                </c:pt>
                <c:pt idx="144">
                  <c:v>628</c:v>
                </c:pt>
                <c:pt idx="145">
                  <c:v>630.6</c:v>
                </c:pt>
                <c:pt idx="146">
                  <c:v>633.20000000000005</c:v>
                </c:pt>
                <c:pt idx="147">
                  <c:v>635.9</c:v>
                </c:pt>
                <c:pt idx="148">
                  <c:v>638.5</c:v>
                </c:pt>
                <c:pt idx="149">
                  <c:v>641.20000000000005</c:v>
                </c:pt>
                <c:pt idx="150">
                  <c:v>643.79999999999995</c:v>
                </c:pt>
                <c:pt idx="151">
                  <c:v>646.4</c:v>
                </c:pt>
                <c:pt idx="152">
                  <c:v>649.1</c:v>
                </c:pt>
                <c:pt idx="153">
                  <c:v>651.4</c:v>
                </c:pt>
                <c:pt idx="154">
                  <c:v>654</c:v>
                </c:pt>
                <c:pt idx="155">
                  <c:v>656.6</c:v>
                </c:pt>
                <c:pt idx="156">
                  <c:v>659.3</c:v>
                </c:pt>
                <c:pt idx="157">
                  <c:v>661.9</c:v>
                </c:pt>
                <c:pt idx="158">
                  <c:v>664.6</c:v>
                </c:pt>
                <c:pt idx="159">
                  <c:v>667.2</c:v>
                </c:pt>
                <c:pt idx="160">
                  <c:v>669.8</c:v>
                </c:pt>
                <c:pt idx="161">
                  <c:v>672.5</c:v>
                </c:pt>
                <c:pt idx="162">
                  <c:v>675.1</c:v>
                </c:pt>
                <c:pt idx="163">
                  <c:v>677.4</c:v>
                </c:pt>
                <c:pt idx="164">
                  <c:v>680</c:v>
                </c:pt>
                <c:pt idx="165">
                  <c:v>682.7</c:v>
                </c:pt>
                <c:pt idx="166">
                  <c:v>685.3</c:v>
                </c:pt>
                <c:pt idx="167">
                  <c:v>688</c:v>
                </c:pt>
                <c:pt idx="168">
                  <c:v>690.6</c:v>
                </c:pt>
                <c:pt idx="169">
                  <c:v>693.3</c:v>
                </c:pt>
                <c:pt idx="170">
                  <c:v>695.9</c:v>
                </c:pt>
                <c:pt idx="171">
                  <c:v>698.2</c:v>
                </c:pt>
                <c:pt idx="172">
                  <c:v>700.9</c:v>
                </c:pt>
                <c:pt idx="173">
                  <c:v>703.5</c:v>
                </c:pt>
                <c:pt idx="174">
                  <c:v>706.1</c:v>
                </c:pt>
                <c:pt idx="175">
                  <c:v>708.8</c:v>
                </c:pt>
                <c:pt idx="176">
                  <c:v>711.4</c:v>
                </c:pt>
                <c:pt idx="177">
                  <c:v>714.1</c:v>
                </c:pt>
                <c:pt idx="178">
                  <c:v>716.7</c:v>
                </c:pt>
                <c:pt idx="179">
                  <c:v>719.3</c:v>
                </c:pt>
                <c:pt idx="180">
                  <c:v>721.9</c:v>
                </c:pt>
                <c:pt idx="181">
                  <c:v>724.2</c:v>
                </c:pt>
                <c:pt idx="182">
                  <c:v>726.9</c:v>
                </c:pt>
                <c:pt idx="183">
                  <c:v>729.5</c:v>
                </c:pt>
                <c:pt idx="184">
                  <c:v>732.1</c:v>
                </c:pt>
                <c:pt idx="185">
                  <c:v>734.8</c:v>
                </c:pt>
                <c:pt idx="186">
                  <c:v>737.4</c:v>
                </c:pt>
                <c:pt idx="187">
                  <c:v>740</c:v>
                </c:pt>
                <c:pt idx="188">
                  <c:v>742.7</c:v>
                </c:pt>
                <c:pt idx="189">
                  <c:v>745</c:v>
                </c:pt>
                <c:pt idx="190">
                  <c:v>747.6</c:v>
                </c:pt>
                <c:pt idx="191">
                  <c:v>750.2</c:v>
                </c:pt>
                <c:pt idx="192">
                  <c:v>752.9</c:v>
                </c:pt>
                <c:pt idx="193">
                  <c:v>755.5</c:v>
                </c:pt>
                <c:pt idx="194">
                  <c:v>758.1</c:v>
                </c:pt>
                <c:pt idx="195">
                  <c:v>760.8</c:v>
                </c:pt>
                <c:pt idx="196">
                  <c:v>763.4</c:v>
                </c:pt>
                <c:pt idx="197">
                  <c:v>766</c:v>
                </c:pt>
                <c:pt idx="198">
                  <c:v>768.3</c:v>
                </c:pt>
                <c:pt idx="199">
                  <c:v>771</c:v>
                </c:pt>
                <c:pt idx="200">
                  <c:v>773.6</c:v>
                </c:pt>
                <c:pt idx="201">
                  <c:v>776.3</c:v>
                </c:pt>
                <c:pt idx="202">
                  <c:v>778.9</c:v>
                </c:pt>
                <c:pt idx="203">
                  <c:v>781.6</c:v>
                </c:pt>
                <c:pt idx="204">
                  <c:v>784.2</c:v>
                </c:pt>
                <c:pt idx="205">
                  <c:v>786.8</c:v>
                </c:pt>
                <c:pt idx="206">
                  <c:v>789.2</c:v>
                </c:pt>
                <c:pt idx="207">
                  <c:v>791.8</c:v>
                </c:pt>
                <c:pt idx="208">
                  <c:v>794.4</c:v>
                </c:pt>
                <c:pt idx="209">
                  <c:v>797</c:v>
                </c:pt>
                <c:pt idx="210">
                  <c:v>799.7</c:v>
                </c:pt>
              </c:numCache>
            </c:numRef>
          </c:xVal>
          <c:yVal>
            <c:numRef>
              <c:f>combined!$G$51:$G$261</c:f>
              <c:numCache>
                <c:formatCode>General</c:formatCode>
                <c:ptCount val="211"/>
                <c:pt idx="0">
                  <c:v>86.354809140689667</c:v>
                </c:pt>
                <c:pt idx="1">
                  <c:v>85.0586706035498</c:v>
                </c:pt>
                <c:pt idx="2">
                  <c:v>84.922210968827613</c:v>
                </c:pt>
                <c:pt idx="3">
                  <c:v>85.082362431687727</c:v>
                </c:pt>
                <c:pt idx="4">
                  <c:v>86.721583894547862</c:v>
                </c:pt>
                <c:pt idx="5">
                  <c:v>84.991794259825667</c:v>
                </c:pt>
                <c:pt idx="6">
                  <c:v>85.335475722685786</c:v>
                </c:pt>
                <c:pt idx="7">
                  <c:v>86.213490478292812</c:v>
                </c:pt>
                <c:pt idx="8">
                  <c:v>86.830857550823723</c:v>
                </c:pt>
                <c:pt idx="9">
                  <c:v>85.349062306430753</c:v>
                </c:pt>
                <c:pt idx="10">
                  <c:v>85.135783769290853</c:v>
                </c:pt>
                <c:pt idx="11">
                  <c:v>86.991174134568695</c:v>
                </c:pt>
                <c:pt idx="12">
                  <c:v>86.891625597428785</c:v>
                </c:pt>
                <c:pt idx="13">
                  <c:v>85.704275962706618</c:v>
                </c:pt>
                <c:pt idx="14">
                  <c:v>86.091257425566738</c:v>
                </c:pt>
                <c:pt idx="15">
                  <c:v>88.209787790844544</c:v>
                </c:pt>
                <c:pt idx="16">
                  <c:v>88.450939253704675</c:v>
                </c:pt>
                <c:pt idx="17">
                  <c:v>87.242290716564796</c:v>
                </c:pt>
                <c:pt idx="18">
                  <c:v>87.431684374589508</c:v>
                </c:pt>
                <c:pt idx="19">
                  <c:v>88.533252544702734</c:v>
                </c:pt>
                <c:pt idx="20">
                  <c:v>88.68185730030973</c:v>
                </c:pt>
                <c:pt idx="21">
                  <c:v>87.731258763169876</c:v>
                </c:pt>
                <c:pt idx="22">
                  <c:v>87.844309128447676</c:v>
                </c:pt>
                <c:pt idx="23">
                  <c:v>88.817030591307798</c:v>
                </c:pt>
                <c:pt idx="24">
                  <c:v>87.825042054167923</c:v>
                </c:pt>
                <c:pt idx="25">
                  <c:v>86.919302419445756</c:v>
                </c:pt>
                <c:pt idx="26">
                  <c:v>88.426377175052778</c:v>
                </c:pt>
                <c:pt idx="27">
                  <c:v>88.838698637912927</c:v>
                </c:pt>
                <c:pt idx="28">
                  <c:v>87.795149003190716</c:v>
                </c:pt>
                <c:pt idx="29">
                  <c:v>88.155130466050807</c:v>
                </c:pt>
                <c:pt idx="30">
                  <c:v>89.762391928910958</c:v>
                </c:pt>
                <c:pt idx="31">
                  <c:v>89.853532294188767</c:v>
                </c:pt>
                <c:pt idx="32">
                  <c:v>88.51765375704889</c:v>
                </c:pt>
                <c:pt idx="33">
                  <c:v>88.806844122326694</c:v>
                </c:pt>
                <c:pt idx="34">
                  <c:v>89.897255585186812</c:v>
                </c:pt>
                <c:pt idx="35">
                  <c:v>90.826427048046938</c:v>
                </c:pt>
                <c:pt idx="36">
                  <c:v>89.349457413324757</c:v>
                </c:pt>
                <c:pt idx="37">
                  <c:v>88.768598876184882</c:v>
                </c:pt>
                <c:pt idx="38">
                  <c:v>90.136439241462696</c:v>
                </c:pt>
                <c:pt idx="39">
                  <c:v>91.147890704322805</c:v>
                </c:pt>
                <c:pt idx="40">
                  <c:v>90.145221069600638</c:v>
                </c:pt>
                <c:pt idx="41">
                  <c:v>89.18672253246072</c:v>
                </c:pt>
                <c:pt idx="42">
                  <c:v>89.442653995320867</c:v>
                </c:pt>
                <c:pt idx="43">
                  <c:v>90.05623436059868</c:v>
                </c:pt>
                <c:pt idx="44">
                  <c:v>90.313305823458791</c:v>
                </c:pt>
                <c:pt idx="45">
                  <c:v>90.146887286318915</c:v>
                </c:pt>
                <c:pt idx="46">
                  <c:v>90.539377651596723</c:v>
                </c:pt>
                <c:pt idx="47">
                  <c:v>91.07231911445686</c:v>
                </c:pt>
                <c:pt idx="48">
                  <c:v>91.680530577316958</c:v>
                </c:pt>
                <c:pt idx="49">
                  <c:v>90.672390942594774</c:v>
                </c:pt>
                <c:pt idx="50">
                  <c:v>93.645425698201805</c:v>
                </c:pt>
                <c:pt idx="51">
                  <c:v>95.028267161061905</c:v>
                </c:pt>
                <c:pt idx="52">
                  <c:v>95.145267526339808</c:v>
                </c:pt>
                <c:pt idx="53">
                  <c:v>96.906758989199901</c:v>
                </c:pt>
                <c:pt idx="54">
                  <c:v>101.66260045206</c:v>
                </c:pt>
                <c:pt idx="55">
                  <c:v>105.5928908173378</c:v>
                </c:pt>
                <c:pt idx="56">
                  <c:v>107.85365228019791</c:v>
                </c:pt>
                <c:pt idx="57">
                  <c:v>111.3311626454758</c:v>
                </c:pt>
                <c:pt idx="58">
                  <c:v>118.03517410833581</c:v>
                </c:pt>
                <c:pt idx="59">
                  <c:v>121.64943557119599</c:v>
                </c:pt>
                <c:pt idx="60">
                  <c:v>123.74303032680299</c:v>
                </c:pt>
                <c:pt idx="61">
                  <c:v>126.4261606920808</c:v>
                </c:pt>
                <c:pt idx="62">
                  <c:v>129.52562215494089</c:v>
                </c:pt>
                <c:pt idx="63">
                  <c:v>130.66596361780108</c:v>
                </c:pt>
                <c:pt idx="64">
                  <c:v>130.56835398307891</c:v>
                </c:pt>
                <c:pt idx="65">
                  <c:v>132.461165445939</c:v>
                </c:pt>
                <c:pt idx="66">
                  <c:v>133.64378690879909</c:v>
                </c:pt>
                <c:pt idx="67">
                  <c:v>132.47860727407689</c:v>
                </c:pt>
                <c:pt idx="68">
                  <c:v>132.8861420296839</c:v>
                </c:pt>
                <c:pt idx="69">
                  <c:v>134.45048349254409</c:v>
                </c:pt>
                <c:pt idx="70">
                  <c:v>135.30173385782189</c:v>
                </c:pt>
                <c:pt idx="71">
                  <c:v>133.344955320682</c:v>
                </c:pt>
                <c:pt idx="72">
                  <c:v>133.9056567835421</c:v>
                </c:pt>
                <c:pt idx="73">
                  <c:v>135.93668714881989</c:v>
                </c:pt>
                <c:pt idx="74">
                  <c:v>137.08708861168</c:v>
                </c:pt>
                <c:pt idx="75">
                  <c:v>135.38506897695791</c:v>
                </c:pt>
                <c:pt idx="76">
                  <c:v>135.84393373256489</c:v>
                </c:pt>
                <c:pt idx="77">
                  <c:v>137.69751519542501</c:v>
                </c:pt>
                <c:pt idx="78">
                  <c:v>136.6012355607028</c:v>
                </c:pt>
                <c:pt idx="79">
                  <c:v>135.979487023563</c:v>
                </c:pt>
                <c:pt idx="80">
                  <c:v>136.7539373888408</c:v>
                </c:pt>
                <c:pt idx="81">
                  <c:v>139.01368885170089</c:v>
                </c:pt>
                <c:pt idx="82">
                  <c:v>138.793010314561</c:v>
                </c:pt>
                <c:pt idx="83">
                  <c:v>137.0406806798388</c:v>
                </c:pt>
                <c:pt idx="84">
                  <c:v>138.27909214269891</c:v>
                </c:pt>
                <c:pt idx="85">
                  <c:v>138.4513625079768</c:v>
                </c:pt>
                <c:pt idx="86">
                  <c:v>137.40702397083689</c:v>
                </c:pt>
                <c:pt idx="87">
                  <c:v>135.61853872644389</c:v>
                </c:pt>
                <c:pt idx="88">
                  <c:v>136.60133018930401</c:v>
                </c:pt>
                <c:pt idx="89">
                  <c:v>134.35368055458179</c:v>
                </c:pt>
                <c:pt idx="90">
                  <c:v>131.39314201744199</c:v>
                </c:pt>
                <c:pt idx="91">
                  <c:v>129.74601238271981</c:v>
                </c:pt>
                <c:pt idx="92">
                  <c:v>129.02326384557989</c:v>
                </c:pt>
                <c:pt idx="93">
                  <c:v>126.16576530844</c:v>
                </c:pt>
                <c:pt idx="94">
                  <c:v>122.23011677130009</c:v>
                </c:pt>
                <c:pt idx="95">
                  <c:v>118.7061471365779</c:v>
                </c:pt>
                <c:pt idx="96">
                  <c:v>118.0722985994381</c:v>
                </c:pt>
                <c:pt idx="97">
                  <c:v>115.3407889647159</c:v>
                </c:pt>
                <c:pt idx="98">
                  <c:v>109.9859737203229</c:v>
                </c:pt>
                <c:pt idx="99">
                  <c:v>107.684675183183</c:v>
                </c:pt>
                <c:pt idx="100">
                  <c:v>106.55145554846079</c:v>
                </c:pt>
                <c:pt idx="101">
                  <c:v>103.013827011321</c:v>
                </c:pt>
                <c:pt idx="102">
                  <c:v>100.4495184741811</c:v>
                </c:pt>
                <c:pt idx="103">
                  <c:v>99.093928839458897</c:v>
                </c:pt>
                <c:pt idx="104">
                  <c:v>99.445630302319003</c:v>
                </c:pt>
                <c:pt idx="105">
                  <c:v>98.352761765179096</c:v>
                </c:pt>
                <c:pt idx="106">
                  <c:v>96.620172130456893</c:v>
                </c:pt>
                <c:pt idx="107">
                  <c:v>97.262643593317108</c:v>
                </c:pt>
                <c:pt idx="108">
                  <c:v>97.037005056177208</c:v>
                </c:pt>
                <c:pt idx="109">
                  <c:v>95.360835421454993</c:v>
                </c:pt>
                <c:pt idx="110">
                  <c:v>94.955020177061996</c:v>
                </c:pt>
                <c:pt idx="111">
                  <c:v>96.079210542339794</c:v>
                </c:pt>
                <c:pt idx="112">
                  <c:v>97.032712005199997</c:v>
                </c:pt>
                <c:pt idx="113">
                  <c:v>95.176043468060101</c:v>
                </c:pt>
                <c:pt idx="114">
                  <c:v>94.033913833337905</c:v>
                </c:pt>
                <c:pt idx="115">
                  <c:v>95.970665296198007</c:v>
                </c:pt>
                <c:pt idx="116">
                  <c:v>95.674745661475797</c:v>
                </c:pt>
                <c:pt idx="117">
                  <c:v>94.017777124335993</c:v>
                </c:pt>
                <c:pt idx="118">
                  <c:v>94.166328587196105</c:v>
                </c:pt>
                <c:pt idx="119">
                  <c:v>95.778993342803105</c:v>
                </c:pt>
                <c:pt idx="120">
                  <c:v>96.282004805663206</c:v>
                </c:pt>
                <c:pt idx="121">
                  <c:v>95.033525170941004</c:v>
                </c:pt>
                <c:pt idx="122">
                  <c:v>95.7264366338012</c:v>
                </c:pt>
                <c:pt idx="123">
                  <c:v>96.735486999079001</c:v>
                </c:pt>
                <c:pt idx="124">
                  <c:v>96.165458461939096</c:v>
                </c:pt>
                <c:pt idx="125">
                  <c:v>95.366799924799196</c:v>
                </c:pt>
                <c:pt idx="126">
                  <c:v>96.874124680406297</c:v>
                </c:pt>
                <c:pt idx="127">
                  <c:v>97.148545045684102</c:v>
                </c:pt>
                <c:pt idx="128">
                  <c:v>95.220676508544202</c:v>
                </c:pt>
                <c:pt idx="129">
                  <c:v>94.694476873821998</c:v>
                </c:pt>
                <c:pt idx="130">
                  <c:v>96.676698336682108</c:v>
                </c:pt>
                <c:pt idx="131">
                  <c:v>97.127109799542197</c:v>
                </c:pt>
                <c:pt idx="132">
                  <c:v>95.076740164819995</c:v>
                </c:pt>
                <c:pt idx="133">
                  <c:v>95.801881627680203</c:v>
                </c:pt>
                <c:pt idx="134">
                  <c:v>97.101216383287209</c:v>
                </c:pt>
                <c:pt idx="135">
                  <c:v>96.841216748565003</c:v>
                </c:pt>
                <c:pt idx="136">
                  <c:v>95.894058211425104</c:v>
                </c:pt>
                <c:pt idx="137">
                  <c:v>96.442409674285202</c:v>
                </c:pt>
                <c:pt idx="138">
                  <c:v>97.111780039563101</c:v>
                </c:pt>
                <c:pt idx="139">
                  <c:v>96.054581502423204</c:v>
                </c:pt>
                <c:pt idx="140">
                  <c:v>96.241111867700994</c:v>
                </c:pt>
                <c:pt idx="141">
                  <c:v>96.596383330561096</c:v>
                </c:pt>
                <c:pt idx="142">
                  <c:v>97.168544793421205</c:v>
                </c:pt>
                <c:pt idx="143">
                  <c:v>96.439479549028306</c:v>
                </c:pt>
                <c:pt idx="144">
                  <c:v>96.478659914306093</c:v>
                </c:pt>
                <c:pt idx="145">
                  <c:v>97.627661377166206</c:v>
                </c:pt>
                <c:pt idx="146">
                  <c:v>97.992102840026305</c:v>
                </c:pt>
                <c:pt idx="147">
                  <c:v>96.847423205304096</c:v>
                </c:pt>
                <c:pt idx="148">
                  <c:v>96.979164668164202</c:v>
                </c:pt>
                <c:pt idx="149">
                  <c:v>98.999875033442095</c:v>
                </c:pt>
                <c:pt idx="150">
                  <c:v>98.465376496302198</c:v>
                </c:pt>
                <c:pt idx="151">
                  <c:v>97.436697959162302</c:v>
                </c:pt>
                <c:pt idx="152">
                  <c:v>98.050168324440108</c:v>
                </c:pt>
                <c:pt idx="153">
                  <c:v>99.663843080047201</c:v>
                </c:pt>
                <c:pt idx="154">
                  <c:v>99.897604542907303</c:v>
                </c:pt>
                <c:pt idx="155">
                  <c:v>98.407616005767395</c:v>
                </c:pt>
                <c:pt idx="156">
                  <c:v>99.944336371045196</c:v>
                </c:pt>
                <c:pt idx="157">
                  <c:v>99.928727833905299</c:v>
                </c:pt>
                <c:pt idx="158">
                  <c:v>98.714628199183096</c:v>
                </c:pt>
                <c:pt idx="159">
                  <c:v>99.077669662043206</c:v>
                </c:pt>
                <c:pt idx="160">
                  <c:v>100.7623711249034</c:v>
                </c:pt>
                <c:pt idx="161">
                  <c:v>100.93196149018119</c:v>
                </c:pt>
                <c:pt idx="162">
                  <c:v>99.747392953041299</c:v>
                </c:pt>
                <c:pt idx="163">
                  <c:v>100.36724770864831</c:v>
                </c:pt>
                <c:pt idx="164">
                  <c:v>101.2700491715085</c:v>
                </c:pt>
                <c:pt idx="165">
                  <c:v>101.6057295367863</c:v>
                </c:pt>
                <c:pt idx="166">
                  <c:v>100.7223809996464</c:v>
                </c:pt>
                <c:pt idx="167">
                  <c:v>100.7270413649242</c:v>
                </c:pt>
                <c:pt idx="168">
                  <c:v>102.37977282778431</c:v>
                </c:pt>
                <c:pt idx="169">
                  <c:v>101.9834831930621</c:v>
                </c:pt>
                <c:pt idx="170">
                  <c:v>100.9246246559223</c:v>
                </c:pt>
                <c:pt idx="171">
                  <c:v>100.72972941152929</c:v>
                </c:pt>
                <c:pt idx="172">
                  <c:v>102.1159097768071</c:v>
                </c:pt>
                <c:pt idx="173">
                  <c:v>102.1125212396672</c:v>
                </c:pt>
                <c:pt idx="174">
                  <c:v>101.1849727025273</c:v>
                </c:pt>
                <c:pt idx="175">
                  <c:v>102.3667330678052</c:v>
                </c:pt>
                <c:pt idx="176">
                  <c:v>102.8063145306653</c:v>
                </c:pt>
                <c:pt idx="177">
                  <c:v>102.23554489594309</c:v>
                </c:pt>
                <c:pt idx="178">
                  <c:v>102.7416063588032</c:v>
                </c:pt>
                <c:pt idx="179">
                  <c:v>104.0293178216633</c:v>
                </c:pt>
                <c:pt idx="180">
                  <c:v>103.5801492845235</c:v>
                </c:pt>
                <c:pt idx="181">
                  <c:v>102.3341140401305</c:v>
                </c:pt>
                <c:pt idx="182">
                  <c:v>102.7307944054083</c:v>
                </c:pt>
                <c:pt idx="183">
                  <c:v>104.4305258682684</c:v>
                </c:pt>
                <c:pt idx="184">
                  <c:v>104.5826473311286</c:v>
                </c:pt>
                <c:pt idx="185">
                  <c:v>102.2966576964064</c:v>
                </c:pt>
                <c:pt idx="186">
                  <c:v>102.9521191592665</c:v>
                </c:pt>
                <c:pt idx="187">
                  <c:v>104.5484306221266</c:v>
                </c:pt>
                <c:pt idx="188">
                  <c:v>104.7885809874044</c:v>
                </c:pt>
                <c:pt idx="189">
                  <c:v>103.6155257430114</c:v>
                </c:pt>
                <c:pt idx="190">
                  <c:v>104.06911720587149</c:v>
                </c:pt>
                <c:pt idx="191">
                  <c:v>105.45119866873171</c:v>
                </c:pt>
                <c:pt idx="192">
                  <c:v>104.8289690340095</c:v>
                </c:pt>
                <c:pt idx="193">
                  <c:v>104.8686304968696</c:v>
                </c:pt>
                <c:pt idx="194">
                  <c:v>105.6057319597297</c:v>
                </c:pt>
                <c:pt idx="195">
                  <c:v>105.97580232500749</c:v>
                </c:pt>
                <c:pt idx="196">
                  <c:v>105.5705737878676</c:v>
                </c:pt>
                <c:pt idx="197">
                  <c:v>106.3686952507278</c:v>
                </c:pt>
                <c:pt idx="198">
                  <c:v>108.5967800063348</c:v>
                </c:pt>
                <c:pt idx="199">
                  <c:v>109.1725403716126</c:v>
                </c:pt>
                <c:pt idx="200">
                  <c:v>108.44406183447271</c:v>
                </c:pt>
                <c:pt idx="201">
                  <c:v>108.1454621997506</c:v>
                </c:pt>
                <c:pt idx="202">
                  <c:v>109.72394366261071</c:v>
                </c:pt>
                <c:pt idx="203">
                  <c:v>110.09401402788851</c:v>
                </c:pt>
                <c:pt idx="204">
                  <c:v>108.8522554907486</c:v>
                </c:pt>
                <c:pt idx="205">
                  <c:v>109.1689269536087</c:v>
                </c:pt>
                <c:pt idx="206">
                  <c:v>110.69144061163351</c:v>
                </c:pt>
                <c:pt idx="207">
                  <c:v>110.9150120744936</c:v>
                </c:pt>
                <c:pt idx="208">
                  <c:v>110.5409935373537</c:v>
                </c:pt>
                <c:pt idx="209">
                  <c:v>112.1306750002138</c:v>
                </c:pt>
                <c:pt idx="210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8-41E8-9CCC-1B0743F6AEBA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combined!$A$51:$A$261</c:f>
              <c:numCache>
                <c:formatCode>General</c:formatCode>
                <c:ptCount val="211"/>
                <c:pt idx="0">
                  <c:v>252.7</c:v>
                </c:pt>
                <c:pt idx="1">
                  <c:v>255.3</c:v>
                </c:pt>
                <c:pt idx="2">
                  <c:v>258</c:v>
                </c:pt>
                <c:pt idx="3">
                  <c:v>260.60000000000002</c:v>
                </c:pt>
                <c:pt idx="4">
                  <c:v>263.2</c:v>
                </c:pt>
                <c:pt idx="5">
                  <c:v>265.89999999999998</c:v>
                </c:pt>
                <c:pt idx="6">
                  <c:v>268.5</c:v>
                </c:pt>
                <c:pt idx="7">
                  <c:v>270.8</c:v>
                </c:pt>
                <c:pt idx="8">
                  <c:v>273.8</c:v>
                </c:pt>
                <c:pt idx="9">
                  <c:v>276.10000000000002</c:v>
                </c:pt>
                <c:pt idx="10">
                  <c:v>278.7</c:v>
                </c:pt>
                <c:pt idx="11">
                  <c:v>281.39999999999998</c:v>
                </c:pt>
                <c:pt idx="12">
                  <c:v>284</c:v>
                </c:pt>
                <c:pt idx="13">
                  <c:v>286.7</c:v>
                </c:pt>
                <c:pt idx="14">
                  <c:v>289.3</c:v>
                </c:pt>
                <c:pt idx="15">
                  <c:v>292</c:v>
                </c:pt>
                <c:pt idx="16">
                  <c:v>294.60000000000002</c:v>
                </c:pt>
                <c:pt idx="17">
                  <c:v>297.2</c:v>
                </c:pt>
                <c:pt idx="18">
                  <c:v>299.60000000000002</c:v>
                </c:pt>
                <c:pt idx="19">
                  <c:v>302.5</c:v>
                </c:pt>
                <c:pt idx="20">
                  <c:v>304.8</c:v>
                </c:pt>
                <c:pt idx="21">
                  <c:v>307.39999999999998</c:v>
                </c:pt>
                <c:pt idx="22">
                  <c:v>310.10000000000002</c:v>
                </c:pt>
                <c:pt idx="23">
                  <c:v>312.7</c:v>
                </c:pt>
                <c:pt idx="24">
                  <c:v>315.3</c:v>
                </c:pt>
                <c:pt idx="25">
                  <c:v>318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330.8</c:v>
                </c:pt>
                <c:pt idx="31">
                  <c:v>333.5</c:v>
                </c:pt>
                <c:pt idx="32">
                  <c:v>336.1</c:v>
                </c:pt>
                <c:pt idx="33">
                  <c:v>338.8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352</c:v>
                </c:pt>
                <c:pt idx="39">
                  <c:v>354.6</c:v>
                </c:pt>
                <c:pt idx="40">
                  <c:v>357.3</c:v>
                </c:pt>
                <c:pt idx="41">
                  <c:v>359.9</c:v>
                </c:pt>
                <c:pt idx="42">
                  <c:v>362.5</c:v>
                </c:pt>
                <c:pt idx="43">
                  <c:v>365.2</c:v>
                </c:pt>
                <c:pt idx="44">
                  <c:v>367.8</c:v>
                </c:pt>
                <c:pt idx="45">
                  <c:v>370.4</c:v>
                </c:pt>
                <c:pt idx="46">
                  <c:v>373.1</c:v>
                </c:pt>
                <c:pt idx="47">
                  <c:v>375.7</c:v>
                </c:pt>
                <c:pt idx="48">
                  <c:v>378.3</c:v>
                </c:pt>
                <c:pt idx="49">
                  <c:v>381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401.8</c:v>
                </c:pt>
                <c:pt idx="58">
                  <c:v>404.4</c:v>
                </c:pt>
                <c:pt idx="59">
                  <c:v>407</c:v>
                </c:pt>
                <c:pt idx="60">
                  <c:v>409.3</c:v>
                </c:pt>
                <c:pt idx="61">
                  <c:v>412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427.8</c:v>
                </c:pt>
                <c:pt idx="68">
                  <c:v>430.1</c:v>
                </c:pt>
                <c:pt idx="69">
                  <c:v>432.7</c:v>
                </c:pt>
                <c:pt idx="70">
                  <c:v>435.4</c:v>
                </c:pt>
                <c:pt idx="71">
                  <c:v>438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450.9</c:v>
                </c:pt>
                <c:pt idx="77">
                  <c:v>453.5</c:v>
                </c:pt>
                <c:pt idx="78">
                  <c:v>456.2</c:v>
                </c:pt>
                <c:pt idx="79">
                  <c:v>458.8</c:v>
                </c:pt>
                <c:pt idx="80">
                  <c:v>461.5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474.7</c:v>
                </c:pt>
                <c:pt idx="86">
                  <c:v>477.3</c:v>
                </c:pt>
                <c:pt idx="87">
                  <c:v>479.6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490.2</c:v>
                </c:pt>
                <c:pt idx="92">
                  <c:v>492.8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508.3</c:v>
                </c:pt>
                <c:pt idx="99">
                  <c:v>510.9</c:v>
                </c:pt>
                <c:pt idx="100">
                  <c:v>513.6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521.5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529.4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539.6</c:v>
                </c:pt>
                <c:pt idx="111">
                  <c:v>542.29999999999995</c:v>
                </c:pt>
                <c:pt idx="112">
                  <c:v>544.9</c:v>
                </c:pt>
                <c:pt idx="113">
                  <c:v>547.5</c:v>
                </c:pt>
                <c:pt idx="114">
                  <c:v>550.20000000000005</c:v>
                </c:pt>
                <c:pt idx="115">
                  <c:v>552.79999999999995</c:v>
                </c:pt>
                <c:pt idx="116">
                  <c:v>555.5</c:v>
                </c:pt>
                <c:pt idx="117">
                  <c:v>558.1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565.6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573.6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581.1</c:v>
                </c:pt>
                <c:pt idx="127">
                  <c:v>583.79999999999995</c:v>
                </c:pt>
                <c:pt idx="128">
                  <c:v>586.4</c:v>
                </c:pt>
                <c:pt idx="129">
                  <c:v>589.1</c:v>
                </c:pt>
                <c:pt idx="130">
                  <c:v>591.70000000000005</c:v>
                </c:pt>
                <c:pt idx="131">
                  <c:v>594.29999999999995</c:v>
                </c:pt>
                <c:pt idx="132">
                  <c:v>597</c:v>
                </c:pt>
                <c:pt idx="133">
                  <c:v>599.6</c:v>
                </c:pt>
                <c:pt idx="134">
                  <c:v>601.9</c:v>
                </c:pt>
                <c:pt idx="135">
                  <c:v>604.6</c:v>
                </c:pt>
                <c:pt idx="136">
                  <c:v>607.20000000000005</c:v>
                </c:pt>
                <c:pt idx="137">
                  <c:v>609.79999999999995</c:v>
                </c:pt>
                <c:pt idx="138">
                  <c:v>612.5</c:v>
                </c:pt>
                <c:pt idx="139">
                  <c:v>615.1</c:v>
                </c:pt>
                <c:pt idx="140">
                  <c:v>617.79999999999995</c:v>
                </c:pt>
                <c:pt idx="141">
                  <c:v>620.4</c:v>
                </c:pt>
                <c:pt idx="142">
                  <c:v>623</c:v>
                </c:pt>
                <c:pt idx="143">
                  <c:v>625.29999999999995</c:v>
                </c:pt>
                <c:pt idx="144">
                  <c:v>628</c:v>
                </c:pt>
                <c:pt idx="145">
                  <c:v>630.6</c:v>
                </c:pt>
                <c:pt idx="146">
                  <c:v>633.20000000000005</c:v>
                </c:pt>
                <c:pt idx="147">
                  <c:v>635.9</c:v>
                </c:pt>
                <c:pt idx="148">
                  <c:v>638.5</c:v>
                </c:pt>
                <c:pt idx="149">
                  <c:v>641.20000000000005</c:v>
                </c:pt>
                <c:pt idx="150">
                  <c:v>643.79999999999995</c:v>
                </c:pt>
                <c:pt idx="151">
                  <c:v>646.4</c:v>
                </c:pt>
                <c:pt idx="152">
                  <c:v>649.1</c:v>
                </c:pt>
                <c:pt idx="153">
                  <c:v>651.4</c:v>
                </c:pt>
                <c:pt idx="154">
                  <c:v>654</c:v>
                </c:pt>
                <c:pt idx="155">
                  <c:v>656.6</c:v>
                </c:pt>
                <c:pt idx="156">
                  <c:v>659.3</c:v>
                </c:pt>
                <c:pt idx="157">
                  <c:v>661.9</c:v>
                </c:pt>
                <c:pt idx="158">
                  <c:v>664.6</c:v>
                </c:pt>
                <c:pt idx="159">
                  <c:v>667.2</c:v>
                </c:pt>
                <c:pt idx="160">
                  <c:v>669.8</c:v>
                </c:pt>
                <c:pt idx="161">
                  <c:v>672.5</c:v>
                </c:pt>
                <c:pt idx="162">
                  <c:v>675.1</c:v>
                </c:pt>
                <c:pt idx="163">
                  <c:v>677.4</c:v>
                </c:pt>
                <c:pt idx="164">
                  <c:v>680</c:v>
                </c:pt>
                <c:pt idx="165">
                  <c:v>682.7</c:v>
                </c:pt>
                <c:pt idx="166">
                  <c:v>685.3</c:v>
                </c:pt>
                <c:pt idx="167">
                  <c:v>688</c:v>
                </c:pt>
                <c:pt idx="168">
                  <c:v>690.6</c:v>
                </c:pt>
                <c:pt idx="169">
                  <c:v>693.3</c:v>
                </c:pt>
                <c:pt idx="170">
                  <c:v>695.9</c:v>
                </c:pt>
                <c:pt idx="171">
                  <c:v>698.2</c:v>
                </c:pt>
                <c:pt idx="172">
                  <c:v>700.9</c:v>
                </c:pt>
                <c:pt idx="173">
                  <c:v>703.5</c:v>
                </c:pt>
                <c:pt idx="174">
                  <c:v>706.1</c:v>
                </c:pt>
                <c:pt idx="175">
                  <c:v>708.8</c:v>
                </c:pt>
                <c:pt idx="176">
                  <c:v>711.4</c:v>
                </c:pt>
                <c:pt idx="177">
                  <c:v>714.1</c:v>
                </c:pt>
                <c:pt idx="178">
                  <c:v>716.7</c:v>
                </c:pt>
                <c:pt idx="179">
                  <c:v>719.3</c:v>
                </c:pt>
                <c:pt idx="180">
                  <c:v>721.9</c:v>
                </c:pt>
                <c:pt idx="181">
                  <c:v>724.2</c:v>
                </c:pt>
                <c:pt idx="182">
                  <c:v>726.9</c:v>
                </c:pt>
                <c:pt idx="183">
                  <c:v>729.5</c:v>
                </c:pt>
                <c:pt idx="184">
                  <c:v>732.1</c:v>
                </c:pt>
                <c:pt idx="185">
                  <c:v>734.8</c:v>
                </c:pt>
                <c:pt idx="186">
                  <c:v>737.4</c:v>
                </c:pt>
                <c:pt idx="187">
                  <c:v>740</c:v>
                </c:pt>
                <c:pt idx="188">
                  <c:v>742.7</c:v>
                </c:pt>
                <c:pt idx="189">
                  <c:v>745</c:v>
                </c:pt>
                <c:pt idx="190">
                  <c:v>747.6</c:v>
                </c:pt>
                <c:pt idx="191">
                  <c:v>750.2</c:v>
                </c:pt>
                <c:pt idx="192">
                  <c:v>752.9</c:v>
                </c:pt>
                <c:pt idx="193">
                  <c:v>755.5</c:v>
                </c:pt>
                <c:pt idx="194">
                  <c:v>758.1</c:v>
                </c:pt>
                <c:pt idx="195">
                  <c:v>760.8</c:v>
                </c:pt>
                <c:pt idx="196">
                  <c:v>763.4</c:v>
                </c:pt>
                <c:pt idx="197">
                  <c:v>766</c:v>
                </c:pt>
                <c:pt idx="198">
                  <c:v>768.3</c:v>
                </c:pt>
                <c:pt idx="199">
                  <c:v>771</c:v>
                </c:pt>
                <c:pt idx="200">
                  <c:v>773.6</c:v>
                </c:pt>
                <c:pt idx="201">
                  <c:v>776.3</c:v>
                </c:pt>
                <c:pt idx="202">
                  <c:v>778.9</c:v>
                </c:pt>
                <c:pt idx="203">
                  <c:v>781.6</c:v>
                </c:pt>
                <c:pt idx="204">
                  <c:v>784.2</c:v>
                </c:pt>
                <c:pt idx="205">
                  <c:v>786.8</c:v>
                </c:pt>
                <c:pt idx="206">
                  <c:v>789.2</c:v>
                </c:pt>
                <c:pt idx="207">
                  <c:v>791.8</c:v>
                </c:pt>
                <c:pt idx="208">
                  <c:v>794.4</c:v>
                </c:pt>
                <c:pt idx="209">
                  <c:v>797</c:v>
                </c:pt>
                <c:pt idx="210">
                  <c:v>799.7</c:v>
                </c:pt>
              </c:numCache>
            </c:numRef>
          </c:xVal>
          <c:yVal>
            <c:numRef>
              <c:f>combined!$J$51:$J$261</c:f>
              <c:numCache>
                <c:formatCode>General</c:formatCode>
                <c:ptCount val="211"/>
                <c:pt idx="0">
                  <c:v>49.499760154533305</c:v>
                </c:pt>
                <c:pt idx="1">
                  <c:v>47.825093348034002</c:v>
                </c:pt>
                <c:pt idx="2">
                  <c:v>40.6821701259001</c:v>
                </c:pt>
                <c:pt idx="3">
                  <c:v>41.107503319400799</c:v>
                </c:pt>
                <c:pt idx="4">
                  <c:v>37.252836512901496</c:v>
                </c:pt>
                <c:pt idx="5">
                  <c:v>42.769913290767605</c:v>
                </c:pt>
                <c:pt idx="6">
                  <c:v>38.9952464842683</c:v>
                </c:pt>
                <c:pt idx="7">
                  <c:v>45.985348924672799</c:v>
                </c:pt>
                <c:pt idx="8">
                  <c:v>41.047656455635099</c:v>
                </c:pt>
                <c:pt idx="9">
                  <c:v>40.237758896039601</c:v>
                </c:pt>
                <c:pt idx="10">
                  <c:v>39.953092089540299</c:v>
                </c:pt>
                <c:pt idx="11">
                  <c:v>47.600168867406396</c:v>
                </c:pt>
                <c:pt idx="12">
                  <c:v>42.605502060907099</c:v>
                </c:pt>
                <c:pt idx="13">
                  <c:v>49.3425788387732</c:v>
                </c:pt>
                <c:pt idx="14">
                  <c:v>42.717912032273901</c:v>
                </c:pt>
                <c:pt idx="15">
                  <c:v>44.494988810140001</c:v>
                </c:pt>
                <c:pt idx="16">
                  <c:v>38.160322003640701</c:v>
                </c:pt>
                <c:pt idx="17">
                  <c:v>42.275655197141404</c:v>
                </c:pt>
                <c:pt idx="18">
                  <c:v>43.557501221911195</c:v>
                </c:pt>
                <c:pt idx="19">
                  <c:v>47.328065168508104</c:v>
                </c:pt>
                <c:pt idx="20">
                  <c:v>43.708167608912603</c:v>
                </c:pt>
                <c:pt idx="21">
                  <c:v>40.323500802413299</c:v>
                </c:pt>
                <c:pt idx="22">
                  <c:v>43.3105775802794</c:v>
                </c:pt>
                <c:pt idx="23">
                  <c:v>44.425910773780103</c:v>
                </c:pt>
                <c:pt idx="24">
                  <c:v>39.491243967280802</c:v>
                </c:pt>
                <c:pt idx="25">
                  <c:v>45.688320745146896</c:v>
                </c:pt>
                <c:pt idx="26">
                  <c:v>42.858423185551402</c:v>
                </c:pt>
                <c:pt idx="27">
                  <c:v>45.853756379052001</c:v>
                </c:pt>
                <c:pt idx="28">
                  <c:v>41.890833156918198</c:v>
                </c:pt>
                <c:pt idx="29">
                  <c:v>43.216166350418803</c:v>
                </c:pt>
                <c:pt idx="30">
                  <c:v>39.051499543919498</c:v>
                </c:pt>
                <c:pt idx="31">
                  <c:v>48.538576321785598</c:v>
                </c:pt>
                <c:pt idx="32">
                  <c:v>38.4839095152863</c:v>
                </c:pt>
                <c:pt idx="33">
                  <c:v>44.200986293152397</c:v>
                </c:pt>
                <c:pt idx="34">
                  <c:v>46.646319486653098</c:v>
                </c:pt>
                <c:pt idx="35">
                  <c:v>46.1616526801538</c:v>
                </c:pt>
                <c:pt idx="36">
                  <c:v>45.948729458019898</c:v>
                </c:pt>
                <c:pt idx="37">
                  <c:v>48.914062651520595</c:v>
                </c:pt>
                <c:pt idx="38">
                  <c:v>55.001139429386697</c:v>
                </c:pt>
                <c:pt idx="39">
                  <c:v>60.776472622887397</c:v>
                </c:pt>
                <c:pt idx="40">
                  <c:v>55.413549400753503</c:v>
                </c:pt>
                <c:pt idx="41">
                  <c:v>68.1688825942542</c:v>
                </c:pt>
                <c:pt idx="42">
                  <c:v>52.384215787754897</c:v>
                </c:pt>
                <c:pt idx="43">
                  <c:v>56.081292565620998</c:v>
                </c:pt>
                <c:pt idx="44">
                  <c:v>73.446625759121702</c:v>
                </c:pt>
                <c:pt idx="45">
                  <c:v>67.181958952622409</c:v>
                </c:pt>
                <c:pt idx="46">
                  <c:v>62.329035730488499</c:v>
                </c:pt>
                <c:pt idx="47">
                  <c:v>59.754368923989198</c:v>
                </c:pt>
                <c:pt idx="48">
                  <c:v>61.8397021174899</c:v>
                </c:pt>
                <c:pt idx="49">
                  <c:v>63.936778895355999</c:v>
                </c:pt>
                <c:pt idx="50">
                  <c:v>59.096881335760401</c:v>
                </c:pt>
                <c:pt idx="51">
                  <c:v>57.772214529261099</c:v>
                </c:pt>
                <c:pt idx="52">
                  <c:v>64.269291307127205</c:v>
                </c:pt>
                <c:pt idx="53">
                  <c:v>59.864624500627897</c:v>
                </c:pt>
                <c:pt idx="54">
                  <c:v>65.429957694128603</c:v>
                </c:pt>
                <c:pt idx="55">
                  <c:v>64.767034471994691</c:v>
                </c:pt>
                <c:pt idx="56">
                  <c:v>54.522367665495395</c:v>
                </c:pt>
                <c:pt idx="57">
                  <c:v>53.279444443361498</c:v>
                </c:pt>
                <c:pt idx="58">
                  <c:v>57.8647776368622</c:v>
                </c:pt>
                <c:pt idx="59">
                  <c:v>46.760110830362905</c:v>
                </c:pt>
                <c:pt idx="60">
                  <c:v>45.870213270767401</c:v>
                </c:pt>
                <c:pt idx="61">
                  <c:v>43.017290048633498</c:v>
                </c:pt>
                <c:pt idx="62">
                  <c:v>40.1026232421342</c:v>
                </c:pt>
                <c:pt idx="63">
                  <c:v>49.1979564356349</c:v>
                </c:pt>
                <c:pt idx="64">
                  <c:v>43.685033213501001</c:v>
                </c:pt>
                <c:pt idx="65">
                  <c:v>37.900366407001698</c:v>
                </c:pt>
                <c:pt idx="66">
                  <c:v>36.305699600502301</c:v>
                </c:pt>
                <c:pt idx="67">
                  <c:v>46.172776378368496</c:v>
                </c:pt>
                <c:pt idx="68">
                  <c:v>44.6428788187729</c:v>
                </c:pt>
                <c:pt idx="69">
                  <c:v>36.118212012273602</c:v>
                </c:pt>
                <c:pt idx="70">
                  <c:v>37.265288790139699</c:v>
                </c:pt>
                <c:pt idx="71">
                  <c:v>43.440621983640398</c:v>
                </c:pt>
                <c:pt idx="72">
                  <c:v>39.5959551771411</c:v>
                </c:pt>
                <c:pt idx="73">
                  <c:v>39.6930319550072</c:v>
                </c:pt>
                <c:pt idx="74">
                  <c:v>37.978365148507898</c:v>
                </c:pt>
                <c:pt idx="75">
                  <c:v>38.495441926373999</c:v>
                </c:pt>
                <c:pt idx="76">
                  <c:v>34.955544366778454</c:v>
                </c:pt>
                <c:pt idx="77">
                  <c:v>40.190877560279098</c:v>
                </c:pt>
                <c:pt idx="78">
                  <c:v>33.91795433814525</c:v>
                </c:pt>
                <c:pt idx="79">
                  <c:v>39.063287531645898</c:v>
                </c:pt>
                <c:pt idx="80">
                  <c:v>36.050364309511998</c:v>
                </c:pt>
                <c:pt idx="81">
                  <c:v>33.475697503012732</c:v>
                </c:pt>
                <c:pt idx="82">
                  <c:v>32.881030696513427</c:v>
                </c:pt>
                <c:pt idx="83">
                  <c:v>34.678107474379516</c:v>
                </c:pt>
                <c:pt idx="84">
                  <c:v>36.613440667880198</c:v>
                </c:pt>
                <c:pt idx="85">
                  <c:v>39.600517445746299</c:v>
                </c:pt>
                <c:pt idx="86">
                  <c:v>37.615850639247</c:v>
                </c:pt>
                <c:pt idx="87">
                  <c:v>34.365953079651476</c:v>
                </c:pt>
                <c:pt idx="88">
                  <c:v>38.391286273152204</c:v>
                </c:pt>
                <c:pt idx="89">
                  <c:v>34.60836305101828</c:v>
                </c:pt>
                <c:pt idx="90">
                  <c:v>30.563696244518969</c:v>
                </c:pt>
                <c:pt idx="91">
                  <c:v>36.070773022385097</c:v>
                </c:pt>
                <c:pt idx="92">
                  <c:v>37.856106215885802</c:v>
                </c:pt>
                <c:pt idx="93">
                  <c:v>31.311439409386459</c:v>
                </c:pt>
                <c:pt idx="94">
                  <c:v>37.336772602887201</c:v>
                </c:pt>
                <c:pt idx="95">
                  <c:v>44.103849380753303</c:v>
                </c:pt>
                <c:pt idx="96">
                  <c:v>42.059182574253995</c:v>
                </c:pt>
                <c:pt idx="97">
                  <c:v>33.326259352120047</c:v>
                </c:pt>
                <c:pt idx="98">
                  <c:v>37.496361792524496</c:v>
                </c:pt>
                <c:pt idx="99">
                  <c:v>38.061694986025202</c:v>
                </c:pt>
                <c:pt idx="100">
                  <c:v>36.928771763891298</c:v>
                </c:pt>
                <c:pt idx="101">
                  <c:v>38.434104957391995</c:v>
                </c:pt>
                <c:pt idx="102">
                  <c:v>38.6794381508927</c:v>
                </c:pt>
                <c:pt idx="103">
                  <c:v>35.756514928758804</c:v>
                </c:pt>
                <c:pt idx="104">
                  <c:v>36.781848122259504</c:v>
                </c:pt>
                <c:pt idx="105">
                  <c:v>37.667181315760203</c:v>
                </c:pt>
                <c:pt idx="106">
                  <c:v>32.534258093626278</c:v>
                </c:pt>
                <c:pt idx="107">
                  <c:v>39.099591287126998</c:v>
                </c:pt>
                <c:pt idx="108">
                  <c:v>33.894924480627658</c:v>
                </c:pt>
                <c:pt idx="109">
                  <c:v>40.8520012584938</c:v>
                </c:pt>
                <c:pt idx="110">
                  <c:v>30.67210369889823</c:v>
                </c:pt>
                <c:pt idx="111">
                  <c:v>37.859180476764301</c:v>
                </c:pt>
                <c:pt idx="112">
                  <c:v>36.424513670265</c:v>
                </c:pt>
                <c:pt idx="113">
                  <c:v>31.949846863765721</c:v>
                </c:pt>
                <c:pt idx="114">
                  <c:v>36.606923641631795</c:v>
                </c:pt>
                <c:pt idx="115">
                  <c:v>37.362256835132499</c:v>
                </c:pt>
                <c:pt idx="116">
                  <c:v>36.409333612998601</c:v>
                </c:pt>
                <c:pt idx="117">
                  <c:v>36.454666806499304</c:v>
                </c:pt>
                <c:pt idx="118">
                  <c:v>25</c:v>
                </c:pt>
                <c:pt idx="119">
                  <c:v>36.8401024404045</c:v>
                </c:pt>
                <c:pt idx="120">
                  <c:v>35.025435633905204</c:v>
                </c:pt>
                <c:pt idx="121">
                  <c:v>41.052512411771303</c:v>
                </c:pt>
                <c:pt idx="122">
                  <c:v>32.287845605271961</c:v>
                </c:pt>
                <c:pt idx="123">
                  <c:v>33.72492238313805</c:v>
                </c:pt>
                <c:pt idx="124">
                  <c:v>39.970255576638699</c:v>
                </c:pt>
                <c:pt idx="125">
                  <c:v>40.375588770139501</c:v>
                </c:pt>
                <c:pt idx="126">
                  <c:v>35.935691210543901</c:v>
                </c:pt>
                <c:pt idx="127">
                  <c:v>33.442767988410012</c:v>
                </c:pt>
                <c:pt idx="128">
                  <c:v>39.298101181910702</c:v>
                </c:pt>
                <c:pt idx="129">
                  <c:v>39.985177959776799</c:v>
                </c:pt>
                <c:pt idx="130">
                  <c:v>44.730511153277497</c:v>
                </c:pt>
                <c:pt idx="131">
                  <c:v>40.065844346778199</c:v>
                </c:pt>
                <c:pt idx="132">
                  <c:v>47.892921124644303</c:v>
                </c:pt>
                <c:pt idx="133">
                  <c:v>33.058254318144989</c:v>
                </c:pt>
                <c:pt idx="134">
                  <c:v>38.358356758549398</c:v>
                </c:pt>
                <c:pt idx="135">
                  <c:v>32.595433536415548</c:v>
                </c:pt>
                <c:pt idx="136">
                  <c:v>30.670766729916238</c:v>
                </c:pt>
                <c:pt idx="137">
                  <c:v>32.706099923416943</c:v>
                </c:pt>
                <c:pt idx="138">
                  <c:v>33.193176701283036</c:v>
                </c:pt>
                <c:pt idx="139">
                  <c:v>39.8985098947837</c:v>
                </c:pt>
                <c:pt idx="140">
                  <c:v>38.655586672649804</c:v>
                </c:pt>
                <c:pt idx="141">
                  <c:v>41.6609198661505</c:v>
                </c:pt>
                <c:pt idx="142">
                  <c:v>42.7562530596512</c:v>
                </c:pt>
                <c:pt idx="143">
                  <c:v>43.406355500055696</c:v>
                </c:pt>
                <c:pt idx="144">
                  <c:v>39.333432277921801</c:v>
                </c:pt>
                <c:pt idx="145">
                  <c:v>45.168765471422503</c:v>
                </c:pt>
                <c:pt idx="146">
                  <c:v>37.434098664923198</c:v>
                </c:pt>
                <c:pt idx="147">
                  <c:v>39.681175442789296</c:v>
                </c:pt>
                <c:pt idx="148">
                  <c:v>39.486508636289997</c:v>
                </c:pt>
                <c:pt idx="149">
                  <c:v>38.053585414156103</c:v>
                </c:pt>
                <c:pt idx="150">
                  <c:v>32.878918607656757</c:v>
                </c:pt>
                <c:pt idx="151">
                  <c:v>47.234251801157498</c:v>
                </c:pt>
                <c:pt idx="152">
                  <c:v>37.261328579023598</c:v>
                </c:pt>
                <c:pt idx="153">
                  <c:v>36.041431019428003</c:v>
                </c:pt>
                <c:pt idx="154">
                  <c:v>37.606764212928702</c:v>
                </c:pt>
                <c:pt idx="155">
                  <c:v>43.282097406429401</c:v>
                </c:pt>
                <c:pt idx="156">
                  <c:v>39.689174184295496</c:v>
                </c:pt>
                <c:pt idx="157">
                  <c:v>44.054507377796199</c:v>
                </c:pt>
                <c:pt idx="158">
                  <c:v>32.551584155662297</c:v>
                </c:pt>
                <c:pt idx="159">
                  <c:v>40.836917349163002</c:v>
                </c:pt>
                <c:pt idx="160">
                  <c:v>40.742250542663697</c:v>
                </c:pt>
                <c:pt idx="161">
                  <c:v>38.309327320529803</c:v>
                </c:pt>
                <c:pt idx="162">
                  <c:v>54.2046605140305</c:v>
                </c:pt>
                <c:pt idx="163">
                  <c:v>49.994762954434904</c:v>
                </c:pt>
                <c:pt idx="164">
                  <c:v>40.7900961479356</c:v>
                </c:pt>
                <c:pt idx="165">
                  <c:v>39.9571729258017</c:v>
                </c:pt>
                <c:pt idx="166">
                  <c:v>45.212506119302404</c:v>
                </c:pt>
                <c:pt idx="167">
                  <c:v>38.889582897168502</c:v>
                </c:pt>
                <c:pt idx="168">
                  <c:v>40.944916090669196</c:v>
                </c:pt>
                <c:pt idx="169">
                  <c:v>38.681992868535303</c:v>
                </c:pt>
                <c:pt idx="170">
                  <c:v>46.157326062036006</c:v>
                </c:pt>
                <c:pt idx="171">
                  <c:v>37.067428502440499</c:v>
                </c:pt>
                <c:pt idx="172">
                  <c:v>43.524505280306599</c:v>
                </c:pt>
                <c:pt idx="173">
                  <c:v>40.5798384738073</c:v>
                </c:pt>
                <c:pt idx="174">
                  <c:v>47.385171667308001</c:v>
                </c:pt>
                <c:pt idx="175">
                  <c:v>42.862248445174103</c:v>
                </c:pt>
                <c:pt idx="176">
                  <c:v>43.817581638674802</c:v>
                </c:pt>
                <c:pt idx="177">
                  <c:v>43.9646584165409</c:v>
                </c:pt>
                <c:pt idx="178">
                  <c:v>40.919991610041599</c:v>
                </c:pt>
                <c:pt idx="179">
                  <c:v>36.825324803542301</c:v>
                </c:pt>
                <c:pt idx="180">
                  <c:v>52.990657997042902</c:v>
                </c:pt>
                <c:pt idx="181">
                  <c:v>45.940760437447402</c:v>
                </c:pt>
                <c:pt idx="182">
                  <c:v>43.1178372153135</c:v>
                </c:pt>
                <c:pt idx="183">
                  <c:v>40.593170408814203</c:v>
                </c:pt>
                <c:pt idx="184">
                  <c:v>34.588503602314887</c:v>
                </c:pt>
                <c:pt idx="185">
                  <c:v>39.095580380181005</c:v>
                </c:pt>
                <c:pt idx="186">
                  <c:v>40.270913573681696</c:v>
                </c:pt>
                <c:pt idx="187">
                  <c:v>53.0962467671824</c:v>
                </c:pt>
                <c:pt idx="188">
                  <c:v>48.773323545048498</c:v>
                </c:pt>
                <c:pt idx="189">
                  <c:v>37.363425985452999</c:v>
                </c:pt>
                <c:pt idx="190">
                  <c:v>46.538759178953597</c:v>
                </c:pt>
                <c:pt idx="191">
                  <c:v>48.604092372454303</c:v>
                </c:pt>
                <c:pt idx="192">
                  <c:v>40.641169150320401</c:v>
                </c:pt>
                <c:pt idx="193">
                  <c:v>40.056502343821101</c:v>
                </c:pt>
                <c:pt idx="194">
                  <c:v>44.3718355373218</c:v>
                </c:pt>
                <c:pt idx="195">
                  <c:v>39.298912315187899</c:v>
                </c:pt>
                <c:pt idx="196">
                  <c:v>43.664245508688595</c:v>
                </c:pt>
                <c:pt idx="197">
                  <c:v>43.219578702189303</c:v>
                </c:pt>
                <c:pt idx="198">
                  <c:v>49.809681142593803</c:v>
                </c:pt>
                <c:pt idx="199">
                  <c:v>33.916757920459887</c:v>
                </c:pt>
                <c:pt idx="200">
                  <c:v>42.282091113960604</c:v>
                </c:pt>
                <c:pt idx="201">
                  <c:v>38.309167891826704</c:v>
                </c:pt>
                <c:pt idx="202">
                  <c:v>48.584501085327403</c:v>
                </c:pt>
                <c:pt idx="203">
                  <c:v>40.801577863193501</c:v>
                </c:pt>
                <c:pt idx="204">
                  <c:v>47.0469110566941</c:v>
                </c:pt>
                <c:pt idx="205">
                  <c:v>44.082244250194904</c:v>
                </c:pt>
                <c:pt idx="206">
                  <c:v>43.254090274964696</c:v>
                </c:pt>
                <c:pt idx="207">
                  <c:v>43.689423468465399</c:v>
                </c:pt>
                <c:pt idx="208">
                  <c:v>51.814756661966101</c:v>
                </c:pt>
                <c:pt idx="209">
                  <c:v>48.550089855466801</c:v>
                </c:pt>
                <c:pt idx="210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8-41E8-9CCC-1B0743F6AEBA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8-41E8-9CCC-1B0743F6AEBA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combined!$N$34:$N$175</c:f>
              <c:numCache>
                <c:formatCode>General</c:formatCode>
                <c:ptCount val="142"/>
                <c:pt idx="0">
                  <c:v>251.1</c:v>
                </c:pt>
                <c:pt idx="1">
                  <c:v>255.1</c:v>
                </c:pt>
                <c:pt idx="2">
                  <c:v>258.7</c:v>
                </c:pt>
                <c:pt idx="3">
                  <c:v>262.7</c:v>
                </c:pt>
                <c:pt idx="4">
                  <c:v>266.60000000000002</c:v>
                </c:pt>
                <c:pt idx="5">
                  <c:v>270.60000000000002</c:v>
                </c:pt>
                <c:pt idx="6">
                  <c:v>274.5</c:v>
                </c:pt>
                <c:pt idx="7">
                  <c:v>278.2</c:v>
                </c:pt>
                <c:pt idx="8">
                  <c:v>282.10000000000002</c:v>
                </c:pt>
                <c:pt idx="9">
                  <c:v>286.10000000000002</c:v>
                </c:pt>
                <c:pt idx="10">
                  <c:v>289.8</c:v>
                </c:pt>
                <c:pt idx="11">
                  <c:v>294</c:v>
                </c:pt>
                <c:pt idx="12">
                  <c:v>297.7</c:v>
                </c:pt>
                <c:pt idx="13">
                  <c:v>301.60000000000002</c:v>
                </c:pt>
                <c:pt idx="14">
                  <c:v>305.60000000000002</c:v>
                </c:pt>
                <c:pt idx="15">
                  <c:v>309.5</c:v>
                </c:pt>
                <c:pt idx="16">
                  <c:v>313.5</c:v>
                </c:pt>
                <c:pt idx="17">
                  <c:v>317.39999999999998</c:v>
                </c:pt>
                <c:pt idx="18">
                  <c:v>321.39999999999998</c:v>
                </c:pt>
                <c:pt idx="19">
                  <c:v>325</c:v>
                </c:pt>
                <c:pt idx="20">
                  <c:v>329</c:v>
                </c:pt>
                <c:pt idx="21">
                  <c:v>332.9</c:v>
                </c:pt>
                <c:pt idx="22">
                  <c:v>336.9</c:v>
                </c:pt>
                <c:pt idx="23">
                  <c:v>340.9</c:v>
                </c:pt>
                <c:pt idx="24">
                  <c:v>344.5</c:v>
                </c:pt>
                <c:pt idx="25">
                  <c:v>348.4</c:v>
                </c:pt>
                <c:pt idx="26">
                  <c:v>352.4</c:v>
                </c:pt>
                <c:pt idx="27">
                  <c:v>356.4</c:v>
                </c:pt>
                <c:pt idx="28">
                  <c:v>360</c:v>
                </c:pt>
                <c:pt idx="29">
                  <c:v>363.9</c:v>
                </c:pt>
                <c:pt idx="30">
                  <c:v>367.9</c:v>
                </c:pt>
                <c:pt idx="31">
                  <c:v>371.9</c:v>
                </c:pt>
                <c:pt idx="32">
                  <c:v>375.8</c:v>
                </c:pt>
                <c:pt idx="33">
                  <c:v>379.8</c:v>
                </c:pt>
                <c:pt idx="34">
                  <c:v>383.7</c:v>
                </c:pt>
                <c:pt idx="35">
                  <c:v>387.7</c:v>
                </c:pt>
                <c:pt idx="36">
                  <c:v>391.6</c:v>
                </c:pt>
                <c:pt idx="37">
                  <c:v>395.6</c:v>
                </c:pt>
                <c:pt idx="38">
                  <c:v>399.2</c:v>
                </c:pt>
                <c:pt idx="39">
                  <c:v>403.2</c:v>
                </c:pt>
                <c:pt idx="40">
                  <c:v>407.1</c:v>
                </c:pt>
                <c:pt idx="41">
                  <c:v>411.1</c:v>
                </c:pt>
                <c:pt idx="42">
                  <c:v>415</c:v>
                </c:pt>
                <c:pt idx="43">
                  <c:v>419</c:v>
                </c:pt>
                <c:pt idx="44">
                  <c:v>422.9</c:v>
                </c:pt>
                <c:pt idx="45">
                  <c:v>426.6</c:v>
                </c:pt>
                <c:pt idx="46">
                  <c:v>430.5</c:v>
                </c:pt>
                <c:pt idx="47">
                  <c:v>434.5</c:v>
                </c:pt>
                <c:pt idx="48">
                  <c:v>438.4</c:v>
                </c:pt>
                <c:pt idx="49">
                  <c:v>442.4</c:v>
                </c:pt>
                <c:pt idx="50">
                  <c:v>446.4</c:v>
                </c:pt>
                <c:pt idx="51">
                  <c:v>450</c:v>
                </c:pt>
                <c:pt idx="52">
                  <c:v>454</c:v>
                </c:pt>
                <c:pt idx="53">
                  <c:v>457.9</c:v>
                </c:pt>
                <c:pt idx="54">
                  <c:v>461.9</c:v>
                </c:pt>
                <c:pt idx="55">
                  <c:v>465.5</c:v>
                </c:pt>
                <c:pt idx="56">
                  <c:v>469.5</c:v>
                </c:pt>
                <c:pt idx="57">
                  <c:v>473.4</c:v>
                </c:pt>
                <c:pt idx="58">
                  <c:v>477.4</c:v>
                </c:pt>
                <c:pt idx="59">
                  <c:v>481</c:v>
                </c:pt>
                <c:pt idx="60">
                  <c:v>485</c:v>
                </c:pt>
                <c:pt idx="61">
                  <c:v>489</c:v>
                </c:pt>
                <c:pt idx="62">
                  <c:v>492.9</c:v>
                </c:pt>
                <c:pt idx="63">
                  <c:v>496.8</c:v>
                </c:pt>
                <c:pt idx="64">
                  <c:v>500.5</c:v>
                </c:pt>
                <c:pt idx="65">
                  <c:v>504.4</c:v>
                </c:pt>
                <c:pt idx="66">
                  <c:v>508.4</c:v>
                </c:pt>
                <c:pt idx="67">
                  <c:v>512.29999999999995</c:v>
                </c:pt>
                <c:pt idx="68">
                  <c:v>516</c:v>
                </c:pt>
                <c:pt idx="69">
                  <c:v>519.9</c:v>
                </c:pt>
                <c:pt idx="70">
                  <c:v>523.9</c:v>
                </c:pt>
                <c:pt idx="71">
                  <c:v>527.79999999999995</c:v>
                </c:pt>
                <c:pt idx="72">
                  <c:v>531.79999999999995</c:v>
                </c:pt>
                <c:pt idx="73">
                  <c:v>535.70000000000005</c:v>
                </c:pt>
                <c:pt idx="74">
                  <c:v>539.4</c:v>
                </c:pt>
                <c:pt idx="75">
                  <c:v>543.29999999999995</c:v>
                </c:pt>
                <c:pt idx="76">
                  <c:v>547.29999999999995</c:v>
                </c:pt>
                <c:pt idx="77">
                  <c:v>551.20000000000005</c:v>
                </c:pt>
                <c:pt idx="78">
                  <c:v>554.9</c:v>
                </c:pt>
                <c:pt idx="79">
                  <c:v>558.9</c:v>
                </c:pt>
                <c:pt idx="80">
                  <c:v>562.79999999999995</c:v>
                </c:pt>
                <c:pt idx="81">
                  <c:v>566.79999999999995</c:v>
                </c:pt>
                <c:pt idx="82">
                  <c:v>570.4</c:v>
                </c:pt>
                <c:pt idx="83">
                  <c:v>574.4</c:v>
                </c:pt>
                <c:pt idx="84">
                  <c:v>578.29999999999995</c:v>
                </c:pt>
                <c:pt idx="85">
                  <c:v>582.20000000000005</c:v>
                </c:pt>
                <c:pt idx="86">
                  <c:v>585.9</c:v>
                </c:pt>
                <c:pt idx="87">
                  <c:v>589.79999999999995</c:v>
                </c:pt>
                <c:pt idx="88">
                  <c:v>593.79999999999995</c:v>
                </c:pt>
                <c:pt idx="89">
                  <c:v>597.70000000000005</c:v>
                </c:pt>
                <c:pt idx="90">
                  <c:v>601.70000000000005</c:v>
                </c:pt>
                <c:pt idx="91">
                  <c:v>605.29999999999995</c:v>
                </c:pt>
                <c:pt idx="92">
                  <c:v>609.29999999999995</c:v>
                </c:pt>
                <c:pt idx="93">
                  <c:v>613.20000000000005</c:v>
                </c:pt>
                <c:pt idx="94">
                  <c:v>617.20000000000005</c:v>
                </c:pt>
                <c:pt idx="95">
                  <c:v>620.79999999999995</c:v>
                </c:pt>
                <c:pt idx="96">
                  <c:v>624.79999999999995</c:v>
                </c:pt>
                <c:pt idx="97">
                  <c:v>628.70000000000005</c:v>
                </c:pt>
                <c:pt idx="98">
                  <c:v>632.70000000000005</c:v>
                </c:pt>
                <c:pt idx="99">
                  <c:v>636.6</c:v>
                </c:pt>
                <c:pt idx="100">
                  <c:v>640.29999999999995</c:v>
                </c:pt>
                <c:pt idx="101">
                  <c:v>644.20000000000005</c:v>
                </c:pt>
                <c:pt idx="102">
                  <c:v>648.20000000000005</c:v>
                </c:pt>
                <c:pt idx="103">
                  <c:v>652.1</c:v>
                </c:pt>
                <c:pt idx="104">
                  <c:v>655.8</c:v>
                </c:pt>
                <c:pt idx="105">
                  <c:v>659.7</c:v>
                </c:pt>
                <c:pt idx="106">
                  <c:v>663.7</c:v>
                </c:pt>
                <c:pt idx="107">
                  <c:v>667.6</c:v>
                </c:pt>
                <c:pt idx="108">
                  <c:v>671.2</c:v>
                </c:pt>
                <c:pt idx="109">
                  <c:v>675.2</c:v>
                </c:pt>
                <c:pt idx="110">
                  <c:v>679.2</c:v>
                </c:pt>
                <c:pt idx="111">
                  <c:v>683.1</c:v>
                </c:pt>
                <c:pt idx="112">
                  <c:v>687.1</c:v>
                </c:pt>
                <c:pt idx="113">
                  <c:v>690.7</c:v>
                </c:pt>
                <c:pt idx="114">
                  <c:v>694.7</c:v>
                </c:pt>
                <c:pt idx="115">
                  <c:v>698.6</c:v>
                </c:pt>
                <c:pt idx="116">
                  <c:v>702.6</c:v>
                </c:pt>
                <c:pt idx="117">
                  <c:v>706.2</c:v>
                </c:pt>
                <c:pt idx="118">
                  <c:v>710.2</c:v>
                </c:pt>
                <c:pt idx="119">
                  <c:v>714.1</c:v>
                </c:pt>
                <c:pt idx="120">
                  <c:v>718.1</c:v>
                </c:pt>
                <c:pt idx="121">
                  <c:v>722.1</c:v>
                </c:pt>
                <c:pt idx="122">
                  <c:v>725.7</c:v>
                </c:pt>
                <c:pt idx="123">
                  <c:v>729.6</c:v>
                </c:pt>
                <c:pt idx="124">
                  <c:v>733.6</c:v>
                </c:pt>
                <c:pt idx="125">
                  <c:v>737.5</c:v>
                </c:pt>
                <c:pt idx="126">
                  <c:v>741.1</c:v>
                </c:pt>
                <c:pt idx="127">
                  <c:v>745.1</c:v>
                </c:pt>
                <c:pt idx="128">
                  <c:v>749</c:v>
                </c:pt>
                <c:pt idx="129">
                  <c:v>753</c:v>
                </c:pt>
                <c:pt idx="130">
                  <c:v>756.9</c:v>
                </c:pt>
                <c:pt idx="131">
                  <c:v>760.5</c:v>
                </c:pt>
                <c:pt idx="132">
                  <c:v>764.5</c:v>
                </c:pt>
                <c:pt idx="133">
                  <c:v>768.5</c:v>
                </c:pt>
                <c:pt idx="134">
                  <c:v>772.4</c:v>
                </c:pt>
                <c:pt idx="135">
                  <c:v>776.4</c:v>
                </c:pt>
                <c:pt idx="136">
                  <c:v>780.3</c:v>
                </c:pt>
                <c:pt idx="137">
                  <c:v>784</c:v>
                </c:pt>
                <c:pt idx="138">
                  <c:v>787.9</c:v>
                </c:pt>
                <c:pt idx="139">
                  <c:v>791.9</c:v>
                </c:pt>
                <c:pt idx="140">
                  <c:v>795.8</c:v>
                </c:pt>
                <c:pt idx="141">
                  <c:v>799.5</c:v>
                </c:pt>
              </c:numCache>
            </c:numRef>
          </c:xVal>
          <c:yVal>
            <c:numRef>
              <c:f>combined!$P$34:$P$175</c:f>
              <c:numCache>
                <c:formatCode>General</c:formatCode>
                <c:ptCount val="142"/>
                <c:pt idx="0">
                  <c:v>180.2837134037301</c:v>
                </c:pt>
                <c:pt idx="1">
                  <c:v>178.11386464265391</c:v>
                </c:pt>
                <c:pt idx="2">
                  <c:v>184.64060075768549</c:v>
                </c:pt>
                <c:pt idx="3">
                  <c:v>176.5577519966094</c:v>
                </c:pt>
                <c:pt idx="4">
                  <c:v>177.20529945456011</c:v>
                </c:pt>
                <c:pt idx="5">
                  <c:v>183.84745069348401</c:v>
                </c:pt>
                <c:pt idx="6">
                  <c:v>177.43399815143479</c:v>
                </c:pt>
                <c:pt idx="7">
                  <c:v>181.49133804743951</c:v>
                </c:pt>
                <c:pt idx="8">
                  <c:v>180.50188550539031</c:v>
                </c:pt>
                <c:pt idx="9">
                  <c:v>181.69803674431409</c:v>
                </c:pt>
                <c:pt idx="10">
                  <c:v>181.3243766403188</c:v>
                </c:pt>
                <c:pt idx="11">
                  <c:v>180.1147354411888</c:v>
                </c:pt>
                <c:pt idx="12">
                  <c:v>186.30107533719351</c:v>
                </c:pt>
                <c:pt idx="13">
                  <c:v>178.6716227951442</c:v>
                </c:pt>
                <c:pt idx="14">
                  <c:v>182.8477740340681</c:v>
                </c:pt>
                <c:pt idx="15">
                  <c:v>183.281321492019</c:v>
                </c:pt>
                <c:pt idx="16">
                  <c:v>185.46847273094281</c:v>
                </c:pt>
                <c:pt idx="17">
                  <c:v>187.4890201888937</c:v>
                </c:pt>
                <c:pt idx="18">
                  <c:v>177.7641714278175</c:v>
                </c:pt>
                <c:pt idx="19">
                  <c:v>184.4189075428491</c:v>
                </c:pt>
                <c:pt idx="20">
                  <c:v>184.5050587817729</c:v>
                </c:pt>
                <c:pt idx="21">
                  <c:v>180.18560623972371</c:v>
                </c:pt>
                <c:pt idx="22">
                  <c:v>184.56275747864771</c:v>
                </c:pt>
                <c:pt idx="23">
                  <c:v>179.0389087175715</c:v>
                </c:pt>
                <c:pt idx="24">
                  <c:v>182.55264483260299</c:v>
                </c:pt>
                <c:pt idx="25">
                  <c:v>184.29019229055379</c:v>
                </c:pt>
                <c:pt idx="26">
                  <c:v>178.06134352947771</c:v>
                </c:pt>
                <c:pt idx="27">
                  <c:v>183.0074947684017</c:v>
                </c:pt>
                <c:pt idx="28">
                  <c:v>175.47023088343309</c:v>
                </c:pt>
                <c:pt idx="29">
                  <c:v>182.27177834138399</c:v>
                </c:pt>
                <c:pt idx="30">
                  <c:v>178.2809295803078</c:v>
                </c:pt>
                <c:pt idx="31">
                  <c:v>172.6560808192317</c:v>
                </c:pt>
                <c:pt idx="32">
                  <c:v>173.52562827718251</c:v>
                </c:pt>
                <c:pt idx="33">
                  <c:v>172.42677951610639</c:v>
                </c:pt>
                <c:pt idx="34">
                  <c:v>177.4333269740572</c:v>
                </c:pt>
                <c:pt idx="35">
                  <c:v>184.71747821298109</c:v>
                </c:pt>
                <c:pt idx="36">
                  <c:v>186.10502567093189</c:v>
                </c:pt>
                <c:pt idx="37">
                  <c:v>190.43417690985581</c:v>
                </c:pt>
                <c:pt idx="38">
                  <c:v>193.7869130248873</c:v>
                </c:pt>
                <c:pt idx="39">
                  <c:v>193.83106426381119</c:v>
                </c:pt>
                <c:pt idx="40">
                  <c:v>203.51461172176201</c:v>
                </c:pt>
                <c:pt idx="41">
                  <c:v>205.37576296068599</c:v>
                </c:pt>
                <c:pt idx="42">
                  <c:v>208.2053104186368</c:v>
                </c:pt>
                <c:pt idx="43">
                  <c:v>205.24746165756059</c:v>
                </c:pt>
                <c:pt idx="44">
                  <c:v>202.91300911551139</c:v>
                </c:pt>
                <c:pt idx="45">
                  <c:v>203.53934901151601</c:v>
                </c:pt>
                <c:pt idx="46">
                  <c:v>198.8938964694668</c:v>
                </c:pt>
                <c:pt idx="47">
                  <c:v>204.08704770839068</c:v>
                </c:pt>
                <c:pt idx="48">
                  <c:v>202.38359516634151</c:v>
                </c:pt>
                <c:pt idx="49">
                  <c:v>200.88874640526541</c:v>
                </c:pt>
                <c:pt idx="50">
                  <c:v>203.9238976441894</c:v>
                </c:pt>
                <c:pt idx="51">
                  <c:v>196.8946337592208</c:v>
                </c:pt>
                <c:pt idx="52">
                  <c:v>204.3417849981447</c:v>
                </c:pt>
                <c:pt idx="53">
                  <c:v>198.09433245609551</c:v>
                </c:pt>
                <c:pt idx="54">
                  <c:v>195.86048369501941</c:v>
                </c:pt>
                <c:pt idx="55">
                  <c:v>205.44121981005091</c:v>
                </c:pt>
                <c:pt idx="56">
                  <c:v>195.0033710489748</c:v>
                </c:pt>
                <c:pt idx="57">
                  <c:v>193.6279185069256</c:v>
                </c:pt>
                <c:pt idx="58">
                  <c:v>195.0620697458495</c:v>
                </c:pt>
                <c:pt idx="59">
                  <c:v>194.15780586088101</c:v>
                </c:pt>
                <c:pt idx="60">
                  <c:v>189.57295709980491</c:v>
                </c:pt>
                <c:pt idx="61">
                  <c:v>184.10910833872879</c:v>
                </c:pt>
                <c:pt idx="62">
                  <c:v>189.47365579667971</c:v>
                </c:pt>
                <c:pt idx="63">
                  <c:v>181.03720325463041</c:v>
                </c:pt>
                <c:pt idx="64">
                  <c:v>178.137543150635</c:v>
                </c:pt>
                <c:pt idx="65">
                  <c:v>180.2100906085858</c:v>
                </c:pt>
                <c:pt idx="66">
                  <c:v>173.84324184750969</c:v>
                </c:pt>
                <c:pt idx="67">
                  <c:v>174.40278930546049</c:v>
                </c:pt>
                <c:pt idx="68">
                  <c:v>165.19612920146514</c:v>
                </c:pt>
                <c:pt idx="69">
                  <c:v>172.80267665941591</c:v>
                </c:pt>
                <c:pt idx="70">
                  <c:v>173.5348278983397</c:v>
                </c:pt>
                <c:pt idx="71">
                  <c:v>161.22137535629054</c:v>
                </c:pt>
                <c:pt idx="72">
                  <c:v>164.1735265952145</c:v>
                </c:pt>
                <c:pt idx="73">
                  <c:v>164.10607405316526</c:v>
                </c:pt>
                <c:pt idx="74">
                  <c:v>164.32641394916993</c:v>
                </c:pt>
                <c:pt idx="75">
                  <c:v>169.64096140712073</c:v>
                </c:pt>
                <c:pt idx="76">
                  <c:v>163.94511264604466</c:v>
                </c:pt>
                <c:pt idx="77">
                  <c:v>171.0306601039953</c:v>
                </c:pt>
                <c:pt idx="78">
                  <c:v>160</c:v>
                </c:pt>
                <c:pt idx="79">
                  <c:v>164.4751512389239</c:v>
                </c:pt>
                <c:pt idx="80">
                  <c:v>163.42969869687471</c:v>
                </c:pt>
                <c:pt idx="81">
                  <c:v>165.66884993579865</c:v>
                </c:pt>
                <c:pt idx="82">
                  <c:v>165.64658605083017</c:v>
                </c:pt>
                <c:pt idx="83">
                  <c:v>168.45473728975398</c:v>
                </c:pt>
                <c:pt idx="84">
                  <c:v>171.63628474770479</c:v>
                </c:pt>
                <c:pt idx="85">
                  <c:v>170.7218322056556</c:v>
                </c:pt>
                <c:pt idx="86">
                  <c:v>166.5631721016602</c:v>
                </c:pt>
                <c:pt idx="87">
                  <c:v>172.71571955961099</c:v>
                </c:pt>
                <c:pt idx="88">
                  <c:v>170.82587079853491</c:v>
                </c:pt>
                <c:pt idx="89">
                  <c:v>166.45641825648573</c:v>
                </c:pt>
                <c:pt idx="90">
                  <c:v>170.8115694954096</c:v>
                </c:pt>
                <c:pt idx="91">
                  <c:v>172.98330561044111</c:v>
                </c:pt>
                <c:pt idx="92">
                  <c:v>170.53745684936501</c:v>
                </c:pt>
                <c:pt idx="93">
                  <c:v>173.67500430731579</c:v>
                </c:pt>
                <c:pt idx="94">
                  <c:v>175.62615554623969</c:v>
                </c:pt>
                <c:pt idx="95">
                  <c:v>175.21789166127121</c:v>
                </c:pt>
                <c:pt idx="96">
                  <c:v>169.78504290019512</c:v>
                </c:pt>
                <c:pt idx="97">
                  <c:v>178.19259035814591</c:v>
                </c:pt>
                <c:pt idx="98">
                  <c:v>183.29574159706979</c:v>
                </c:pt>
                <c:pt idx="99">
                  <c:v>179.18328905502051</c:v>
                </c:pt>
                <c:pt idx="100">
                  <c:v>177.7616289510253</c:v>
                </c:pt>
                <c:pt idx="101">
                  <c:v>183.282176408976</c:v>
                </c:pt>
                <c:pt idx="102">
                  <c:v>177.08732764789991</c:v>
                </c:pt>
                <c:pt idx="103">
                  <c:v>184.83387510585069</c:v>
                </c:pt>
                <c:pt idx="104">
                  <c:v>186.8202150018553</c:v>
                </c:pt>
                <c:pt idx="105">
                  <c:v>181.9147624598061</c:v>
                </c:pt>
                <c:pt idx="106">
                  <c:v>183.52291369873001</c:v>
                </c:pt>
                <c:pt idx="107">
                  <c:v>183.9674611566808</c:v>
                </c:pt>
                <c:pt idx="108">
                  <c:v>181.52619727171239</c:v>
                </c:pt>
                <c:pt idx="109">
                  <c:v>183.46234851063619</c:v>
                </c:pt>
                <c:pt idx="110">
                  <c:v>179.0894997495601</c:v>
                </c:pt>
                <c:pt idx="111">
                  <c:v>184.40704720751091</c:v>
                </c:pt>
                <c:pt idx="112">
                  <c:v>188.5041984464348</c:v>
                </c:pt>
                <c:pt idx="113">
                  <c:v>190.65093456146622</c:v>
                </c:pt>
                <c:pt idx="114">
                  <c:v>197.6850858003902</c:v>
                </c:pt>
                <c:pt idx="115">
                  <c:v>190.21063325834101</c:v>
                </c:pt>
                <c:pt idx="116">
                  <c:v>193.2437844972649</c:v>
                </c:pt>
                <c:pt idx="117">
                  <c:v>197.78152061229639</c:v>
                </c:pt>
                <c:pt idx="118">
                  <c:v>200.05467185122021</c:v>
                </c:pt>
                <c:pt idx="119">
                  <c:v>197.14421930917109</c:v>
                </c:pt>
                <c:pt idx="120">
                  <c:v>192.7083705480949</c:v>
                </c:pt>
                <c:pt idx="121">
                  <c:v>200.43152178701891</c:v>
                </c:pt>
                <c:pt idx="122">
                  <c:v>196.3622579020504</c:v>
                </c:pt>
                <c:pt idx="123">
                  <c:v>201.94480536000111</c:v>
                </c:pt>
                <c:pt idx="124">
                  <c:v>200.1239565989251</c:v>
                </c:pt>
                <c:pt idx="125">
                  <c:v>202.56750405687589</c:v>
                </c:pt>
                <c:pt idx="126">
                  <c:v>205.99524017190731</c:v>
                </c:pt>
                <c:pt idx="127">
                  <c:v>202.47239141083131</c:v>
                </c:pt>
                <c:pt idx="128">
                  <c:v>201.5659388687821</c:v>
                </c:pt>
                <c:pt idx="129">
                  <c:v>209.18909010770599</c:v>
                </c:pt>
                <c:pt idx="130">
                  <c:v>207.0646375656568</c:v>
                </c:pt>
                <c:pt idx="131">
                  <c:v>209.32137368068831</c:v>
                </c:pt>
                <c:pt idx="132">
                  <c:v>208.8595249196122</c:v>
                </c:pt>
                <c:pt idx="133">
                  <c:v>214.76067615853611</c:v>
                </c:pt>
                <c:pt idx="134">
                  <c:v>214.25422361648691</c:v>
                </c:pt>
                <c:pt idx="135">
                  <c:v>214.2893748554107</c:v>
                </c:pt>
                <c:pt idx="136">
                  <c:v>218.01592231336161</c:v>
                </c:pt>
                <c:pt idx="137">
                  <c:v>210.75526220936621</c:v>
                </c:pt>
                <c:pt idx="138">
                  <c:v>222.73480966731699</c:v>
                </c:pt>
                <c:pt idx="139">
                  <c:v>221.0029609062409</c:v>
                </c:pt>
                <c:pt idx="140">
                  <c:v>226.73150836419171</c:v>
                </c:pt>
                <c:pt idx="141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A8-41E8-9CCC-1B0743F6AEBA}"/>
            </c:ext>
          </c:extLst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combined!$N$34:$N$175</c:f>
              <c:numCache>
                <c:formatCode>General</c:formatCode>
                <c:ptCount val="142"/>
                <c:pt idx="0">
                  <c:v>251.1</c:v>
                </c:pt>
                <c:pt idx="1">
                  <c:v>255.1</c:v>
                </c:pt>
                <c:pt idx="2">
                  <c:v>258.7</c:v>
                </c:pt>
                <c:pt idx="3">
                  <c:v>262.7</c:v>
                </c:pt>
                <c:pt idx="4">
                  <c:v>266.60000000000002</c:v>
                </c:pt>
                <c:pt idx="5">
                  <c:v>270.60000000000002</c:v>
                </c:pt>
                <c:pt idx="6">
                  <c:v>274.5</c:v>
                </c:pt>
                <c:pt idx="7">
                  <c:v>278.2</c:v>
                </c:pt>
                <c:pt idx="8">
                  <c:v>282.10000000000002</c:v>
                </c:pt>
                <c:pt idx="9">
                  <c:v>286.10000000000002</c:v>
                </c:pt>
                <c:pt idx="10">
                  <c:v>289.8</c:v>
                </c:pt>
                <c:pt idx="11">
                  <c:v>294</c:v>
                </c:pt>
                <c:pt idx="12">
                  <c:v>297.7</c:v>
                </c:pt>
                <c:pt idx="13">
                  <c:v>301.60000000000002</c:v>
                </c:pt>
                <c:pt idx="14">
                  <c:v>305.60000000000002</c:v>
                </c:pt>
                <c:pt idx="15">
                  <c:v>309.5</c:v>
                </c:pt>
                <c:pt idx="16">
                  <c:v>313.5</c:v>
                </c:pt>
                <c:pt idx="17">
                  <c:v>317.39999999999998</c:v>
                </c:pt>
                <c:pt idx="18">
                  <c:v>321.39999999999998</c:v>
                </c:pt>
                <c:pt idx="19">
                  <c:v>325</c:v>
                </c:pt>
                <c:pt idx="20">
                  <c:v>329</c:v>
                </c:pt>
                <c:pt idx="21">
                  <c:v>332.9</c:v>
                </c:pt>
                <c:pt idx="22">
                  <c:v>336.9</c:v>
                </c:pt>
                <c:pt idx="23">
                  <c:v>340.9</c:v>
                </c:pt>
                <c:pt idx="24">
                  <c:v>344.5</c:v>
                </c:pt>
                <c:pt idx="25">
                  <c:v>348.4</c:v>
                </c:pt>
                <c:pt idx="26">
                  <c:v>352.4</c:v>
                </c:pt>
                <c:pt idx="27">
                  <c:v>356.4</c:v>
                </c:pt>
                <c:pt idx="28">
                  <c:v>360</c:v>
                </c:pt>
                <c:pt idx="29">
                  <c:v>363.9</c:v>
                </c:pt>
                <c:pt idx="30">
                  <c:v>367.9</c:v>
                </c:pt>
                <c:pt idx="31">
                  <c:v>371.9</c:v>
                </c:pt>
                <c:pt idx="32">
                  <c:v>375.8</c:v>
                </c:pt>
                <c:pt idx="33">
                  <c:v>379.8</c:v>
                </c:pt>
                <c:pt idx="34">
                  <c:v>383.7</c:v>
                </c:pt>
                <c:pt idx="35">
                  <c:v>387.7</c:v>
                </c:pt>
                <c:pt idx="36">
                  <c:v>391.6</c:v>
                </c:pt>
                <c:pt idx="37">
                  <c:v>395.6</c:v>
                </c:pt>
                <c:pt idx="38">
                  <c:v>399.2</c:v>
                </c:pt>
                <c:pt idx="39">
                  <c:v>403.2</c:v>
                </c:pt>
                <c:pt idx="40">
                  <c:v>407.1</c:v>
                </c:pt>
                <c:pt idx="41">
                  <c:v>411.1</c:v>
                </c:pt>
                <c:pt idx="42">
                  <c:v>415</c:v>
                </c:pt>
                <c:pt idx="43">
                  <c:v>419</c:v>
                </c:pt>
                <c:pt idx="44">
                  <c:v>422.9</c:v>
                </c:pt>
                <c:pt idx="45">
                  <c:v>426.6</c:v>
                </c:pt>
                <c:pt idx="46">
                  <c:v>430.5</c:v>
                </c:pt>
                <c:pt idx="47">
                  <c:v>434.5</c:v>
                </c:pt>
                <c:pt idx="48">
                  <c:v>438.4</c:v>
                </c:pt>
                <c:pt idx="49">
                  <c:v>442.4</c:v>
                </c:pt>
                <c:pt idx="50">
                  <c:v>446.4</c:v>
                </c:pt>
                <c:pt idx="51">
                  <c:v>450</c:v>
                </c:pt>
                <c:pt idx="52">
                  <c:v>454</c:v>
                </c:pt>
                <c:pt idx="53">
                  <c:v>457.9</c:v>
                </c:pt>
                <c:pt idx="54">
                  <c:v>461.9</c:v>
                </c:pt>
                <c:pt idx="55">
                  <c:v>465.5</c:v>
                </c:pt>
                <c:pt idx="56">
                  <c:v>469.5</c:v>
                </c:pt>
                <c:pt idx="57">
                  <c:v>473.4</c:v>
                </c:pt>
                <c:pt idx="58">
                  <c:v>477.4</c:v>
                </c:pt>
                <c:pt idx="59">
                  <c:v>481</c:v>
                </c:pt>
                <c:pt idx="60">
                  <c:v>485</c:v>
                </c:pt>
                <c:pt idx="61">
                  <c:v>489</c:v>
                </c:pt>
                <c:pt idx="62">
                  <c:v>492.9</c:v>
                </c:pt>
                <c:pt idx="63">
                  <c:v>496.8</c:v>
                </c:pt>
                <c:pt idx="64">
                  <c:v>500.5</c:v>
                </c:pt>
                <c:pt idx="65">
                  <c:v>504.4</c:v>
                </c:pt>
                <c:pt idx="66">
                  <c:v>508.4</c:v>
                </c:pt>
                <c:pt idx="67">
                  <c:v>512.29999999999995</c:v>
                </c:pt>
                <c:pt idx="68">
                  <c:v>516</c:v>
                </c:pt>
                <c:pt idx="69">
                  <c:v>519.9</c:v>
                </c:pt>
                <c:pt idx="70">
                  <c:v>523.9</c:v>
                </c:pt>
                <c:pt idx="71">
                  <c:v>527.79999999999995</c:v>
                </c:pt>
                <c:pt idx="72">
                  <c:v>531.79999999999995</c:v>
                </c:pt>
                <c:pt idx="73">
                  <c:v>535.70000000000005</c:v>
                </c:pt>
                <c:pt idx="74">
                  <c:v>539.4</c:v>
                </c:pt>
                <c:pt idx="75">
                  <c:v>543.29999999999995</c:v>
                </c:pt>
                <c:pt idx="76">
                  <c:v>547.29999999999995</c:v>
                </c:pt>
                <c:pt idx="77">
                  <c:v>551.20000000000005</c:v>
                </c:pt>
                <c:pt idx="78">
                  <c:v>554.9</c:v>
                </c:pt>
                <c:pt idx="79">
                  <c:v>558.9</c:v>
                </c:pt>
                <c:pt idx="80">
                  <c:v>562.79999999999995</c:v>
                </c:pt>
                <c:pt idx="81">
                  <c:v>566.79999999999995</c:v>
                </c:pt>
                <c:pt idx="82">
                  <c:v>570.4</c:v>
                </c:pt>
                <c:pt idx="83">
                  <c:v>574.4</c:v>
                </c:pt>
                <c:pt idx="84">
                  <c:v>578.29999999999995</c:v>
                </c:pt>
                <c:pt idx="85">
                  <c:v>582.20000000000005</c:v>
                </c:pt>
                <c:pt idx="86">
                  <c:v>585.9</c:v>
                </c:pt>
                <c:pt idx="87">
                  <c:v>589.79999999999995</c:v>
                </c:pt>
                <c:pt idx="88">
                  <c:v>593.79999999999995</c:v>
                </c:pt>
                <c:pt idx="89">
                  <c:v>597.70000000000005</c:v>
                </c:pt>
                <c:pt idx="90">
                  <c:v>601.70000000000005</c:v>
                </c:pt>
                <c:pt idx="91">
                  <c:v>605.29999999999995</c:v>
                </c:pt>
                <c:pt idx="92">
                  <c:v>609.29999999999995</c:v>
                </c:pt>
                <c:pt idx="93">
                  <c:v>613.20000000000005</c:v>
                </c:pt>
                <c:pt idx="94">
                  <c:v>617.20000000000005</c:v>
                </c:pt>
                <c:pt idx="95">
                  <c:v>620.79999999999995</c:v>
                </c:pt>
                <c:pt idx="96">
                  <c:v>624.79999999999995</c:v>
                </c:pt>
                <c:pt idx="97">
                  <c:v>628.70000000000005</c:v>
                </c:pt>
                <c:pt idx="98">
                  <c:v>632.70000000000005</c:v>
                </c:pt>
                <c:pt idx="99">
                  <c:v>636.6</c:v>
                </c:pt>
                <c:pt idx="100">
                  <c:v>640.29999999999995</c:v>
                </c:pt>
                <c:pt idx="101">
                  <c:v>644.20000000000005</c:v>
                </c:pt>
                <c:pt idx="102">
                  <c:v>648.20000000000005</c:v>
                </c:pt>
                <c:pt idx="103">
                  <c:v>652.1</c:v>
                </c:pt>
                <c:pt idx="104">
                  <c:v>655.8</c:v>
                </c:pt>
                <c:pt idx="105">
                  <c:v>659.7</c:v>
                </c:pt>
                <c:pt idx="106">
                  <c:v>663.7</c:v>
                </c:pt>
                <c:pt idx="107">
                  <c:v>667.6</c:v>
                </c:pt>
                <c:pt idx="108">
                  <c:v>671.2</c:v>
                </c:pt>
                <c:pt idx="109">
                  <c:v>675.2</c:v>
                </c:pt>
                <c:pt idx="110">
                  <c:v>679.2</c:v>
                </c:pt>
                <c:pt idx="111">
                  <c:v>683.1</c:v>
                </c:pt>
                <c:pt idx="112">
                  <c:v>687.1</c:v>
                </c:pt>
                <c:pt idx="113">
                  <c:v>690.7</c:v>
                </c:pt>
                <c:pt idx="114">
                  <c:v>694.7</c:v>
                </c:pt>
                <c:pt idx="115">
                  <c:v>698.6</c:v>
                </c:pt>
                <c:pt idx="116">
                  <c:v>702.6</c:v>
                </c:pt>
                <c:pt idx="117">
                  <c:v>706.2</c:v>
                </c:pt>
                <c:pt idx="118">
                  <c:v>710.2</c:v>
                </c:pt>
                <c:pt idx="119">
                  <c:v>714.1</c:v>
                </c:pt>
                <c:pt idx="120">
                  <c:v>718.1</c:v>
                </c:pt>
                <c:pt idx="121">
                  <c:v>722.1</c:v>
                </c:pt>
                <c:pt idx="122">
                  <c:v>725.7</c:v>
                </c:pt>
                <c:pt idx="123">
                  <c:v>729.6</c:v>
                </c:pt>
                <c:pt idx="124">
                  <c:v>733.6</c:v>
                </c:pt>
                <c:pt idx="125">
                  <c:v>737.5</c:v>
                </c:pt>
                <c:pt idx="126">
                  <c:v>741.1</c:v>
                </c:pt>
                <c:pt idx="127">
                  <c:v>745.1</c:v>
                </c:pt>
                <c:pt idx="128">
                  <c:v>749</c:v>
                </c:pt>
                <c:pt idx="129">
                  <c:v>753</c:v>
                </c:pt>
                <c:pt idx="130">
                  <c:v>756.9</c:v>
                </c:pt>
                <c:pt idx="131">
                  <c:v>760.5</c:v>
                </c:pt>
                <c:pt idx="132">
                  <c:v>764.5</c:v>
                </c:pt>
                <c:pt idx="133">
                  <c:v>768.5</c:v>
                </c:pt>
                <c:pt idx="134">
                  <c:v>772.4</c:v>
                </c:pt>
                <c:pt idx="135">
                  <c:v>776.4</c:v>
                </c:pt>
                <c:pt idx="136">
                  <c:v>780.3</c:v>
                </c:pt>
                <c:pt idx="137">
                  <c:v>784</c:v>
                </c:pt>
                <c:pt idx="138">
                  <c:v>787.9</c:v>
                </c:pt>
                <c:pt idx="139">
                  <c:v>791.9</c:v>
                </c:pt>
                <c:pt idx="140">
                  <c:v>795.8</c:v>
                </c:pt>
                <c:pt idx="141">
                  <c:v>799.5</c:v>
                </c:pt>
              </c:numCache>
            </c:numRef>
          </c:xVal>
          <c:yVal>
            <c:numRef>
              <c:f>combined!$U$34:$U$175</c:f>
              <c:numCache>
                <c:formatCode>General</c:formatCode>
                <c:ptCount val="142"/>
                <c:pt idx="0">
                  <c:v>39.812939785410798</c:v>
                </c:pt>
                <c:pt idx="1">
                  <c:v>37.389544303995201</c:v>
                </c:pt>
                <c:pt idx="2">
                  <c:v>35.264488370721203</c:v>
                </c:pt>
                <c:pt idx="3">
                  <c:v>34.081092889305793</c:v>
                </c:pt>
                <c:pt idx="4">
                  <c:v>43.692282294925604</c:v>
                </c:pt>
                <c:pt idx="5">
                  <c:v>30.588886813510019</c:v>
                </c:pt>
                <c:pt idx="6">
                  <c:v>32.100076219129804</c:v>
                </c:pt>
                <c:pt idx="7">
                  <c:v>37.880435398820595</c:v>
                </c:pt>
                <c:pt idx="8">
                  <c:v>22.63162480444036</c:v>
                </c:pt>
                <c:pt idx="9">
                  <c:v>31.348229323024817</c:v>
                </c:pt>
                <c:pt idx="10">
                  <c:v>32.448588502715396</c:v>
                </c:pt>
                <c:pt idx="11">
                  <c:v>37.196023247229199</c:v>
                </c:pt>
                <c:pt idx="12">
                  <c:v>27.656382426919759</c:v>
                </c:pt>
                <c:pt idx="13">
                  <c:v>33.507571832539597</c:v>
                </c:pt>
                <c:pt idx="14">
                  <c:v>28.764176351124082</c:v>
                </c:pt>
                <c:pt idx="15">
                  <c:v>30.175365756743918</c:v>
                </c:pt>
                <c:pt idx="16">
                  <c:v>37.711970275328397</c:v>
                </c:pt>
                <c:pt idx="17">
                  <c:v>31.483159680948241</c:v>
                </c:pt>
                <c:pt idx="18">
                  <c:v>32.139764199532806</c:v>
                </c:pt>
                <c:pt idx="19">
                  <c:v>30.61470826625872</c:v>
                </c:pt>
                <c:pt idx="20">
                  <c:v>28.691312784843181</c:v>
                </c:pt>
                <c:pt idx="21">
                  <c:v>36.062502190463</c:v>
                </c:pt>
                <c:pt idx="22">
                  <c:v>27.419106709047501</c:v>
                </c:pt>
                <c:pt idx="23">
                  <c:v>36.375711227632003</c:v>
                </c:pt>
                <c:pt idx="24">
                  <c:v>25.610655294357983</c:v>
                </c:pt>
                <c:pt idx="25">
                  <c:v>29.88184469997784</c:v>
                </c:pt>
                <c:pt idx="26">
                  <c:v>41.898449218562199</c:v>
                </c:pt>
                <c:pt idx="27">
                  <c:v>33.235053737146799</c:v>
                </c:pt>
                <c:pt idx="28">
                  <c:v>38.389997803872802</c:v>
                </c:pt>
                <c:pt idx="29">
                  <c:v>23.881187209492623</c:v>
                </c:pt>
                <c:pt idx="30">
                  <c:v>47.9777917280772</c:v>
                </c:pt>
                <c:pt idx="31">
                  <c:v>24.754396246661557</c:v>
                </c:pt>
                <c:pt idx="32">
                  <c:v>32.445585652281402</c:v>
                </c:pt>
                <c:pt idx="33">
                  <c:v>34.022190170865798</c:v>
                </c:pt>
                <c:pt idx="34">
                  <c:v>30.693379576485722</c:v>
                </c:pt>
                <c:pt idx="35">
                  <c:v>38.629984095070199</c:v>
                </c:pt>
                <c:pt idx="36">
                  <c:v>31.78117350069002</c:v>
                </c:pt>
                <c:pt idx="37">
                  <c:v>30.557778019274501</c:v>
                </c:pt>
                <c:pt idx="38">
                  <c:v>33.992722086000597</c:v>
                </c:pt>
                <c:pt idx="39">
                  <c:v>24.86932660458498</c:v>
                </c:pt>
                <c:pt idx="40">
                  <c:v>28.580516010204821</c:v>
                </c:pt>
                <c:pt idx="41">
                  <c:v>26.91712052878928</c:v>
                </c:pt>
                <c:pt idx="42">
                  <c:v>34.268309934409203</c:v>
                </c:pt>
                <c:pt idx="43">
                  <c:v>29.584914452993601</c:v>
                </c:pt>
                <c:pt idx="44">
                  <c:v>28.77610385861346</c:v>
                </c:pt>
                <c:pt idx="45">
                  <c:v>25.696463038304081</c:v>
                </c:pt>
                <c:pt idx="46">
                  <c:v>32.687652443924001</c:v>
                </c:pt>
                <c:pt idx="47">
                  <c:v>20.424256962508402</c:v>
                </c:pt>
                <c:pt idx="48">
                  <c:v>32.415446368128201</c:v>
                </c:pt>
                <c:pt idx="49">
                  <c:v>31.09205088671272</c:v>
                </c:pt>
                <c:pt idx="50">
                  <c:v>24.288655405297177</c:v>
                </c:pt>
                <c:pt idx="51">
                  <c:v>30.983599472023201</c:v>
                </c:pt>
                <c:pt idx="52">
                  <c:v>42.020203990607598</c:v>
                </c:pt>
                <c:pt idx="53">
                  <c:v>23.09139339622752</c:v>
                </c:pt>
                <c:pt idx="54">
                  <c:v>29.387997914811958</c:v>
                </c:pt>
                <c:pt idx="55">
                  <c:v>27.222941981537979</c:v>
                </c:pt>
                <c:pt idx="56">
                  <c:v>19.819546500122438</c:v>
                </c:pt>
                <c:pt idx="57">
                  <c:v>30.990735905742298</c:v>
                </c:pt>
                <c:pt idx="58">
                  <c:v>16.66734042432676</c:v>
                </c:pt>
                <c:pt idx="59">
                  <c:v>27.042284491052779</c:v>
                </c:pt>
                <c:pt idx="60">
                  <c:v>22.638889009637239</c:v>
                </c:pt>
                <c:pt idx="61">
                  <c:v>26.855493528221722</c:v>
                </c:pt>
                <c:pt idx="62">
                  <c:v>23.926682933841558</c:v>
                </c:pt>
                <c:pt idx="63">
                  <c:v>26.037872339461401</c:v>
                </c:pt>
                <c:pt idx="64">
                  <c:v>25.63823151915204</c:v>
                </c:pt>
                <c:pt idx="65">
                  <c:v>32.829420924772002</c:v>
                </c:pt>
                <c:pt idx="66">
                  <c:v>24.406025443356363</c:v>
                </c:pt>
                <c:pt idx="67">
                  <c:v>35.117214848976204</c:v>
                </c:pt>
                <c:pt idx="68">
                  <c:v>24.757574028666841</c:v>
                </c:pt>
                <c:pt idx="69">
                  <c:v>19.148763434286678</c:v>
                </c:pt>
                <c:pt idx="70">
                  <c:v>28.705367952871139</c:v>
                </c:pt>
                <c:pt idx="71">
                  <c:v>33.356557358491003</c:v>
                </c:pt>
                <c:pt idx="72">
                  <c:v>20.013161877075461</c:v>
                </c:pt>
                <c:pt idx="73">
                  <c:v>18.904351282695302</c:v>
                </c:pt>
                <c:pt idx="74">
                  <c:v>31.404710462385939</c:v>
                </c:pt>
                <c:pt idx="75">
                  <c:v>29.875899868005799</c:v>
                </c:pt>
                <c:pt idx="76">
                  <c:v>26.93250438659026</c:v>
                </c:pt>
                <c:pt idx="77">
                  <c:v>29.463693792210101</c:v>
                </c:pt>
                <c:pt idx="78">
                  <c:v>22.244052971900739</c:v>
                </c:pt>
                <c:pt idx="79">
                  <c:v>28.4606574904852</c:v>
                </c:pt>
                <c:pt idx="80">
                  <c:v>32.951846896104996</c:v>
                </c:pt>
                <c:pt idx="81">
                  <c:v>30.088451414689519</c:v>
                </c:pt>
                <c:pt idx="82">
                  <c:v>25.183395481415541</c:v>
                </c:pt>
                <c:pt idx="83">
                  <c:v>12</c:v>
                </c:pt>
                <c:pt idx="84">
                  <c:v>25.131189405619843</c:v>
                </c:pt>
                <c:pt idx="85">
                  <c:v>28.9023788112397</c:v>
                </c:pt>
                <c:pt idx="86">
                  <c:v>35.402737990930405</c:v>
                </c:pt>
                <c:pt idx="87">
                  <c:v>21.253927396550182</c:v>
                </c:pt>
                <c:pt idx="88">
                  <c:v>31.230531915134641</c:v>
                </c:pt>
                <c:pt idx="89">
                  <c:v>26.041721320754483</c:v>
                </c:pt>
                <c:pt idx="90">
                  <c:v>22.13832583933894</c:v>
                </c:pt>
                <c:pt idx="91">
                  <c:v>25.653269906064978</c:v>
                </c:pt>
                <c:pt idx="92">
                  <c:v>30.049874424649438</c:v>
                </c:pt>
                <c:pt idx="93">
                  <c:v>25.121063830269279</c:v>
                </c:pt>
                <c:pt idx="94">
                  <c:v>29.417668348853741</c:v>
                </c:pt>
                <c:pt idx="95">
                  <c:v>23.01261241557976</c:v>
                </c:pt>
                <c:pt idx="96">
                  <c:v>38.409216934164199</c:v>
                </c:pt>
                <c:pt idx="97">
                  <c:v>19.980406339784079</c:v>
                </c:pt>
                <c:pt idx="98">
                  <c:v>31.85701085836854</c:v>
                </c:pt>
                <c:pt idx="99">
                  <c:v>29.328200263988379</c:v>
                </c:pt>
                <c:pt idx="100">
                  <c:v>14.988559443679019</c:v>
                </c:pt>
                <c:pt idx="101">
                  <c:v>35.3397488492988</c:v>
                </c:pt>
                <c:pt idx="102">
                  <c:v>30.916353367883339</c:v>
                </c:pt>
                <c:pt idx="103">
                  <c:v>20.387542773503181</c:v>
                </c:pt>
                <c:pt idx="104">
                  <c:v>23.707901953193819</c:v>
                </c:pt>
                <c:pt idx="105">
                  <c:v>28.079091358813638</c:v>
                </c:pt>
                <c:pt idx="106">
                  <c:v>25.655695877398138</c:v>
                </c:pt>
                <c:pt idx="107">
                  <c:v>32.666885283018004</c:v>
                </c:pt>
                <c:pt idx="108">
                  <c:v>37.701829349744003</c:v>
                </c:pt>
                <c:pt idx="109">
                  <c:v>37.258433868328396</c:v>
                </c:pt>
                <c:pt idx="110">
                  <c:v>35.735038386912997</c:v>
                </c:pt>
                <c:pt idx="111">
                  <c:v>31.186227792532758</c:v>
                </c:pt>
                <c:pt idx="112">
                  <c:v>41.502832311117203</c:v>
                </c:pt>
                <c:pt idx="113">
                  <c:v>37.4377763778432</c:v>
                </c:pt>
                <c:pt idx="114">
                  <c:v>32.2743808964278</c:v>
                </c:pt>
                <c:pt idx="115">
                  <c:v>36.145570302047602</c:v>
                </c:pt>
                <c:pt idx="116">
                  <c:v>45.222174820631999</c:v>
                </c:pt>
                <c:pt idx="117">
                  <c:v>35.237118887358001</c:v>
                </c:pt>
                <c:pt idx="118">
                  <c:v>37.693723405942599</c:v>
                </c:pt>
                <c:pt idx="119">
                  <c:v>36.224912811562405</c:v>
                </c:pt>
                <c:pt idx="120">
                  <c:v>34.381517330146799</c:v>
                </c:pt>
                <c:pt idx="121">
                  <c:v>21.81812184873128</c:v>
                </c:pt>
                <c:pt idx="122">
                  <c:v>54.133065915457202</c:v>
                </c:pt>
                <c:pt idx="123">
                  <c:v>36.044255321077202</c:v>
                </c:pt>
                <c:pt idx="124">
                  <c:v>37.740859839661596</c:v>
                </c:pt>
                <c:pt idx="125">
                  <c:v>42.012049245281396</c:v>
                </c:pt>
                <c:pt idx="126">
                  <c:v>41.706993312007398</c:v>
                </c:pt>
                <c:pt idx="127">
                  <c:v>34.463597830592001</c:v>
                </c:pt>
                <c:pt idx="128">
                  <c:v>43.474787236211796</c:v>
                </c:pt>
                <c:pt idx="129">
                  <c:v>49.651391754796201</c:v>
                </c:pt>
                <c:pt idx="130">
                  <c:v>47.402581160416197</c:v>
                </c:pt>
                <c:pt idx="131">
                  <c:v>32.517525227142201</c:v>
                </c:pt>
                <c:pt idx="132">
                  <c:v>39.514129745726599</c:v>
                </c:pt>
                <c:pt idx="133">
                  <c:v>35.190734264311004</c:v>
                </c:pt>
                <c:pt idx="134">
                  <c:v>39.041923669930995</c:v>
                </c:pt>
                <c:pt idx="135">
                  <c:v>31.578528188515381</c:v>
                </c:pt>
                <c:pt idx="136">
                  <c:v>42.129717594135201</c:v>
                </c:pt>
                <c:pt idx="137">
                  <c:v>40.050076773825801</c:v>
                </c:pt>
                <c:pt idx="138">
                  <c:v>54.021266179445796</c:v>
                </c:pt>
                <c:pt idx="139">
                  <c:v>42.617870698030202</c:v>
                </c:pt>
                <c:pt idx="140">
                  <c:v>48.709060103650003</c:v>
                </c:pt>
                <c:pt idx="141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A8-41E8-9CCC-1B0743F6AEBA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combined!$Y$50:$Y$258</c:f>
              <c:numCache>
                <c:formatCode>General</c:formatCode>
                <c:ptCount val="209"/>
                <c:pt idx="0">
                  <c:v>253.3</c:v>
                </c:pt>
                <c:pt idx="1">
                  <c:v>255.9</c:v>
                </c:pt>
                <c:pt idx="2">
                  <c:v>258.5</c:v>
                </c:pt>
                <c:pt idx="3">
                  <c:v>261.2</c:v>
                </c:pt>
                <c:pt idx="4">
                  <c:v>263.8</c:v>
                </c:pt>
                <c:pt idx="5">
                  <c:v>266.5</c:v>
                </c:pt>
                <c:pt idx="6">
                  <c:v>269.10000000000002</c:v>
                </c:pt>
                <c:pt idx="7">
                  <c:v>271.8</c:v>
                </c:pt>
                <c:pt idx="8">
                  <c:v>274.39999999999998</c:v>
                </c:pt>
                <c:pt idx="9">
                  <c:v>277.10000000000002</c:v>
                </c:pt>
                <c:pt idx="10">
                  <c:v>279.7</c:v>
                </c:pt>
                <c:pt idx="11">
                  <c:v>282.39999999999998</c:v>
                </c:pt>
                <c:pt idx="12">
                  <c:v>285</c:v>
                </c:pt>
                <c:pt idx="13">
                  <c:v>287.7</c:v>
                </c:pt>
                <c:pt idx="14">
                  <c:v>290.3</c:v>
                </c:pt>
                <c:pt idx="15">
                  <c:v>293</c:v>
                </c:pt>
                <c:pt idx="16">
                  <c:v>295.60000000000002</c:v>
                </c:pt>
                <c:pt idx="17">
                  <c:v>298.2</c:v>
                </c:pt>
                <c:pt idx="18">
                  <c:v>300.89999999999998</c:v>
                </c:pt>
                <c:pt idx="19">
                  <c:v>303.5</c:v>
                </c:pt>
                <c:pt idx="20">
                  <c:v>306.2</c:v>
                </c:pt>
                <c:pt idx="21">
                  <c:v>308.8</c:v>
                </c:pt>
                <c:pt idx="22">
                  <c:v>311.39999999999998</c:v>
                </c:pt>
                <c:pt idx="23">
                  <c:v>314.10000000000002</c:v>
                </c:pt>
                <c:pt idx="24">
                  <c:v>316.7</c:v>
                </c:pt>
                <c:pt idx="25">
                  <c:v>319.3</c:v>
                </c:pt>
                <c:pt idx="26">
                  <c:v>322</c:v>
                </c:pt>
                <c:pt idx="27">
                  <c:v>324.60000000000002</c:v>
                </c:pt>
                <c:pt idx="28">
                  <c:v>327.3</c:v>
                </c:pt>
                <c:pt idx="29">
                  <c:v>329.9</c:v>
                </c:pt>
                <c:pt idx="30">
                  <c:v>332.9</c:v>
                </c:pt>
                <c:pt idx="31">
                  <c:v>335.5</c:v>
                </c:pt>
                <c:pt idx="32">
                  <c:v>337.8</c:v>
                </c:pt>
                <c:pt idx="33">
                  <c:v>340.8</c:v>
                </c:pt>
                <c:pt idx="34">
                  <c:v>343.4</c:v>
                </c:pt>
                <c:pt idx="35">
                  <c:v>345.7</c:v>
                </c:pt>
                <c:pt idx="36">
                  <c:v>348.7</c:v>
                </c:pt>
                <c:pt idx="37">
                  <c:v>351</c:v>
                </c:pt>
                <c:pt idx="38">
                  <c:v>353.7</c:v>
                </c:pt>
                <c:pt idx="39">
                  <c:v>356.3</c:v>
                </c:pt>
                <c:pt idx="40">
                  <c:v>358.9</c:v>
                </c:pt>
                <c:pt idx="41">
                  <c:v>361.6</c:v>
                </c:pt>
                <c:pt idx="42">
                  <c:v>364.2</c:v>
                </c:pt>
                <c:pt idx="43">
                  <c:v>366.9</c:v>
                </c:pt>
                <c:pt idx="44">
                  <c:v>369.5</c:v>
                </c:pt>
                <c:pt idx="45">
                  <c:v>372.1</c:v>
                </c:pt>
                <c:pt idx="46">
                  <c:v>374.8</c:v>
                </c:pt>
                <c:pt idx="47">
                  <c:v>377.4</c:v>
                </c:pt>
                <c:pt idx="48">
                  <c:v>380</c:v>
                </c:pt>
                <c:pt idx="49">
                  <c:v>382.7</c:v>
                </c:pt>
                <c:pt idx="50">
                  <c:v>385.3</c:v>
                </c:pt>
                <c:pt idx="51">
                  <c:v>388</c:v>
                </c:pt>
                <c:pt idx="52">
                  <c:v>390.6</c:v>
                </c:pt>
                <c:pt idx="53">
                  <c:v>393.2</c:v>
                </c:pt>
                <c:pt idx="54">
                  <c:v>395.6</c:v>
                </c:pt>
                <c:pt idx="55">
                  <c:v>398.5</c:v>
                </c:pt>
                <c:pt idx="56">
                  <c:v>400.8</c:v>
                </c:pt>
                <c:pt idx="57">
                  <c:v>403.5</c:v>
                </c:pt>
                <c:pt idx="58">
                  <c:v>406.1</c:v>
                </c:pt>
                <c:pt idx="59">
                  <c:v>409</c:v>
                </c:pt>
                <c:pt idx="60">
                  <c:v>411.3</c:v>
                </c:pt>
                <c:pt idx="61">
                  <c:v>414</c:v>
                </c:pt>
                <c:pt idx="62">
                  <c:v>416.6</c:v>
                </c:pt>
                <c:pt idx="63">
                  <c:v>419.6</c:v>
                </c:pt>
                <c:pt idx="64">
                  <c:v>422.2</c:v>
                </c:pt>
                <c:pt idx="65">
                  <c:v>424.5</c:v>
                </c:pt>
                <c:pt idx="66">
                  <c:v>427.5</c:v>
                </c:pt>
                <c:pt idx="67">
                  <c:v>430.1</c:v>
                </c:pt>
                <c:pt idx="68">
                  <c:v>432.7</c:v>
                </c:pt>
                <c:pt idx="69">
                  <c:v>435</c:v>
                </c:pt>
                <c:pt idx="70">
                  <c:v>438</c:v>
                </c:pt>
                <c:pt idx="71">
                  <c:v>440.3</c:v>
                </c:pt>
                <c:pt idx="72">
                  <c:v>443.3</c:v>
                </c:pt>
                <c:pt idx="73">
                  <c:v>445.6</c:v>
                </c:pt>
                <c:pt idx="74">
                  <c:v>448.3</c:v>
                </c:pt>
                <c:pt idx="75">
                  <c:v>451.2</c:v>
                </c:pt>
                <c:pt idx="76">
                  <c:v>453.9</c:v>
                </c:pt>
                <c:pt idx="77">
                  <c:v>456.2</c:v>
                </c:pt>
                <c:pt idx="78">
                  <c:v>458.8</c:v>
                </c:pt>
                <c:pt idx="79">
                  <c:v>461.5</c:v>
                </c:pt>
                <c:pt idx="80">
                  <c:v>464.1</c:v>
                </c:pt>
                <c:pt idx="81">
                  <c:v>466.8</c:v>
                </c:pt>
                <c:pt idx="82">
                  <c:v>469.4</c:v>
                </c:pt>
                <c:pt idx="83">
                  <c:v>472</c:v>
                </c:pt>
                <c:pt idx="84">
                  <c:v>474.7</c:v>
                </c:pt>
                <c:pt idx="85">
                  <c:v>477.3</c:v>
                </c:pt>
                <c:pt idx="86">
                  <c:v>479.9</c:v>
                </c:pt>
                <c:pt idx="87">
                  <c:v>482.6</c:v>
                </c:pt>
                <c:pt idx="88">
                  <c:v>485.2</c:v>
                </c:pt>
                <c:pt idx="89">
                  <c:v>487.9</c:v>
                </c:pt>
                <c:pt idx="90">
                  <c:v>490.2</c:v>
                </c:pt>
                <c:pt idx="91">
                  <c:v>493.1</c:v>
                </c:pt>
                <c:pt idx="92">
                  <c:v>495.8</c:v>
                </c:pt>
                <c:pt idx="93">
                  <c:v>498.4</c:v>
                </c:pt>
                <c:pt idx="94">
                  <c:v>501.1</c:v>
                </c:pt>
                <c:pt idx="95">
                  <c:v>503.7</c:v>
                </c:pt>
                <c:pt idx="96">
                  <c:v>506.3</c:v>
                </c:pt>
                <c:pt idx="97">
                  <c:v>509</c:v>
                </c:pt>
                <c:pt idx="98">
                  <c:v>511.3</c:v>
                </c:pt>
                <c:pt idx="99">
                  <c:v>513.9</c:v>
                </c:pt>
                <c:pt idx="100">
                  <c:v>516.9</c:v>
                </c:pt>
                <c:pt idx="101">
                  <c:v>519.20000000000005</c:v>
                </c:pt>
                <c:pt idx="102">
                  <c:v>521.79999999999995</c:v>
                </c:pt>
                <c:pt idx="103">
                  <c:v>524.5</c:v>
                </c:pt>
                <c:pt idx="104">
                  <c:v>527.1</c:v>
                </c:pt>
                <c:pt idx="105">
                  <c:v>529.70000000000005</c:v>
                </c:pt>
                <c:pt idx="106">
                  <c:v>532.4</c:v>
                </c:pt>
                <c:pt idx="107">
                  <c:v>535</c:v>
                </c:pt>
                <c:pt idx="108">
                  <c:v>537.6</c:v>
                </c:pt>
                <c:pt idx="109">
                  <c:v>540.29999999999995</c:v>
                </c:pt>
                <c:pt idx="110">
                  <c:v>542.9</c:v>
                </c:pt>
                <c:pt idx="111">
                  <c:v>545.6</c:v>
                </c:pt>
                <c:pt idx="112">
                  <c:v>548.20000000000005</c:v>
                </c:pt>
                <c:pt idx="113">
                  <c:v>550.9</c:v>
                </c:pt>
                <c:pt idx="114">
                  <c:v>553.5</c:v>
                </c:pt>
                <c:pt idx="115">
                  <c:v>556.1</c:v>
                </c:pt>
                <c:pt idx="116">
                  <c:v>558.79999999999995</c:v>
                </c:pt>
                <c:pt idx="117">
                  <c:v>561.4</c:v>
                </c:pt>
                <c:pt idx="118">
                  <c:v>563.70000000000005</c:v>
                </c:pt>
                <c:pt idx="119">
                  <c:v>566.4</c:v>
                </c:pt>
                <c:pt idx="120">
                  <c:v>569</c:v>
                </c:pt>
                <c:pt idx="121">
                  <c:v>571.6</c:v>
                </c:pt>
                <c:pt idx="122">
                  <c:v>574.20000000000005</c:v>
                </c:pt>
                <c:pt idx="123">
                  <c:v>576.9</c:v>
                </c:pt>
                <c:pt idx="124">
                  <c:v>579.6</c:v>
                </c:pt>
                <c:pt idx="125">
                  <c:v>582.20000000000005</c:v>
                </c:pt>
                <c:pt idx="126">
                  <c:v>584.79999999999995</c:v>
                </c:pt>
                <c:pt idx="127">
                  <c:v>587.5</c:v>
                </c:pt>
                <c:pt idx="128">
                  <c:v>589.79999999999995</c:v>
                </c:pt>
                <c:pt idx="129">
                  <c:v>592.4</c:v>
                </c:pt>
                <c:pt idx="130">
                  <c:v>595</c:v>
                </c:pt>
                <c:pt idx="131">
                  <c:v>597.70000000000005</c:v>
                </c:pt>
                <c:pt idx="132">
                  <c:v>600.29999999999995</c:v>
                </c:pt>
                <c:pt idx="133">
                  <c:v>603</c:v>
                </c:pt>
                <c:pt idx="134">
                  <c:v>605.6</c:v>
                </c:pt>
                <c:pt idx="135">
                  <c:v>608.20000000000005</c:v>
                </c:pt>
                <c:pt idx="136">
                  <c:v>610.9</c:v>
                </c:pt>
                <c:pt idx="137">
                  <c:v>613.5</c:v>
                </c:pt>
                <c:pt idx="138">
                  <c:v>616.1</c:v>
                </c:pt>
                <c:pt idx="139">
                  <c:v>618.79999999999995</c:v>
                </c:pt>
                <c:pt idx="140">
                  <c:v>621.4</c:v>
                </c:pt>
                <c:pt idx="141">
                  <c:v>624</c:v>
                </c:pt>
                <c:pt idx="142">
                  <c:v>626.70000000000005</c:v>
                </c:pt>
                <c:pt idx="143">
                  <c:v>629.29999999999995</c:v>
                </c:pt>
                <c:pt idx="144">
                  <c:v>631.9</c:v>
                </c:pt>
                <c:pt idx="145">
                  <c:v>634.6</c:v>
                </c:pt>
                <c:pt idx="146">
                  <c:v>637.20000000000005</c:v>
                </c:pt>
                <c:pt idx="147">
                  <c:v>639.79999999999995</c:v>
                </c:pt>
                <c:pt idx="148">
                  <c:v>642.5</c:v>
                </c:pt>
                <c:pt idx="149">
                  <c:v>645.1</c:v>
                </c:pt>
                <c:pt idx="150">
                  <c:v>647.79999999999995</c:v>
                </c:pt>
                <c:pt idx="151">
                  <c:v>650.4</c:v>
                </c:pt>
                <c:pt idx="152">
                  <c:v>652.70000000000005</c:v>
                </c:pt>
                <c:pt idx="153">
                  <c:v>655.4</c:v>
                </c:pt>
                <c:pt idx="154">
                  <c:v>658</c:v>
                </c:pt>
                <c:pt idx="155">
                  <c:v>660.6</c:v>
                </c:pt>
                <c:pt idx="156">
                  <c:v>663.2</c:v>
                </c:pt>
                <c:pt idx="157">
                  <c:v>665.9</c:v>
                </c:pt>
                <c:pt idx="158">
                  <c:v>668.5</c:v>
                </c:pt>
                <c:pt idx="159">
                  <c:v>671.2</c:v>
                </c:pt>
                <c:pt idx="160">
                  <c:v>673.8</c:v>
                </c:pt>
                <c:pt idx="161">
                  <c:v>676.5</c:v>
                </c:pt>
                <c:pt idx="162">
                  <c:v>679.1</c:v>
                </c:pt>
                <c:pt idx="163">
                  <c:v>681.7</c:v>
                </c:pt>
                <c:pt idx="164">
                  <c:v>684.3</c:v>
                </c:pt>
                <c:pt idx="165">
                  <c:v>687</c:v>
                </c:pt>
                <c:pt idx="166">
                  <c:v>689.6</c:v>
                </c:pt>
                <c:pt idx="167">
                  <c:v>692.3</c:v>
                </c:pt>
                <c:pt idx="168">
                  <c:v>695.2</c:v>
                </c:pt>
                <c:pt idx="169">
                  <c:v>697.5</c:v>
                </c:pt>
                <c:pt idx="170">
                  <c:v>700.2</c:v>
                </c:pt>
                <c:pt idx="171">
                  <c:v>702.8</c:v>
                </c:pt>
                <c:pt idx="172">
                  <c:v>705.4</c:v>
                </c:pt>
                <c:pt idx="173">
                  <c:v>708.1</c:v>
                </c:pt>
                <c:pt idx="174">
                  <c:v>710.7</c:v>
                </c:pt>
                <c:pt idx="175">
                  <c:v>713.3</c:v>
                </c:pt>
                <c:pt idx="176">
                  <c:v>716</c:v>
                </c:pt>
                <c:pt idx="177">
                  <c:v>718.6</c:v>
                </c:pt>
                <c:pt idx="178">
                  <c:v>720.9</c:v>
                </c:pt>
                <c:pt idx="179">
                  <c:v>723.6</c:v>
                </c:pt>
                <c:pt idx="180">
                  <c:v>726.2</c:v>
                </c:pt>
                <c:pt idx="181">
                  <c:v>729.1</c:v>
                </c:pt>
                <c:pt idx="182">
                  <c:v>731.8</c:v>
                </c:pt>
                <c:pt idx="183">
                  <c:v>734.5</c:v>
                </c:pt>
                <c:pt idx="184">
                  <c:v>737.1</c:v>
                </c:pt>
                <c:pt idx="185">
                  <c:v>739.7</c:v>
                </c:pt>
                <c:pt idx="186">
                  <c:v>742.3</c:v>
                </c:pt>
                <c:pt idx="187">
                  <c:v>745</c:v>
                </c:pt>
                <c:pt idx="188">
                  <c:v>747.6</c:v>
                </c:pt>
                <c:pt idx="189">
                  <c:v>749.9</c:v>
                </c:pt>
                <c:pt idx="190">
                  <c:v>752.9</c:v>
                </c:pt>
                <c:pt idx="191">
                  <c:v>755.2</c:v>
                </c:pt>
                <c:pt idx="192">
                  <c:v>757.8</c:v>
                </c:pt>
                <c:pt idx="193">
                  <c:v>760.4</c:v>
                </c:pt>
                <c:pt idx="194">
                  <c:v>763.1</c:v>
                </c:pt>
                <c:pt idx="195">
                  <c:v>765.7</c:v>
                </c:pt>
                <c:pt idx="196">
                  <c:v>768.3</c:v>
                </c:pt>
                <c:pt idx="197">
                  <c:v>771</c:v>
                </c:pt>
                <c:pt idx="198">
                  <c:v>773.6</c:v>
                </c:pt>
                <c:pt idx="199">
                  <c:v>776</c:v>
                </c:pt>
                <c:pt idx="200">
                  <c:v>778.6</c:v>
                </c:pt>
                <c:pt idx="201">
                  <c:v>781.2</c:v>
                </c:pt>
                <c:pt idx="202">
                  <c:v>783.8</c:v>
                </c:pt>
                <c:pt idx="203">
                  <c:v>786.5</c:v>
                </c:pt>
                <c:pt idx="204">
                  <c:v>789.1</c:v>
                </c:pt>
                <c:pt idx="205">
                  <c:v>791.8</c:v>
                </c:pt>
                <c:pt idx="206">
                  <c:v>794.4</c:v>
                </c:pt>
                <c:pt idx="207">
                  <c:v>796.7</c:v>
                </c:pt>
                <c:pt idx="208">
                  <c:v>799.3</c:v>
                </c:pt>
              </c:numCache>
            </c:numRef>
          </c:xVal>
          <c:yVal>
            <c:numRef>
              <c:f>combined!$AC$50:$AC$258</c:f>
              <c:numCache>
                <c:formatCode>General</c:formatCode>
                <c:ptCount val="209"/>
                <c:pt idx="0">
                  <c:v>132.55848858071013</c:v>
                </c:pt>
                <c:pt idx="1">
                  <c:v>134.96158923323208</c:v>
                </c:pt>
                <c:pt idx="2">
                  <c:v>134.53668988575399</c:v>
                </c:pt>
                <c:pt idx="3">
                  <c:v>132.06258287106522</c:v>
                </c:pt>
                <c:pt idx="4">
                  <c:v>132.32778352358713</c:v>
                </c:pt>
                <c:pt idx="5">
                  <c:v>134.01217650889836</c:v>
                </c:pt>
                <c:pt idx="6">
                  <c:v>133.59257716142028</c:v>
                </c:pt>
                <c:pt idx="7">
                  <c:v>136.65947014673151</c:v>
                </c:pt>
                <c:pt idx="8">
                  <c:v>142.16497079925341</c:v>
                </c:pt>
                <c:pt idx="9">
                  <c:v>143.28196378456471</c:v>
                </c:pt>
                <c:pt idx="10">
                  <c:v>142.42356443708661</c:v>
                </c:pt>
                <c:pt idx="11">
                  <c:v>137.69785742239779</c:v>
                </c:pt>
                <c:pt idx="12">
                  <c:v>139.49245807491971</c:v>
                </c:pt>
                <c:pt idx="13">
                  <c:v>138.98385106023099</c:v>
                </c:pt>
                <c:pt idx="14">
                  <c:v>146.41635171275288</c:v>
                </c:pt>
                <c:pt idx="15">
                  <c:v>144.4031446980641</c:v>
                </c:pt>
                <c:pt idx="16">
                  <c:v>145.346145350586</c:v>
                </c:pt>
                <c:pt idx="17">
                  <c:v>146.69684600310799</c:v>
                </c:pt>
                <c:pt idx="18">
                  <c:v>148.1168389884192</c:v>
                </c:pt>
                <c:pt idx="19">
                  <c:v>148.7488396409411</c:v>
                </c:pt>
                <c:pt idx="20">
                  <c:v>152.7900326262523</c:v>
                </c:pt>
                <c:pt idx="21">
                  <c:v>152.0818332787743</c:v>
                </c:pt>
                <c:pt idx="22">
                  <c:v>156.5127339312962</c:v>
                </c:pt>
                <c:pt idx="23">
                  <c:v>156.4634269166074</c:v>
                </c:pt>
                <c:pt idx="24">
                  <c:v>157.01842756912939</c:v>
                </c:pt>
                <c:pt idx="25">
                  <c:v>158.1347282216513</c:v>
                </c:pt>
                <c:pt idx="26">
                  <c:v>161.55632120696251</c:v>
                </c:pt>
                <c:pt idx="27">
                  <c:v>160.79922185948442</c:v>
                </c:pt>
                <c:pt idx="28">
                  <c:v>164.5257148447956</c:v>
                </c:pt>
                <c:pt idx="29">
                  <c:v>170.5965154973176</c:v>
                </c:pt>
                <c:pt idx="30">
                  <c:v>166.05238548099669</c:v>
                </c:pt>
                <c:pt idx="31">
                  <c:v>168.40788613351862</c:v>
                </c:pt>
                <c:pt idx="32">
                  <c:v>164.42920978767262</c:v>
                </c:pt>
                <c:pt idx="33">
                  <c:v>163.30567977135181</c:v>
                </c:pt>
                <c:pt idx="34">
                  <c:v>156.22068042387369</c:v>
                </c:pt>
                <c:pt idx="35">
                  <c:v>159.56650407802772</c:v>
                </c:pt>
                <c:pt idx="36">
                  <c:v>155.91557406170679</c:v>
                </c:pt>
                <c:pt idx="37">
                  <c:v>150.0351977158609</c:v>
                </c:pt>
                <c:pt idx="38">
                  <c:v>149.6712907011721</c:v>
                </c:pt>
                <c:pt idx="39">
                  <c:v>145.25349135369399</c:v>
                </c:pt>
                <c:pt idx="40">
                  <c:v>142.26419200621589</c:v>
                </c:pt>
                <c:pt idx="41">
                  <c:v>141.48928499152709</c:v>
                </c:pt>
                <c:pt idx="42">
                  <c:v>141.01828564404912</c:v>
                </c:pt>
                <c:pt idx="43">
                  <c:v>138.8766786293603</c:v>
                </c:pt>
                <c:pt idx="44">
                  <c:v>136.37417928188219</c:v>
                </c:pt>
                <c:pt idx="45">
                  <c:v>137.5678799344042</c:v>
                </c:pt>
                <c:pt idx="46">
                  <c:v>139.59127291971541</c:v>
                </c:pt>
                <c:pt idx="47">
                  <c:v>138.0792735722373</c:v>
                </c:pt>
                <c:pt idx="48">
                  <c:v>137.28647422475919</c:v>
                </c:pt>
                <c:pt idx="49">
                  <c:v>138.08946721007041</c:v>
                </c:pt>
                <c:pt idx="50">
                  <c:v>134.95066786259238</c:v>
                </c:pt>
                <c:pt idx="51">
                  <c:v>137.00246084790359</c:v>
                </c:pt>
                <c:pt idx="52">
                  <c:v>134.74956150042553</c:v>
                </c:pt>
                <c:pt idx="53">
                  <c:v>136.22906215294739</c:v>
                </c:pt>
                <c:pt idx="54">
                  <c:v>136.51987813989081</c:v>
                </c:pt>
                <c:pt idx="55">
                  <c:v>140.10555579078061</c:v>
                </c:pt>
                <c:pt idx="56">
                  <c:v>136.9971794449346</c:v>
                </c:pt>
                <c:pt idx="57">
                  <c:v>138.2150724302459</c:v>
                </c:pt>
                <c:pt idx="58">
                  <c:v>137.3593730827678</c:v>
                </c:pt>
                <c:pt idx="59">
                  <c:v>140.7177507336576</c:v>
                </c:pt>
                <c:pt idx="60">
                  <c:v>138.50937438781159</c:v>
                </c:pt>
                <c:pt idx="61">
                  <c:v>138.5671673731228</c:v>
                </c:pt>
                <c:pt idx="62">
                  <c:v>140.00646802564469</c:v>
                </c:pt>
                <c:pt idx="63">
                  <c:v>139.70423800932389</c:v>
                </c:pt>
                <c:pt idx="64">
                  <c:v>139.5430386618458</c:v>
                </c:pt>
                <c:pt idx="65">
                  <c:v>137.76166231599979</c:v>
                </c:pt>
                <c:pt idx="66">
                  <c:v>137.574032299679</c:v>
                </c:pt>
                <c:pt idx="67">
                  <c:v>139.46133295220091</c:v>
                </c:pt>
                <c:pt idx="68">
                  <c:v>144.2884336047228</c:v>
                </c:pt>
                <c:pt idx="69">
                  <c:v>141.8341572588769</c:v>
                </c:pt>
                <c:pt idx="70">
                  <c:v>138.45602724255599</c:v>
                </c:pt>
                <c:pt idx="71">
                  <c:v>141.55645089671</c:v>
                </c:pt>
                <c:pt idx="72">
                  <c:v>140.89492088038909</c:v>
                </c:pt>
                <c:pt idx="73">
                  <c:v>140.6851445345431</c:v>
                </c:pt>
                <c:pt idx="74">
                  <c:v>141.69403751985431</c:v>
                </c:pt>
                <c:pt idx="75">
                  <c:v>143.7420151707442</c:v>
                </c:pt>
                <c:pt idx="76">
                  <c:v>143.2714081560554</c:v>
                </c:pt>
                <c:pt idx="77">
                  <c:v>144.8869318102094</c:v>
                </c:pt>
                <c:pt idx="78">
                  <c:v>144.2891324627314</c:v>
                </c:pt>
                <c:pt idx="79">
                  <c:v>146.08062544804261</c:v>
                </c:pt>
                <c:pt idx="80">
                  <c:v>144.59392610056449</c:v>
                </c:pt>
                <c:pt idx="81">
                  <c:v>143.3203190858757</c:v>
                </c:pt>
                <c:pt idx="82">
                  <c:v>144.45941973839768</c:v>
                </c:pt>
                <c:pt idx="83">
                  <c:v>146.63632039091959</c:v>
                </c:pt>
                <c:pt idx="84">
                  <c:v>145.8088133762308</c:v>
                </c:pt>
                <c:pt idx="85">
                  <c:v>145.42091402875269</c:v>
                </c:pt>
                <c:pt idx="86">
                  <c:v>146.51071468127469</c:v>
                </c:pt>
                <c:pt idx="87">
                  <c:v>147.65110766658592</c:v>
                </c:pt>
                <c:pt idx="88">
                  <c:v>150.7186083191078</c:v>
                </c:pt>
                <c:pt idx="89">
                  <c:v>149.53140130441901</c:v>
                </c:pt>
                <c:pt idx="90">
                  <c:v>151.31942495857299</c:v>
                </c:pt>
                <c:pt idx="91">
                  <c:v>150.4337026094629</c:v>
                </c:pt>
                <c:pt idx="92">
                  <c:v>151.4183955947741</c:v>
                </c:pt>
                <c:pt idx="93">
                  <c:v>149.66939624729599</c:v>
                </c:pt>
                <c:pt idx="94">
                  <c:v>152.43878923260729</c:v>
                </c:pt>
                <c:pt idx="95">
                  <c:v>152.21708988512921</c:v>
                </c:pt>
                <c:pt idx="96">
                  <c:v>151.9421905376511</c:v>
                </c:pt>
                <c:pt idx="97">
                  <c:v>149.87248352296231</c:v>
                </c:pt>
                <c:pt idx="98">
                  <c:v>152.1972071771163</c:v>
                </c:pt>
                <c:pt idx="99">
                  <c:v>154.57820782963819</c:v>
                </c:pt>
                <c:pt idx="100">
                  <c:v>156.03147781331739</c:v>
                </c:pt>
                <c:pt idx="101">
                  <c:v>150.35320146747139</c:v>
                </c:pt>
                <c:pt idx="102">
                  <c:v>153.46090211999331</c:v>
                </c:pt>
                <c:pt idx="103">
                  <c:v>154.1453951053046</c:v>
                </c:pt>
                <c:pt idx="104">
                  <c:v>154.56549575782651</c:v>
                </c:pt>
                <c:pt idx="105">
                  <c:v>159.09729641034841</c:v>
                </c:pt>
                <c:pt idx="106">
                  <c:v>159.1057893956596</c:v>
                </c:pt>
                <c:pt idx="107">
                  <c:v>159.0607900481815</c:v>
                </c:pt>
                <c:pt idx="108">
                  <c:v>159.37029070070349</c:v>
                </c:pt>
                <c:pt idx="109">
                  <c:v>159.1719836860147</c:v>
                </c:pt>
                <c:pt idx="110">
                  <c:v>159.81288433853661</c:v>
                </c:pt>
                <c:pt idx="111">
                  <c:v>161.10027732384782</c:v>
                </c:pt>
                <c:pt idx="112">
                  <c:v>160.56117797636981</c:v>
                </c:pt>
                <c:pt idx="113">
                  <c:v>159.27967096168101</c:v>
                </c:pt>
                <c:pt idx="114">
                  <c:v>159.64567161420291</c:v>
                </c:pt>
                <c:pt idx="115">
                  <c:v>159.49817226672479</c:v>
                </c:pt>
                <c:pt idx="116">
                  <c:v>159.3456652520361</c:v>
                </c:pt>
                <c:pt idx="117">
                  <c:v>161.82146590455801</c:v>
                </c:pt>
                <c:pt idx="118">
                  <c:v>158.820089558712</c:v>
                </c:pt>
                <c:pt idx="119">
                  <c:v>162.79498254402318</c:v>
                </c:pt>
                <c:pt idx="120">
                  <c:v>162.49468319654511</c:v>
                </c:pt>
                <c:pt idx="121">
                  <c:v>159.93788384906711</c:v>
                </c:pt>
                <c:pt idx="122">
                  <c:v>162.15998450158901</c:v>
                </c:pt>
                <c:pt idx="123">
                  <c:v>161.8534774869002</c:v>
                </c:pt>
                <c:pt idx="124">
                  <c:v>160.9498704722115</c:v>
                </c:pt>
                <c:pt idx="125">
                  <c:v>161.24447112473339</c:v>
                </c:pt>
                <c:pt idx="126">
                  <c:v>160.69047177725531</c:v>
                </c:pt>
                <c:pt idx="127">
                  <c:v>163.8984647625665</c:v>
                </c:pt>
                <c:pt idx="128">
                  <c:v>164.6737884167205</c:v>
                </c:pt>
                <c:pt idx="129">
                  <c:v>162.0256890692425</c:v>
                </c:pt>
                <c:pt idx="130">
                  <c:v>163.9676897217644</c:v>
                </c:pt>
                <c:pt idx="131">
                  <c:v>165.01888270707559</c:v>
                </c:pt>
                <c:pt idx="132">
                  <c:v>166.61238335959752</c:v>
                </c:pt>
                <c:pt idx="133">
                  <c:v>166.01537634490882</c:v>
                </c:pt>
                <c:pt idx="134">
                  <c:v>166.1563769974307</c:v>
                </c:pt>
                <c:pt idx="135">
                  <c:v>165.7440776499526</c:v>
                </c:pt>
                <c:pt idx="136">
                  <c:v>165.01367063526379</c:v>
                </c:pt>
                <c:pt idx="137">
                  <c:v>168.99167128778569</c:v>
                </c:pt>
                <c:pt idx="138">
                  <c:v>167.34737194030771</c:v>
                </c:pt>
                <c:pt idx="139">
                  <c:v>166.97976492561889</c:v>
                </c:pt>
                <c:pt idx="140">
                  <c:v>167.8878655781408</c:v>
                </c:pt>
                <c:pt idx="141">
                  <c:v>168.40396623066272</c:v>
                </c:pt>
                <c:pt idx="142">
                  <c:v>168.74015921597402</c:v>
                </c:pt>
                <c:pt idx="143">
                  <c:v>170.9489598684959</c:v>
                </c:pt>
                <c:pt idx="144">
                  <c:v>170.33486052101779</c:v>
                </c:pt>
                <c:pt idx="145">
                  <c:v>172.58345350632911</c:v>
                </c:pt>
                <c:pt idx="146">
                  <c:v>171.562254158851</c:v>
                </c:pt>
                <c:pt idx="147">
                  <c:v>172.49095481137289</c:v>
                </c:pt>
                <c:pt idx="148">
                  <c:v>172.5155477966841</c:v>
                </c:pt>
                <c:pt idx="149">
                  <c:v>173.82254844920601</c:v>
                </c:pt>
                <c:pt idx="150">
                  <c:v>175.77434143451728</c:v>
                </c:pt>
                <c:pt idx="151">
                  <c:v>179.2314420870392</c:v>
                </c:pt>
                <c:pt idx="152">
                  <c:v>174.48956574119319</c:v>
                </c:pt>
                <c:pt idx="153">
                  <c:v>176.0196587265045</c:v>
                </c:pt>
                <c:pt idx="154">
                  <c:v>179.7768593790264</c:v>
                </c:pt>
                <c:pt idx="155">
                  <c:v>180.5919600315483</c:v>
                </c:pt>
                <c:pt idx="156">
                  <c:v>178.54136068407018</c:v>
                </c:pt>
                <c:pt idx="157">
                  <c:v>180.1062536693814</c:v>
                </c:pt>
                <c:pt idx="158">
                  <c:v>181.0948543219034</c:v>
                </c:pt>
                <c:pt idx="159">
                  <c:v>182.06834730721459</c:v>
                </c:pt>
                <c:pt idx="160">
                  <c:v>181.45014795973651</c:v>
                </c:pt>
                <c:pt idx="161">
                  <c:v>183.00664094504771</c:v>
                </c:pt>
                <c:pt idx="162">
                  <c:v>184.3882415975697</c:v>
                </c:pt>
                <c:pt idx="163">
                  <c:v>187.1650422500916</c:v>
                </c:pt>
                <c:pt idx="164">
                  <c:v>185.0394429026135</c:v>
                </c:pt>
                <c:pt idx="165">
                  <c:v>185.1533358879247</c:v>
                </c:pt>
                <c:pt idx="166">
                  <c:v>187.89843654044671</c:v>
                </c:pt>
                <c:pt idx="167">
                  <c:v>186.31992952575791</c:v>
                </c:pt>
                <c:pt idx="168">
                  <c:v>186.60140717664768</c:v>
                </c:pt>
                <c:pt idx="169">
                  <c:v>184.54423083080169</c:v>
                </c:pt>
                <c:pt idx="170">
                  <c:v>185.76002381611289</c:v>
                </c:pt>
                <c:pt idx="171">
                  <c:v>187.71512446863488</c:v>
                </c:pt>
                <c:pt idx="172">
                  <c:v>188.75662512115679</c:v>
                </c:pt>
                <c:pt idx="173">
                  <c:v>186.990818106468</c:v>
                </c:pt>
                <c:pt idx="174">
                  <c:v>186.87251875899</c:v>
                </c:pt>
                <c:pt idx="175">
                  <c:v>191.9678194115119</c:v>
                </c:pt>
                <c:pt idx="176">
                  <c:v>192.9904123968231</c:v>
                </c:pt>
                <c:pt idx="177">
                  <c:v>188.097613049345</c:v>
                </c:pt>
                <c:pt idx="178">
                  <c:v>190.558036703499</c:v>
                </c:pt>
                <c:pt idx="179">
                  <c:v>192.2924296888103</c:v>
                </c:pt>
                <c:pt idx="180">
                  <c:v>192.66493034133219</c:v>
                </c:pt>
                <c:pt idx="181">
                  <c:v>190.73550799222201</c:v>
                </c:pt>
                <c:pt idx="182">
                  <c:v>193.54580097753319</c:v>
                </c:pt>
                <c:pt idx="183">
                  <c:v>193.27149396284449</c:v>
                </c:pt>
                <c:pt idx="184">
                  <c:v>191.7807946153664</c:v>
                </c:pt>
                <c:pt idx="185">
                  <c:v>192.84709526788831</c:v>
                </c:pt>
                <c:pt idx="186">
                  <c:v>194.45489592041019</c:v>
                </c:pt>
                <c:pt idx="187">
                  <c:v>195.36008890572151</c:v>
                </c:pt>
                <c:pt idx="188">
                  <c:v>194.25878955824339</c:v>
                </c:pt>
                <c:pt idx="189">
                  <c:v>191.79191321239739</c:v>
                </c:pt>
                <c:pt idx="190">
                  <c:v>194.12048319607649</c:v>
                </c:pt>
                <c:pt idx="191">
                  <c:v>198.52830685023051</c:v>
                </c:pt>
                <c:pt idx="192">
                  <c:v>196.44890750275249</c:v>
                </c:pt>
                <c:pt idx="193">
                  <c:v>196.36170815527441</c:v>
                </c:pt>
                <c:pt idx="194">
                  <c:v>197.65030114058561</c:v>
                </c:pt>
                <c:pt idx="195">
                  <c:v>199.47540179310749</c:v>
                </c:pt>
                <c:pt idx="196">
                  <c:v>198.30040244562952</c:v>
                </c:pt>
                <c:pt idx="197">
                  <c:v>197.27369543094071</c:v>
                </c:pt>
                <c:pt idx="198">
                  <c:v>198.85139608346259</c:v>
                </c:pt>
                <c:pt idx="199">
                  <c:v>202.19251207040591</c:v>
                </c:pt>
                <c:pt idx="200">
                  <c:v>201.2075127229279</c:v>
                </c:pt>
                <c:pt idx="201">
                  <c:v>199.0544133754498</c:v>
                </c:pt>
                <c:pt idx="202">
                  <c:v>201.93611402797171</c:v>
                </c:pt>
                <c:pt idx="203">
                  <c:v>202.87360701328291</c:v>
                </c:pt>
                <c:pt idx="204">
                  <c:v>200.80890766580481</c:v>
                </c:pt>
                <c:pt idx="205">
                  <c:v>202.1045006511161</c:v>
                </c:pt>
                <c:pt idx="206">
                  <c:v>204.23390130363799</c:v>
                </c:pt>
                <c:pt idx="207">
                  <c:v>204.287824957792</c:v>
                </c:pt>
                <c:pt idx="208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A8-41E8-9CCC-1B0743F6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160336"/>
        <c:axId val="-38164688"/>
      </c:scatterChart>
      <c:valAx>
        <c:axId val="-3816033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4688"/>
        <c:crosses val="autoZero"/>
        <c:crossBetween val="midCat"/>
        <c:minorUnit val="50"/>
      </c:valAx>
      <c:valAx>
        <c:axId val="-3816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0.005</a:t>
            </a:r>
            <a:r>
              <a:rPr lang="en-US" baseline="0"/>
              <a:t> L 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[1]standard!$A$2:$A$259</c:f>
              <c:numCache>
                <c:formatCode>General</c:formatCode>
                <c:ptCount val="258"/>
                <c:pt idx="0">
                  <c:v>112.9</c:v>
                </c:pt>
                <c:pt idx="1">
                  <c:v>116.6</c:v>
                </c:pt>
                <c:pt idx="2">
                  <c:v>119.9</c:v>
                </c:pt>
                <c:pt idx="3">
                  <c:v>123.6</c:v>
                </c:pt>
                <c:pt idx="4">
                  <c:v>127.2</c:v>
                </c:pt>
                <c:pt idx="5">
                  <c:v>130.6</c:v>
                </c:pt>
                <c:pt idx="6">
                  <c:v>134</c:v>
                </c:pt>
                <c:pt idx="7">
                  <c:v>137.4</c:v>
                </c:pt>
                <c:pt idx="8">
                  <c:v>140.69999999999999</c:v>
                </c:pt>
                <c:pt idx="9">
                  <c:v>143.9</c:v>
                </c:pt>
                <c:pt idx="10">
                  <c:v>147.1</c:v>
                </c:pt>
                <c:pt idx="11">
                  <c:v>150.30000000000001</c:v>
                </c:pt>
                <c:pt idx="12">
                  <c:v>153.4</c:v>
                </c:pt>
                <c:pt idx="13">
                  <c:v>156.4</c:v>
                </c:pt>
                <c:pt idx="14">
                  <c:v>159.4</c:v>
                </c:pt>
                <c:pt idx="15">
                  <c:v>162.30000000000001</c:v>
                </c:pt>
                <c:pt idx="16">
                  <c:v>165.2</c:v>
                </c:pt>
                <c:pt idx="17">
                  <c:v>168.1</c:v>
                </c:pt>
                <c:pt idx="18">
                  <c:v>170.9</c:v>
                </c:pt>
                <c:pt idx="19">
                  <c:v>173.7</c:v>
                </c:pt>
                <c:pt idx="20">
                  <c:v>176.5</c:v>
                </c:pt>
                <c:pt idx="21">
                  <c:v>179.3</c:v>
                </c:pt>
                <c:pt idx="22">
                  <c:v>182</c:v>
                </c:pt>
                <c:pt idx="23">
                  <c:v>184.4</c:v>
                </c:pt>
                <c:pt idx="24">
                  <c:v>187.2</c:v>
                </c:pt>
                <c:pt idx="25">
                  <c:v>189.9</c:v>
                </c:pt>
                <c:pt idx="26">
                  <c:v>192.6</c:v>
                </c:pt>
                <c:pt idx="27">
                  <c:v>195.3</c:v>
                </c:pt>
                <c:pt idx="28">
                  <c:v>198</c:v>
                </c:pt>
                <c:pt idx="29">
                  <c:v>200.6</c:v>
                </c:pt>
                <c:pt idx="30">
                  <c:v>203.3</c:v>
                </c:pt>
                <c:pt idx="31">
                  <c:v>206</c:v>
                </c:pt>
                <c:pt idx="32">
                  <c:v>208.7</c:v>
                </c:pt>
                <c:pt idx="33">
                  <c:v>211.3</c:v>
                </c:pt>
                <c:pt idx="34">
                  <c:v>214</c:v>
                </c:pt>
                <c:pt idx="35">
                  <c:v>216.6</c:v>
                </c:pt>
                <c:pt idx="36">
                  <c:v>219.3</c:v>
                </c:pt>
                <c:pt idx="37">
                  <c:v>221.9</c:v>
                </c:pt>
                <c:pt idx="38">
                  <c:v>224.6</c:v>
                </c:pt>
                <c:pt idx="39">
                  <c:v>227.2</c:v>
                </c:pt>
                <c:pt idx="40">
                  <c:v>229.9</c:v>
                </c:pt>
                <c:pt idx="41">
                  <c:v>232.5</c:v>
                </c:pt>
                <c:pt idx="42">
                  <c:v>235.1</c:v>
                </c:pt>
                <c:pt idx="43">
                  <c:v>237.8</c:v>
                </c:pt>
                <c:pt idx="44">
                  <c:v>240.7</c:v>
                </c:pt>
                <c:pt idx="45">
                  <c:v>243.1</c:v>
                </c:pt>
                <c:pt idx="46">
                  <c:v>246.1</c:v>
                </c:pt>
                <c:pt idx="47">
                  <c:v>248.4</c:v>
                </c:pt>
                <c:pt idx="48">
                  <c:v>251</c:v>
                </c:pt>
                <c:pt idx="49">
                  <c:v>253.7</c:v>
                </c:pt>
                <c:pt idx="50">
                  <c:v>256.3</c:v>
                </c:pt>
                <c:pt idx="51">
                  <c:v>258.89999999999998</c:v>
                </c:pt>
                <c:pt idx="52">
                  <c:v>261.60000000000002</c:v>
                </c:pt>
                <c:pt idx="53">
                  <c:v>264.2</c:v>
                </c:pt>
                <c:pt idx="54">
                  <c:v>266.8</c:v>
                </c:pt>
                <c:pt idx="55">
                  <c:v>269.5</c:v>
                </c:pt>
                <c:pt idx="56">
                  <c:v>272.10000000000002</c:v>
                </c:pt>
                <c:pt idx="57">
                  <c:v>274.8</c:v>
                </c:pt>
                <c:pt idx="58">
                  <c:v>277.7</c:v>
                </c:pt>
                <c:pt idx="59">
                  <c:v>280.39999999999998</c:v>
                </c:pt>
                <c:pt idx="60">
                  <c:v>283</c:v>
                </c:pt>
                <c:pt idx="61">
                  <c:v>285.3</c:v>
                </c:pt>
                <c:pt idx="62">
                  <c:v>288</c:v>
                </c:pt>
                <c:pt idx="63">
                  <c:v>290.60000000000002</c:v>
                </c:pt>
                <c:pt idx="64">
                  <c:v>293.2</c:v>
                </c:pt>
                <c:pt idx="65">
                  <c:v>295.89999999999998</c:v>
                </c:pt>
                <c:pt idx="66">
                  <c:v>298.5</c:v>
                </c:pt>
                <c:pt idx="67">
                  <c:v>301.2</c:v>
                </c:pt>
                <c:pt idx="68">
                  <c:v>303.8</c:v>
                </c:pt>
                <c:pt idx="69">
                  <c:v>306.39999999999998</c:v>
                </c:pt>
                <c:pt idx="70">
                  <c:v>309.10000000000002</c:v>
                </c:pt>
                <c:pt idx="71">
                  <c:v>311.7</c:v>
                </c:pt>
                <c:pt idx="72">
                  <c:v>314.3</c:v>
                </c:pt>
                <c:pt idx="73">
                  <c:v>317</c:v>
                </c:pt>
                <c:pt idx="74">
                  <c:v>319.60000000000002</c:v>
                </c:pt>
                <c:pt idx="75">
                  <c:v>322.2</c:v>
                </c:pt>
                <c:pt idx="76">
                  <c:v>324.89999999999998</c:v>
                </c:pt>
                <c:pt idx="77">
                  <c:v>327.2</c:v>
                </c:pt>
                <c:pt idx="78">
                  <c:v>330.2</c:v>
                </c:pt>
                <c:pt idx="79">
                  <c:v>332.8</c:v>
                </c:pt>
                <c:pt idx="80">
                  <c:v>335.4</c:v>
                </c:pt>
                <c:pt idx="81">
                  <c:v>338.1</c:v>
                </c:pt>
                <c:pt idx="82">
                  <c:v>340.7</c:v>
                </c:pt>
                <c:pt idx="83">
                  <c:v>343.4</c:v>
                </c:pt>
                <c:pt idx="84">
                  <c:v>346</c:v>
                </c:pt>
                <c:pt idx="85">
                  <c:v>348.6</c:v>
                </c:pt>
                <c:pt idx="86">
                  <c:v>351.3</c:v>
                </c:pt>
                <c:pt idx="87">
                  <c:v>353.9</c:v>
                </c:pt>
                <c:pt idx="88">
                  <c:v>356.6</c:v>
                </c:pt>
                <c:pt idx="89">
                  <c:v>359.2</c:v>
                </c:pt>
                <c:pt idx="90">
                  <c:v>361.8</c:v>
                </c:pt>
                <c:pt idx="91">
                  <c:v>364.5</c:v>
                </c:pt>
                <c:pt idx="92">
                  <c:v>367.1</c:v>
                </c:pt>
                <c:pt idx="93">
                  <c:v>369.8</c:v>
                </c:pt>
                <c:pt idx="94">
                  <c:v>372.4</c:v>
                </c:pt>
                <c:pt idx="95">
                  <c:v>374.7</c:v>
                </c:pt>
                <c:pt idx="96">
                  <c:v>377.3</c:v>
                </c:pt>
                <c:pt idx="97">
                  <c:v>380</c:v>
                </c:pt>
                <c:pt idx="98">
                  <c:v>382.6</c:v>
                </c:pt>
                <c:pt idx="99">
                  <c:v>385.3</c:v>
                </c:pt>
                <c:pt idx="100">
                  <c:v>387.9</c:v>
                </c:pt>
                <c:pt idx="101">
                  <c:v>390.5</c:v>
                </c:pt>
                <c:pt idx="102">
                  <c:v>393.2</c:v>
                </c:pt>
                <c:pt idx="103">
                  <c:v>395.8</c:v>
                </c:pt>
                <c:pt idx="104">
                  <c:v>398.4</c:v>
                </c:pt>
                <c:pt idx="105">
                  <c:v>401.1</c:v>
                </c:pt>
                <c:pt idx="106">
                  <c:v>403.7</c:v>
                </c:pt>
                <c:pt idx="107">
                  <c:v>406.4</c:v>
                </c:pt>
                <c:pt idx="108">
                  <c:v>409</c:v>
                </c:pt>
                <c:pt idx="109">
                  <c:v>411.6</c:v>
                </c:pt>
                <c:pt idx="110">
                  <c:v>414.2</c:v>
                </c:pt>
                <c:pt idx="111">
                  <c:v>416.9</c:v>
                </c:pt>
                <c:pt idx="112">
                  <c:v>419.5</c:v>
                </c:pt>
                <c:pt idx="113">
                  <c:v>422.2</c:v>
                </c:pt>
                <c:pt idx="114">
                  <c:v>424.8</c:v>
                </c:pt>
                <c:pt idx="115">
                  <c:v>427.4</c:v>
                </c:pt>
                <c:pt idx="116">
                  <c:v>429.7</c:v>
                </c:pt>
                <c:pt idx="117">
                  <c:v>432.4</c:v>
                </c:pt>
                <c:pt idx="118">
                  <c:v>435.3</c:v>
                </c:pt>
                <c:pt idx="119">
                  <c:v>437.9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448.2</c:v>
                </c:pt>
                <c:pt idx="124">
                  <c:v>451.2</c:v>
                </c:pt>
                <c:pt idx="125">
                  <c:v>453.5</c:v>
                </c:pt>
                <c:pt idx="126">
                  <c:v>456.1</c:v>
                </c:pt>
                <c:pt idx="127">
                  <c:v>458.8</c:v>
                </c:pt>
                <c:pt idx="128">
                  <c:v>461.4</c:v>
                </c:pt>
                <c:pt idx="129">
                  <c:v>464.1</c:v>
                </c:pt>
                <c:pt idx="130">
                  <c:v>466.7</c:v>
                </c:pt>
                <c:pt idx="131">
                  <c:v>469.4</c:v>
                </c:pt>
                <c:pt idx="132">
                  <c:v>472</c:v>
                </c:pt>
                <c:pt idx="133">
                  <c:v>474.6</c:v>
                </c:pt>
                <c:pt idx="134">
                  <c:v>477.3</c:v>
                </c:pt>
                <c:pt idx="135">
                  <c:v>479.9</c:v>
                </c:pt>
                <c:pt idx="136">
                  <c:v>482.2</c:v>
                </c:pt>
                <c:pt idx="137">
                  <c:v>484.9</c:v>
                </c:pt>
                <c:pt idx="138">
                  <c:v>487.5</c:v>
                </c:pt>
                <c:pt idx="139">
                  <c:v>490.1</c:v>
                </c:pt>
                <c:pt idx="140">
                  <c:v>493.1</c:v>
                </c:pt>
                <c:pt idx="141">
                  <c:v>495.4</c:v>
                </c:pt>
                <c:pt idx="142">
                  <c:v>498</c:v>
                </c:pt>
                <c:pt idx="143">
                  <c:v>500.7</c:v>
                </c:pt>
                <c:pt idx="144">
                  <c:v>503.3</c:v>
                </c:pt>
                <c:pt idx="145">
                  <c:v>506</c:v>
                </c:pt>
                <c:pt idx="146">
                  <c:v>508.6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516.20000000000005</c:v>
                </c:pt>
                <c:pt idx="150">
                  <c:v>518.79999999999995</c:v>
                </c:pt>
                <c:pt idx="151">
                  <c:v>521.4</c:v>
                </c:pt>
                <c:pt idx="152">
                  <c:v>524.1</c:v>
                </c:pt>
                <c:pt idx="153">
                  <c:v>526.70000000000005</c:v>
                </c:pt>
                <c:pt idx="154">
                  <c:v>529.29999999999995</c:v>
                </c:pt>
                <c:pt idx="155">
                  <c:v>532</c:v>
                </c:pt>
                <c:pt idx="156">
                  <c:v>534.6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542.20000000000005</c:v>
                </c:pt>
                <c:pt idx="160">
                  <c:v>544.9</c:v>
                </c:pt>
                <c:pt idx="161">
                  <c:v>547.5</c:v>
                </c:pt>
                <c:pt idx="162">
                  <c:v>550.1</c:v>
                </c:pt>
                <c:pt idx="163">
                  <c:v>552.79999999999995</c:v>
                </c:pt>
                <c:pt idx="164">
                  <c:v>555.4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</c:v>
                </c:pt>
                <c:pt idx="168">
                  <c:v>565.70000000000005</c:v>
                </c:pt>
                <c:pt idx="169">
                  <c:v>568.29999999999995</c:v>
                </c:pt>
                <c:pt idx="170">
                  <c:v>570.9</c:v>
                </c:pt>
                <c:pt idx="171">
                  <c:v>573.5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586.79999999999995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597.29999999999995</c:v>
                </c:pt>
                <c:pt idx="181">
                  <c:v>599.9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610.1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620.70000000000005</c:v>
                </c:pt>
                <c:pt idx="190">
                  <c:v>623.29999999999995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651.70000000000005</c:v>
                </c:pt>
                <c:pt idx="202">
                  <c:v>654.29999999999995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672.4</c:v>
                </c:pt>
                <c:pt idx="210">
                  <c:v>675.1</c:v>
                </c:pt>
                <c:pt idx="211">
                  <c:v>677.7</c:v>
                </c:pt>
                <c:pt idx="212">
                  <c:v>680.4</c:v>
                </c:pt>
                <c:pt idx="213">
                  <c:v>683</c:v>
                </c:pt>
                <c:pt idx="214">
                  <c:v>685.6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703.8</c:v>
                </c:pt>
                <c:pt idx="222">
                  <c:v>706.4</c:v>
                </c:pt>
                <c:pt idx="223">
                  <c:v>709.1</c:v>
                </c:pt>
                <c:pt idx="224">
                  <c:v>711.7</c:v>
                </c:pt>
                <c:pt idx="225">
                  <c:v>714.4</c:v>
                </c:pt>
                <c:pt idx="226">
                  <c:v>717</c:v>
                </c:pt>
                <c:pt idx="227">
                  <c:v>719.6</c:v>
                </c:pt>
                <c:pt idx="228">
                  <c:v>722.2</c:v>
                </c:pt>
                <c:pt idx="229">
                  <c:v>724.9</c:v>
                </c:pt>
                <c:pt idx="230">
                  <c:v>727.5</c:v>
                </c:pt>
                <c:pt idx="231">
                  <c:v>729.8</c:v>
                </c:pt>
                <c:pt idx="232">
                  <c:v>732.5</c:v>
                </c:pt>
                <c:pt idx="233">
                  <c:v>735.1</c:v>
                </c:pt>
                <c:pt idx="234">
                  <c:v>737.7</c:v>
                </c:pt>
                <c:pt idx="235">
                  <c:v>740.3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755.8</c:v>
                </c:pt>
                <c:pt idx="242">
                  <c:v>758.4</c:v>
                </c:pt>
                <c:pt idx="243">
                  <c:v>761.1</c:v>
                </c:pt>
                <c:pt idx="244">
                  <c:v>763.7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773.9</c:v>
                </c:pt>
                <c:pt idx="249">
                  <c:v>776.6</c:v>
                </c:pt>
                <c:pt idx="250">
                  <c:v>779.2</c:v>
                </c:pt>
                <c:pt idx="251">
                  <c:v>781.9</c:v>
                </c:pt>
                <c:pt idx="252">
                  <c:v>784.5</c:v>
                </c:pt>
                <c:pt idx="253">
                  <c:v>787.1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797.3</c:v>
                </c:pt>
              </c:numCache>
            </c:numRef>
          </c:xVal>
          <c:yVal>
            <c:numRef>
              <c:f>[1]standard!$D$2:$D$259</c:f>
              <c:numCache>
                <c:formatCode>General</c:formatCode>
                <c:ptCount val="258"/>
                <c:pt idx="0">
                  <c:v>201.50044632994275</c:v>
                </c:pt>
                <c:pt idx="1">
                  <c:v>201.4225243055333</c:v>
                </c:pt>
                <c:pt idx="2">
                  <c:v>201.5250724999789</c:v>
                </c:pt>
                <c:pt idx="3">
                  <c:v>201.70784047556944</c:v>
                </c:pt>
                <c:pt idx="4">
                  <c:v>201.41186850587377</c:v>
                </c:pt>
                <c:pt idx="5">
                  <c:v>201.4609866456056</c:v>
                </c:pt>
                <c:pt idx="6">
                  <c:v>201.48938478533745</c:v>
                </c:pt>
                <c:pt idx="7">
                  <c:v>201.50787292506931</c:v>
                </c:pt>
                <c:pt idx="8">
                  <c:v>201.03465111951493</c:v>
                </c:pt>
                <c:pt idx="9">
                  <c:v>200.8241193686743</c:v>
                </c:pt>
                <c:pt idx="10">
                  <c:v>201.0944176178337</c:v>
                </c:pt>
                <c:pt idx="11">
                  <c:v>200.74671586699307</c:v>
                </c:pt>
                <c:pt idx="12">
                  <c:v>200.84231417086622</c:v>
                </c:pt>
                <c:pt idx="13">
                  <c:v>200.54988252945316</c:v>
                </c:pt>
                <c:pt idx="14">
                  <c:v>200.82441088804006</c:v>
                </c:pt>
                <c:pt idx="15">
                  <c:v>200.67343930134078</c:v>
                </c:pt>
                <c:pt idx="16">
                  <c:v>200.60360771464147</c:v>
                </c:pt>
                <c:pt idx="17">
                  <c:v>200.27456612794217</c:v>
                </c:pt>
                <c:pt idx="18">
                  <c:v>200.24265459595662</c:v>
                </c:pt>
                <c:pt idx="19">
                  <c:v>200.54159306397108</c:v>
                </c:pt>
                <c:pt idx="20">
                  <c:v>200.17656153198553</c:v>
                </c:pt>
                <c:pt idx="21">
                  <c:v>200</c:v>
                </c:pt>
                <c:pt idx="22">
                  <c:v>200.43869852272823</c:v>
                </c:pt>
                <c:pt idx="23">
                  <c:v>200.44288720959779</c:v>
                </c:pt>
                <c:pt idx="24">
                  <c:v>200.49725567761223</c:v>
                </c:pt>
                <c:pt idx="25">
                  <c:v>200.82303420034046</c:v>
                </c:pt>
                <c:pt idx="26">
                  <c:v>201.67649272306869</c:v>
                </c:pt>
                <c:pt idx="27">
                  <c:v>202.06315124579692</c:v>
                </c:pt>
                <c:pt idx="28">
                  <c:v>202.35399976852517</c:v>
                </c:pt>
                <c:pt idx="29">
                  <c:v>203.06980834596718</c:v>
                </c:pt>
                <c:pt idx="30">
                  <c:v>203.76014686869539</c:v>
                </c:pt>
                <c:pt idx="31">
                  <c:v>204.41057539142363</c:v>
                </c:pt>
                <c:pt idx="32">
                  <c:v>204.93736391415186</c:v>
                </c:pt>
                <c:pt idx="33">
                  <c:v>205.11381249159385</c:v>
                </c:pt>
                <c:pt idx="34">
                  <c:v>205.8592510143221</c:v>
                </c:pt>
                <c:pt idx="35">
                  <c:v>206.13372959176408</c:v>
                </c:pt>
                <c:pt idx="36">
                  <c:v>206.48848811449233</c:v>
                </c:pt>
                <c:pt idx="37">
                  <c:v>206.76785669193433</c:v>
                </c:pt>
                <c:pt idx="38">
                  <c:v>206.93622521466256</c:v>
                </c:pt>
                <c:pt idx="39">
                  <c:v>207.15873379210456</c:v>
                </c:pt>
                <c:pt idx="40">
                  <c:v>207.1117223148328</c:v>
                </c:pt>
                <c:pt idx="41">
                  <c:v>206.44622089227477</c:v>
                </c:pt>
                <c:pt idx="42">
                  <c:v>206.39856946971679</c:v>
                </c:pt>
                <c:pt idx="43">
                  <c:v>206.22214799244503</c:v>
                </c:pt>
                <c:pt idx="44">
                  <c:v>206.1106964057457</c:v>
                </c:pt>
                <c:pt idx="45">
                  <c:v>205.70590509261524</c:v>
                </c:pt>
                <c:pt idx="46">
                  <c:v>205.40221345120219</c:v>
                </c:pt>
                <c:pt idx="47">
                  <c:v>205.17041219278548</c:v>
                </c:pt>
                <c:pt idx="48">
                  <c:v>205.28479077022749</c:v>
                </c:pt>
                <c:pt idx="49">
                  <c:v>204.87793929295572</c:v>
                </c:pt>
                <c:pt idx="50">
                  <c:v>205.13790787039773</c:v>
                </c:pt>
                <c:pt idx="51">
                  <c:v>205.16441644783973</c:v>
                </c:pt>
                <c:pt idx="52">
                  <c:v>205.36313497056793</c:v>
                </c:pt>
                <c:pt idx="53">
                  <c:v>205.20445354800995</c:v>
                </c:pt>
                <c:pt idx="54">
                  <c:v>205.60121212545195</c:v>
                </c:pt>
                <c:pt idx="55">
                  <c:v>205.97489064818018</c:v>
                </c:pt>
                <c:pt idx="56">
                  <c:v>206.60468922562217</c:v>
                </c:pt>
                <c:pt idx="57">
                  <c:v>206.51892774835042</c:v>
                </c:pt>
                <c:pt idx="58">
                  <c:v>207.0408461616511</c:v>
                </c:pt>
                <c:pt idx="59">
                  <c:v>207.69094468437933</c:v>
                </c:pt>
                <c:pt idx="60">
                  <c:v>208.46376326182133</c:v>
                </c:pt>
                <c:pt idx="61">
                  <c:v>208.85620200340466</c:v>
                </c:pt>
                <c:pt idx="62">
                  <c:v>209.1795805261329</c:v>
                </c:pt>
                <c:pt idx="63">
                  <c:v>210.02914910357489</c:v>
                </c:pt>
                <c:pt idx="64">
                  <c:v>210.76902768101689</c:v>
                </c:pt>
                <c:pt idx="65">
                  <c:v>211.91178620374509</c:v>
                </c:pt>
                <c:pt idx="66">
                  <c:v>212.7367347811871</c:v>
                </c:pt>
                <c:pt idx="67">
                  <c:v>213.8986733039153</c:v>
                </c:pt>
                <c:pt idx="68">
                  <c:v>215.27095188135741</c:v>
                </c:pt>
                <c:pt idx="69">
                  <c:v>217.21007045879929</c:v>
                </c:pt>
                <c:pt idx="70">
                  <c:v>218.6476589815276</c:v>
                </c:pt>
                <c:pt idx="71">
                  <c:v>221.10490755896961</c:v>
                </c:pt>
                <c:pt idx="72">
                  <c:v>224.28221613641159</c:v>
                </c:pt>
                <c:pt idx="73">
                  <c:v>226.5693246591398</c:v>
                </c:pt>
                <c:pt idx="74">
                  <c:v>229.8116232365818</c:v>
                </c:pt>
                <c:pt idx="75">
                  <c:v>232.72109181402379</c:v>
                </c:pt>
                <c:pt idx="76">
                  <c:v>235.363950336752</c:v>
                </c:pt>
                <c:pt idx="77">
                  <c:v>236.2016690783353</c:v>
                </c:pt>
                <c:pt idx="78">
                  <c:v>236.40506743692231</c:v>
                </c:pt>
                <c:pt idx="79">
                  <c:v>236.73725601436431</c:v>
                </c:pt>
                <c:pt idx="80">
                  <c:v>235.6994445918063</c:v>
                </c:pt>
                <c:pt idx="81">
                  <c:v>233.51470311453448</c:v>
                </c:pt>
                <c:pt idx="82">
                  <c:v>230.53541169197649</c:v>
                </c:pt>
                <c:pt idx="83">
                  <c:v>227.59675021470468</c:v>
                </c:pt>
                <c:pt idx="84">
                  <c:v>224.8515087921468</c:v>
                </c:pt>
                <c:pt idx="85">
                  <c:v>222.57149736958871</c:v>
                </c:pt>
                <c:pt idx="86">
                  <c:v>220.32407589231701</c:v>
                </c:pt>
                <c:pt idx="87">
                  <c:v>219.246314469759</c:v>
                </c:pt>
                <c:pt idx="88">
                  <c:v>218.89108299248721</c:v>
                </c:pt>
                <c:pt idx="89">
                  <c:v>219.01534156992921</c:v>
                </c:pt>
                <c:pt idx="90">
                  <c:v>219.37830014737119</c:v>
                </c:pt>
                <c:pt idx="91">
                  <c:v>220.87255867009941</c:v>
                </c:pt>
                <c:pt idx="92">
                  <c:v>223.4756772475414</c:v>
                </c:pt>
                <c:pt idx="93">
                  <c:v>226.0754157702697</c:v>
                </c:pt>
                <c:pt idx="94">
                  <c:v>229.41453434771171</c:v>
                </c:pt>
                <c:pt idx="95">
                  <c:v>232.30798308929499</c:v>
                </c:pt>
                <c:pt idx="96">
                  <c:v>234.91424166673698</c:v>
                </c:pt>
                <c:pt idx="97">
                  <c:v>236.6388801894652</c:v>
                </c:pt>
                <c:pt idx="98">
                  <c:v>237.8520887669072</c:v>
                </c:pt>
                <c:pt idx="99">
                  <c:v>239.02870728963549</c:v>
                </c:pt>
                <c:pt idx="100">
                  <c:v>239.6411658670774</c:v>
                </c:pt>
                <c:pt idx="101">
                  <c:v>240.87595444451941</c:v>
                </c:pt>
                <c:pt idx="102">
                  <c:v>240.4772729672477</c:v>
                </c:pt>
                <c:pt idx="103">
                  <c:v>240.14566154468969</c:v>
                </c:pt>
                <c:pt idx="104">
                  <c:v>240.53501012213169</c:v>
                </c:pt>
                <c:pt idx="105">
                  <c:v>238.2555086448599</c:v>
                </c:pt>
                <c:pt idx="106">
                  <c:v>236.5488372223019</c:v>
                </c:pt>
                <c:pt idx="107">
                  <c:v>233.83471574503011</c:v>
                </c:pt>
                <c:pt idx="108">
                  <c:v>231.1852343224721</c:v>
                </c:pt>
                <c:pt idx="109">
                  <c:v>228.95608289991421</c:v>
                </c:pt>
                <c:pt idx="110">
                  <c:v>225.2394914773561</c:v>
                </c:pt>
                <c:pt idx="111">
                  <c:v>222.75374000008441</c:v>
                </c:pt>
                <c:pt idx="112">
                  <c:v>220.53356857752641</c:v>
                </c:pt>
                <c:pt idx="113">
                  <c:v>218.43296710025459</c:v>
                </c:pt>
                <c:pt idx="114">
                  <c:v>216.43755567769659</c:v>
                </c:pt>
                <c:pt idx="115">
                  <c:v>215.13808425513861</c:v>
                </c:pt>
                <c:pt idx="116">
                  <c:v>214.54728299672189</c:v>
                </c:pt>
                <c:pt idx="117">
                  <c:v>213.66128151945009</c:v>
                </c:pt>
                <c:pt idx="118">
                  <c:v>212.74111993275091</c:v>
                </c:pt>
                <c:pt idx="119">
                  <c:v>212.3308785101928</c:v>
                </c:pt>
                <c:pt idx="120">
                  <c:v>212.4069570329211</c:v>
                </c:pt>
                <c:pt idx="121">
                  <c:v>211.9945655556493</c:v>
                </c:pt>
                <c:pt idx="122">
                  <c:v>211.65199413309131</c:v>
                </c:pt>
                <c:pt idx="123">
                  <c:v>211.3536628746746</c:v>
                </c:pt>
                <c:pt idx="124">
                  <c:v>211.25000123326151</c:v>
                </c:pt>
                <c:pt idx="125">
                  <c:v>211.28664997484489</c:v>
                </c:pt>
                <c:pt idx="126">
                  <c:v>210.93502855228689</c:v>
                </c:pt>
                <c:pt idx="127">
                  <c:v>211.12206707501511</c:v>
                </c:pt>
                <c:pt idx="128">
                  <c:v>211.35004565245711</c:v>
                </c:pt>
                <c:pt idx="129">
                  <c:v>211.2909341751853</c:v>
                </c:pt>
                <c:pt idx="130">
                  <c:v>211.2732227526273</c:v>
                </c:pt>
                <c:pt idx="131">
                  <c:v>211.13129127535561</c:v>
                </c:pt>
                <c:pt idx="132">
                  <c:v>211.4903298527976</c:v>
                </c:pt>
                <c:pt idx="133">
                  <c:v>212.0620784302395</c:v>
                </c:pt>
                <c:pt idx="134">
                  <c:v>212.34149695296779</c:v>
                </c:pt>
                <c:pt idx="135">
                  <c:v>212.55121553040979</c:v>
                </c:pt>
                <c:pt idx="136">
                  <c:v>213.48831427199309</c:v>
                </c:pt>
                <c:pt idx="137">
                  <c:v>213.76661279472131</c:v>
                </c:pt>
                <c:pt idx="138">
                  <c:v>213.55658137216329</c:v>
                </c:pt>
                <c:pt idx="139">
                  <c:v>214.18192994960529</c:v>
                </c:pt>
                <c:pt idx="140">
                  <c:v>215.09066830819231</c:v>
                </c:pt>
                <c:pt idx="141">
                  <c:v>214.9287670497755</c:v>
                </c:pt>
                <c:pt idx="142">
                  <c:v>215.1086556272175</c:v>
                </c:pt>
                <c:pt idx="143">
                  <c:v>215.33269414994581</c:v>
                </c:pt>
                <c:pt idx="144">
                  <c:v>216.04991272738781</c:v>
                </c:pt>
                <c:pt idx="145">
                  <c:v>215.92866125011599</c:v>
                </c:pt>
                <c:pt idx="146">
                  <c:v>215.68069982755799</c:v>
                </c:pt>
                <c:pt idx="147">
                  <c:v>215.959828405</c:v>
                </c:pt>
                <c:pt idx="148">
                  <c:v>216.31354698244201</c:v>
                </c:pt>
                <c:pt idx="149">
                  <c:v>216.2211456693116</c:v>
                </c:pt>
                <c:pt idx="150">
                  <c:v>215.9660642467536</c:v>
                </c:pt>
                <c:pt idx="151">
                  <c:v>216.07693282419561</c:v>
                </c:pt>
                <c:pt idx="152">
                  <c:v>216.6454313469238</c:v>
                </c:pt>
                <c:pt idx="153">
                  <c:v>216.3139499243658</c:v>
                </c:pt>
                <c:pt idx="154">
                  <c:v>215.78012850180781</c:v>
                </c:pt>
                <c:pt idx="155">
                  <c:v>215.91602702453599</c:v>
                </c:pt>
                <c:pt idx="156">
                  <c:v>216.31914560197799</c:v>
                </c:pt>
                <c:pt idx="157">
                  <c:v>215.50873412470631</c:v>
                </c:pt>
                <c:pt idx="158">
                  <c:v>215.03035270214829</c:v>
                </c:pt>
                <c:pt idx="159">
                  <c:v>214.8133914437316</c:v>
                </c:pt>
                <c:pt idx="160">
                  <c:v>214.26086996645981</c:v>
                </c:pt>
                <c:pt idx="161">
                  <c:v>213.88139854390181</c:v>
                </c:pt>
                <c:pt idx="162">
                  <c:v>213.01070712134381</c:v>
                </c:pt>
                <c:pt idx="163">
                  <c:v>212.75115564407201</c:v>
                </c:pt>
                <c:pt idx="164">
                  <c:v>211.95940422151401</c:v>
                </c:pt>
                <c:pt idx="165">
                  <c:v>211.235262798956</c:v>
                </c:pt>
                <c:pt idx="166">
                  <c:v>210.7740313216843</c:v>
                </c:pt>
                <c:pt idx="167">
                  <c:v>210.0599800632676</c:v>
                </c:pt>
                <c:pt idx="168">
                  <c:v>209.64367858599581</c:v>
                </c:pt>
                <c:pt idx="169">
                  <c:v>209.13901716343781</c:v>
                </c:pt>
                <c:pt idx="170">
                  <c:v>209.16866574087979</c:v>
                </c:pt>
                <c:pt idx="171">
                  <c:v>208.6397943183218</c:v>
                </c:pt>
                <c:pt idx="172">
                  <c:v>208.35590284105004</c:v>
                </c:pt>
                <c:pt idx="173">
                  <c:v>208.36615141849205</c:v>
                </c:pt>
                <c:pt idx="174">
                  <c:v>208.77705994122027</c:v>
                </c:pt>
                <c:pt idx="175">
                  <c:v>209.13751851866226</c:v>
                </c:pt>
                <c:pt idx="176">
                  <c:v>208.77184704139052</c:v>
                </c:pt>
                <c:pt idx="177">
                  <c:v>208.81875561883248</c:v>
                </c:pt>
                <c:pt idx="178">
                  <c:v>208.6459941962745</c:v>
                </c:pt>
                <c:pt idx="179">
                  <c:v>209.05113277371649</c:v>
                </c:pt>
                <c:pt idx="180">
                  <c:v>208.70347129644472</c:v>
                </c:pt>
                <c:pt idx="181">
                  <c:v>208.80859987388672</c:v>
                </c:pt>
                <c:pt idx="182">
                  <c:v>209.46695861547005</c:v>
                </c:pt>
                <c:pt idx="183">
                  <c:v>209.02836713819826</c:v>
                </c:pt>
                <c:pt idx="184">
                  <c:v>209.05760571564028</c:v>
                </c:pt>
                <c:pt idx="185">
                  <c:v>209.30199429308229</c:v>
                </c:pt>
                <c:pt idx="186">
                  <c:v>209.6962228158105</c:v>
                </c:pt>
                <c:pt idx="187">
                  <c:v>209.5653913932525</c:v>
                </c:pt>
                <c:pt idx="188">
                  <c:v>209.61724991598075</c:v>
                </c:pt>
                <c:pt idx="189">
                  <c:v>209.40693849342273</c:v>
                </c:pt>
                <c:pt idx="190">
                  <c:v>209.60825707086474</c:v>
                </c:pt>
                <c:pt idx="191">
                  <c:v>210.088045812448</c:v>
                </c:pt>
                <c:pt idx="192">
                  <c:v>209.67861433517629</c:v>
                </c:pt>
                <c:pt idx="193">
                  <c:v>209.89958291261829</c:v>
                </c:pt>
                <c:pt idx="194">
                  <c:v>210.06695149006029</c:v>
                </c:pt>
                <c:pt idx="195">
                  <c:v>210.0061100127885</c:v>
                </c:pt>
                <c:pt idx="196">
                  <c:v>209.78183859023051</c:v>
                </c:pt>
                <c:pt idx="197">
                  <c:v>210.06341711295869</c:v>
                </c:pt>
                <c:pt idx="198">
                  <c:v>210.20855569040071</c:v>
                </c:pt>
                <c:pt idx="199">
                  <c:v>210.6616842678427</c:v>
                </c:pt>
                <c:pt idx="200">
                  <c:v>210.377172790571</c:v>
                </c:pt>
                <c:pt idx="201">
                  <c:v>210.9227415321543</c:v>
                </c:pt>
                <c:pt idx="202">
                  <c:v>210.7640501095963</c:v>
                </c:pt>
                <c:pt idx="203">
                  <c:v>210.4273186323245</c:v>
                </c:pt>
                <c:pt idx="204">
                  <c:v>210.81461720976651</c:v>
                </c:pt>
                <c:pt idx="205">
                  <c:v>211.22644578720849</c:v>
                </c:pt>
                <c:pt idx="206">
                  <c:v>211.09559436465051</c:v>
                </c:pt>
                <c:pt idx="207">
                  <c:v>211.01412288737879</c:v>
                </c:pt>
                <c:pt idx="208">
                  <c:v>210.97648146482069</c:v>
                </c:pt>
                <c:pt idx="209">
                  <c:v>210.9750002064041</c:v>
                </c:pt>
                <c:pt idx="210">
                  <c:v>211.0581987291323</c:v>
                </c:pt>
                <c:pt idx="211">
                  <c:v>210.96419730657431</c:v>
                </c:pt>
                <c:pt idx="212">
                  <c:v>210.76887582930249</c:v>
                </c:pt>
                <c:pt idx="213">
                  <c:v>210.90944440674451</c:v>
                </c:pt>
                <c:pt idx="214">
                  <c:v>210.62795298418649</c:v>
                </c:pt>
                <c:pt idx="215">
                  <c:v>210.0521215069148</c:v>
                </c:pt>
                <c:pt idx="216">
                  <c:v>209.69111008435675</c:v>
                </c:pt>
                <c:pt idx="217">
                  <c:v>209.227638607085</c:v>
                </c:pt>
                <c:pt idx="218">
                  <c:v>208.28148718452698</c:v>
                </c:pt>
                <c:pt idx="219">
                  <c:v>207.98378570725521</c:v>
                </c:pt>
                <c:pt idx="220">
                  <c:v>207.37724428469721</c:v>
                </c:pt>
                <c:pt idx="221">
                  <c:v>206.64993302628051</c:v>
                </c:pt>
                <c:pt idx="222">
                  <c:v>205.85091160372252</c:v>
                </c:pt>
                <c:pt idx="223">
                  <c:v>205.37571012645077</c:v>
                </c:pt>
                <c:pt idx="224">
                  <c:v>204.70498870389275</c:v>
                </c:pt>
                <c:pt idx="225">
                  <c:v>204.192817226621</c:v>
                </c:pt>
                <c:pt idx="226">
                  <c:v>203.631735804063</c:v>
                </c:pt>
                <c:pt idx="227">
                  <c:v>203.03291438150501</c:v>
                </c:pt>
                <c:pt idx="228">
                  <c:v>202.93928295894699</c:v>
                </c:pt>
                <c:pt idx="229">
                  <c:v>202.58391148167522</c:v>
                </c:pt>
                <c:pt idx="230">
                  <c:v>202.00304005911724</c:v>
                </c:pt>
                <c:pt idx="231">
                  <c:v>201.75812880070055</c:v>
                </c:pt>
                <c:pt idx="232">
                  <c:v>201.97512732342878</c:v>
                </c:pt>
                <c:pt idx="233">
                  <c:v>201.63667590087076</c:v>
                </c:pt>
                <c:pt idx="234">
                  <c:v>201.53783447831276</c:v>
                </c:pt>
                <c:pt idx="235">
                  <c:v>201.31908305575476</c:v>
                </c:pt>
                <c:pt idx="236">
                  <c:v>201.38323157848299</c:v>
                </c:pt>
                <c:pt idx="237">
                  <c:v>201.21315015592501</c:v>
                </c:pt>
                <c:pt idx="238">
                  <c:v>200.99690873336701</c:v>
                </c:pt>
                <c:pt idx="239">
                  <c:v>201.35322725609524</c:v>
                </c:pt>
                <c:pt idx="240">
                  <c:v>201.42124583353723</c:v>
                </c:pt>
                <c:pt idx="241">
                  <c:v>201.16291457512054</c:v>
                </c:pt>
                <c:pt idx="242">
                  <c:v>200.88695315256254</c:v>
                </c:pt>
                <c:pt idx="243">
                  <c:v>201.29944167529078</c:v>
                </c:pt>
                <c:pt idx="244">
                  <c:v>201.39263025273277</c:v>
                </c:pt>
                <c:pt idx="245">
                  <c:v>201.37800877546101</c:v>
                </c:pt>
                <c:pt idx="246">
                  <c:v>201.24638735290301</c:v>
                </c:pt>
                <c:pt idx="247">
                  <c:v>201.42778593034501</c:v>
                </c:pt>
                <c:pt idx="248">
                  <c:v>201.37010467192832</c:v>
                </c:pt>
                <c:pt idx="249">
                  <c:v>201.05607319465656</c:v>
                </c:pt>
                <c:pt idx="250">
                  <c:v>201.42161177209854</c:v>
                </c:pt>
                <c:pt idx="251">
                  <c:v>201.61072029482679</c:v>
                </c:pt>
                <c:pt idx="252">
                  <c:v>201.15063887226879</c:v>
                </c:pt>
                <c:pt idx="253">
                  <c:v>201.25320744971077</c:v>
                </c:pt>
                <c:pt idx="254">
                  <c:v>201.484955972439</c:v>
                </c:pt>
                <c:pt idx="255">
                  <c:v>201.46058454988102</c:v>
                </c:pt>
                <c:pt idx="256">
                  <c:v>201.504213127323</c:v>
                </c:pt>
                <c:pt idx="257">
                  <c:v>201.43877186890631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E-4F59-92E9-0D38A2376FC1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[1]standard!$A$50:$A$259</c:f>
              <c:numCache>
                <c:formatCode>General</c:formatCode>
                <c:ptCount val="210"/>
                <c:pt idx="0">
                  <c:v>251</c:v>
                </c:pt>
                <c:pt idx="1">
                  <c:v>253.7</c:v>
                </c:pt>
                <c:pt idx="2">
                  <c:v>256.3</c:v>
                </c:pt>
                <c:pt idx="3">
                  <c:v>258.89999999999998</c:v>
                </c:pt>
                <c:pt idx="4">
                  <c:v>261.60000000000002</c:v>
                </c:pt>
                <c:pt idx="5">
                  <c:v>264.2</c:v>
                </c:pt>
                <c:pt idx="6">
                  <c:v>266.8</c:v>
                </c:pt>
                <c:pt idx="7">
                  <c:v>269.5</c:v>
                </c:pt>
                <c:pt idx="8">
                  <c:v>272.10000000000002</c:v>
                </c:pt>
                <c:pt idx="9">
                  <c:v>274.8</c:v>
                </c:pt>
                <c:pt idx="10">
                  <c:v>277.7</c:v>
                </c:pt>
                <c:pt idx="11">
                  <c:v>280.39999999999998</c:v>
                </c:pt>
                <c:pt idx="12">
                  <c:v>283</c:v>
                </c:pt>
                <c:pt idx="13">
                  <c:v>285.3</c:v>
                </c:pt>
                <c:pt idx="14">
                  <c:v>288</c:v>
                </c:pt>
                <c:pt idx="15">
                  <c:v>290.60000000000002</c:v>
                </c:pt>
                <c:pt idx="16">
                  <c:v>293.2</c:v>
                </c:pt>
                <c:pt idx="17">
                  <c:v>295.89999999999998</c:v>
                </c:pt>
                <c:pt idx="18">
                  <c:v>298.5</c:v>
                </c:pt>
                <c:pt idx="19">
                  <c:v>301.2</c:v>
                </c:pt>
                <c:pt idx="20">
                  <c:v>303.8</c:v>
                </c:pt>
                <c:pt idx="21">
                  <c:v>306.39999999999998</c:v>
                </c:pt>
                <c:pt idx="22">
                  <c:v>309.10000000000002</c:v>
                </c:pt>
                <c:pt idx="23">
                  <c:v>311.7</c:v>
                </c:pt>
                <c:pt idx="24">
                  <c:v>314.3</c:v>
                </c:pt>
                <c:pt idx="25">
                  <c:v>317</c:v>
                </c:pt>
                <c:pt idx="26">
                  <c:v>319.60000000000002</c:v>
                </c:pt>
                <c:pt idx="27">
                  <c:v>322.2</c:v>
                </c:pt>
                <c:pt idx="28">
                  <c:v>324.89999999999998</c:v>
                </c:pt>
                <c:pt idx="29">
                  <c:v>327.2</c:v>
                </c:pt>
                <c:pt idx="30">
                  <c:v>330.2</c:v>
                </c:pt>
                <c:pt idx="31">
                  <c:v>332.8</c:v>
                </c:pt>
                <c:pt idx="32">
                  <c:v>335.4</c:v>
                </c:pt>
                <c:pt idx="33">
                  <c:v>338.1</c:v>
                </c:pt>
                <c:pt idx="34">
                  <c:v>340.7</c:v>
                </c:pt>
                <c:pt idx="35">
                  <c:v>343.4</c:v>
                </c:pt>
                <c:pt idx="36">
                  <c:v>346</c:v>
                </c:pt>
                <c:pt idx="37">
                  <c:v>348.6</c:v>
                </c:pt>
                <c:pt idx="38">
                  <c:v>351.3</c:v>
                </c:pt>
                <c:pt idx="39">
                  <c:v>353.9</c:v>
                </c:pt>
                <c:pt idx="40">
                  <c:v>356.6</c:v>
                </c:pt>
                <c:pt idx="41">
                  <c:v>359.2</c:v>
                </c:pt>
                <c:pt idx="42">
                  <c:v>361.8</c:v>
                </c:pt>
                <c:pt idx="43">
                  <c:v>364.5</c:v>
                </c:pt>
                <c:pt idx="44">
                  <c:v>367.1</c:v>
                </c:pt>
                <c:pt idx="45">
                  <c:v>369.8</c:v>
                </c:pt>
                <c:pt idx="46">
                  <c:v>372.4</c:v>
                </c:pt>
                <c:pt idx="47">
                  <c:v>374.7</c:v>
                </c:pt>
                <c:pt idx="48">
                  <c:v>377.3</c:v>
                </c:pt>
                <c:pt idx="49">
                  <c:v>380</c:v>
                </c:pt>
                <c:pt idx="50">
                  <c:v>382.6</c:v>
                </c:pt>
                <c:pt idx="51">
                  <c:v>385.3</c:v>
                </c:pt>
                <c:pt idx="52">
                  <c:v>387.9</c:v>
                </c:pt>
                <c:pt idx="53">
                  <c:v>390.5</c:v>
                </c:pt>
                <c:pt idx="54">
                  <c:v>393.2</c:v>
                </c:pt>
                <c:pt idx="55">
                  <c:v>395.8</c:v>
                </c:pt>
                <c:pt idx="56">
                  <c:v>398.4</c:v>
                </c:pt>
                <c:pt idx="57">
                  <c:v>401.1</c:v>
                </c:pt>
                <c:pt idx="58">
                  <c:v>403.7</c:v>
                </c:pt>
                <c:pt idx="59">
                  <c:v>406.4</c:v>
                </c:pt>
                <c:pt idx="60">
                  <c:v>409</c:v>
                </c:pt>
                <c:pt idx="61">
                  <c:v>411.6</c:v>
                </c:pt>
                <c:pt idx="62">
                  <c:v>414.2</c:v>
                </c:pt>
                <c:pt idx="63">
                  <c:v>416.9</c:v>
                </c:pt>
                <c:pt idx="64">
                  <c:v>419.5</c:v>
                </c:pt>
                <c:pt idx="65">
                  <c:v>422.2</c:v>
                </c:pt>
                <c:pt idx="66">
                  <c:v>424.8</c:v>
                </c:pt>
                <c:pt idx="67">
                  <c:v>427.4</c:v>
                </c:pt>
                <c:pt idx="68">
                  <c:v>429.7</c:v>
                </c:pt>
                <c:pt idx="69">
                  <c:v>432.4</c:v>
                </c:pt>
                <c:pt idx="70">
                  <c:v>435.3</c:v>
                </c:pt>
                <c:pt idx="71">
                  <c:v>437.9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448.2</c:v>
                </c:pt>
                <c:pt idx="76">
                  <c:v>451.2</c:v>
                </c:pt>
                <c:pt idx="77">
                  <c:v>453.5</c:v>
                </c:pt>
                <c:pt idx="78">
                  <c:v>456.1</c:v>
                </c:pt>
                <c:pt idx="79">
                  <c:v>458.8</c:v>
                </c:pt>
                <c:pt idx="80">
                  <c:v>461.4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474.6</c:v>
                </c:pt>
                <c:pt idx="86">
                  <c:v>477.3</c:v>
                </c:pt>
                <c:pt idx="87">
                  <c:v>479.9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490.1</c:v>
                </c:pt>
                <c:pt idx="92">
                  <c:v>493.1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508.6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521.4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529.29999999999995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542.20000000000005</c:v>
                </c:pt>
                <c:pt idx="112">
                  <c:v>544.9</c:v>
                </c:pt>
                <c:pt idx="113">
                  <c:v>547.5</c:v>
                </c:pt>
                <c:pt idx="114">
                  <c:v>550.1</c:v>
                </c:pt>
                <c:pt idx="115">
                  <c:v>552.79999999999995</c:v>
                </c:pt>
                <c:pt idx="116">
                  <c:v>555.4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565.70000000000005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573.5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586.79999999999995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597.29999999999995</c:v>
                </c:pt>
                <c:pt idx="133">
                  <c:v>599.9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610.1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620.70000000000005</c:v>
                </c:pt>
                <c:pt idx="142">
                  <c:v>623.29999999999995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651.70000000000005</c:v>
                </c:pt>
                <c:pt idx="154">
                  <c:v>654.29999999999995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672.4</c:v>
                </c:pt>
                <c:pt idx="162">
                  <c:v>675.1</c:v>
                </c:pt>
                <c:pt idx="163">
                  <c:v>677.7</c:v>
                </c:pt>
                <c:pt idx="164">
                  <c:v>680.4</c:v>
                </c:pt>
                <c:pt idx="165">
                  <c:v>683</c:v>
                </c:pt>
                <c:pt idx="166">
                  <c:v>685.6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703.8</c:v>
                </c:pt>
                <c:pt idx="174">
                  <c:v>706.4</c:v>
                </c:pt>
                <c:pt idx="175">
                  <c:v>709.1</c:v>
                </c:pt>
                <c:pt idx="176">
                  <c:v>711.7</c:v>
                </c:pt>
                <c:pt idx="177">
                  <c:v>714.4</c:v>
                </c:pt>
                <c:pt idx="178">
                  <c:v>717</c:v>
                </c:pt>
                <c:pt idx="179">
                  <c:v>719.6</c:v>
                </c:pt>
                <c:pt idx="180">
                  <c:v>722.2</c:v>
                </c:pt>
                <c:pt idx="181">
                  <c:v>724.9</c:v>
                </c:pt>
                <c:pt idx="182">
                  <c:v>727.5</c:v>
                </c:pt>
                <c:pt idx="183">
                  <c:v>729.8</c:v>
                </c:pt>
                <c:pt idx="184">
                  <c:v>732.5</c:v>
                </c:pt>
                <c:pt idx="185">
                  <c:v>735.1</c:v>
                </c:pt>
                <c:pt idx="186">
                  <c:v>737.7</c:v>
                </c:pt>
                <c:pt idx="187">
                  <c:v>740.3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755.8</c:v>
                </c:pt>
                <c:pt idx="194">
                  <c:v>758.4</c:v>
                </c:pt>
                <c:pt idx="195">
                  <c:v>761.1</c:v>
                </c:pt>
                <c:pt idx="196">
                  <c:v>763.7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773.9</c:v>
                </c:pt>
                <c:pt idx="201">
                  <c:v>776.6</c:v>
                </c:pt>
                <c:pt idx="202">
                  <c:v>779.2</c:v>
                </c:pt>
                <c:pt idx="203">
                  <c:v>781.9</c:v>
                </c:pt>
                <c:pt idx="204">
                  <c:v>784.5</c:v>
                </c:pt>
                <c:pt idx="205">
                  <c:v>787.1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797.3</c:v>
                </c:pt>
              </c:numCache>
            </c:numRef>
          </c:xVal>
          <c:yVal>
            <c:numRef>
              <c:f>[1]standard!$G$50:$G$259</c:f>
              <c:numCache>
                <c:formatCode>General</c:formatCode>
                <c:ptCount val="210"/>
                <c:pt idx="0">
                  <c:v>250.92300391974845</c:v>
                </c:pt>
                <c:pt idx="1">
                  <c:v>251.63784606717954</c:v>
                </c:pt>
                <c:pt idx="2">
                  <c:v>251.26504998692795</c:v>
                </c:pt>
                <c:pt idx="3">
                  <c:v>250.33720390667639</c:v>
                </c:pt>
                <c:pt idx="4">
                  <c:v>250.77286605410745</c:v>
                </c:pt>
                <c:pt idx="5">
                  <c:v>251.8974899738559</c:v>
                </c:pt>
                <c:pt idx="6">
                  <c:v>251.75573389360434</c:v>
                </c:pt>
                <c:pt idx="7">
                  <c:v>251.01938604103543</c:v>
                </c:pt>
                <c:pt idx="8">
                  <c:v>250.42458996078386</c:v>
                </c:pt>
                <c:pt idx="9">
                  <c:v>252.72512210821495</c:v>
                </c:pt>
                <c:pt idx="10">
                  <c:v>253.28143071101127</c:v>
                </c:pt>
                <c:pt idx="11">
                  <c:v>251.38989285844235</c:v>
                </c:pt>
                <c:pt idx="12">
                  <c:v>251.48846677819077</c:v>
                </c:pt>
                <c:pt idx="13">
                  <c:v>253.52351601489133</c:v>
                </c:pt>
                <c:pt idx="14">
                  <c:v>253.14238816232242</c:v>
                </c:pt>
                <c:pt idx="15">
                  <c:v>252.55600208207085</c:v>
                </c:pt>
                <c:pt idx="16">
                  <c:v>252.04947600181927</c:v>
                </c:pt>
                <c:pt idx="17">
                  <c:v>253.67777814925037</c:v>
                </c:pt>
                <c:pt idx="18">
                  <c:v>254.5851220689988</c:v>
                </c:pt>
                <c:pt idx="19">
                  <c:v>252.99288421642987</c:v>
                </c:pt>
                <c:pt idx="20">
                  <c:v>253.00841813617831</c:v>
                </c:pt>
                <c:pt idx="21">
                  <c:v>254.13776205592677</c:v>
                </c:pt>
                <c:pt idx="22">
                  <c:v>253.87890420335782</c:v>
                </c:pt>
                <c:pt idx="23">
                  <c:v>252.4563681231063</c:v>
                </c:pt>
                <c:pt idx="24">
                  <c:v>252.84457204285471</c:v>
                </c:pt>
                <c:pt idx="25">
                  <c:v>254.18936419028577</c:v>
                </c:pt>
                <c:pt idx="26">
                  <c:v>253.89705811003421</c:v>
                </c:pt>
                <c:pt idx="27">
                  <c:v>253.23272202978265</c:v>
                </c:pt>
                <c:pt idx="28">
                  <c:v>253.76034417721374</c:v>
                </c:pt>
                <c:pt idx="29">
                  <c:v>254.71165341391426</c:v>
                </c:pt>
                <c:pt idx="30">
                  <c:v>254.84709024439326</c:v>
                </c:pt>
                <c:pt idx="31">
                  <c:v>254.32948416414169</c:v>
                </c:pt>
                <c:pt idx="32">
                  <c:v>254.12976808389013</c:v>
                </c:pt>
                <c:pt idx="33">
                  <c:v>254.84576023132121</c:v>
                </c:pt>
                <c:pt idx="34">
                  <c:v>254.98841415106966</c:v>
                </c:pt>
                <c:pt idx="35">
                  <c:v>255.38369629850072</c:v>
                </c:pt>
                <c:pt idx="36">
                  <c:v>255.48750021824918</c:v>
                </c:pt>
                <c:pt idx="37">
                  <c:v>255.0590441379976</c:v>
                </c:pt>
                <c:pt idx="38">
                  <c:v>256.85699628542869</c:v>
                </c:pt>
                <c:pt idx="39">
                  <c:v>257.28914020517709</c:v>
                </c:pt>
                <c:pt idx="40">
                  <c:v>256.48491235260821</c:v>
                </c:pt>
                <c:pt idx="41">
                  <c:v>256.14981627235665</c:v>
                </c:pt>
                <c:pt idx="42">
                  <c:v>256.98647019210506</c:v>
                </c:pt>
                <c:pt idx="43">
                  <c:v>257.22854233953615</c:v>
                </c:pt>
                <c:pt idx="44">
                  <c:v>256.0375562592846</c:v>
                </c:pt>
                <c:pt idx="45">
                  <c:v>255.54306840671566</c:v>
                </c:pt>
                <c:pt idx="46">
                  <c:v>257.3689623264641</c:v>
                </c:pt>
                <c:pt idx="47">
                  <c:v>257.45432156316463</c:v>
                </c:pt>
                <c:pt idx="48">
                  <c:v>256.3253554829131</c:v>
                </c:pt>
                <c:pt idx="49">
                  <c:v>256.21704763034415</c:v>
                </c:pt>
                <c:pt idx="50">
                  <c:v>258.84152155009258</c:v>
                </c:pt>
                <c:pt idx="51">
                  <c:v>259.76256369752366</c:v>
                </c:pt>
                <c:pt idx="52">
                  <c:v>259.31003761727209</c:v>
                </c:pt>
                <c:pt idx="53">
                  <c:v>261.25922153702061</c:v>
                </c:pt>
                <c:pt idx="54">
                  <c:v>264.60210368445161</c:v>
                </c:pt>
                <c:pt idx="55">
                  <c:v>267.22122760420012</c:v>
                </c:pt>
                <c:pt idx="56">
                  <c:v>269.68955152394852</c:v>
                </c:pt>
                <c:pt idx="57">
                  <c:v>273.5268636713796</c:v>
                </c:pt>
                <c:pt idx="58">
                  <c:v>279.288707591128</c:v>
                </c:pt>
                <c:pt idx="59">
                  <c:v>283.9201397385591</c:v>
                </c:pt>
                <c:pt idx="60">
                  <c:v>287.52085365830749</c:v>
                </c:pt>
                <c:pt idx="61">
                  <c:v>292.15730757805602</c:v>
                </c:pt>
                <c:pt idx="62">
                  <c:v>298.03186149780441</c:v>
                </c:pt>
                <c:pt idx="63">
                  <c:v>301.49905364523551</c:v>
                </c:pt>
                <c:pt idx="64">
                  <c:v>302.79218756498392</c:v>
                </c:pt>
                <c:pt idx="65">
                  <c:v>305.21638971241498</c:v>
                </c:pt>
                <c:pt idx="66">
                  <c:v>308.88563363216338</c:v>
                </c:pt>
                <c:pt idx="67">
                  <c:v>310.66146755191187</c:v>
                </c:pt>
                <c:pt idx="68">
                  <c:v>310.61831678861239</c:v>
                </c:pt>
                <c:pt idx="69">
                  <c:v>312.1459989360435</c:v>
                </c:pt>
                <c:pt idx="70">
                  <c:v>314.41484753883981</c:v>
                </c:pt>
                <c:pt idx="71">
                  <c:v>317.04645145858831</c:v>
                </c:pt>
                <c:pt idx="72">
                  <c:v>316.58088360601931</c:v>
                </c:pt>
                <c:pt idx="73">
                  <c:v>317.69119575345042</c:v>
                </c:pt>
                <c:pt idx="74">
                  <c:v>320.89427967319887</c:v>
                </c:pt>
                <c:pt idx="75">
                  <c:v>321.91193890989939</c:v>
                </c:pt>
                <c:pt idx="76">
                  <c:v>321.35961574037839</c:v>
                </c:pt>
                <c:pt idx="77">
                  <c:v>322.44605497707892</c:v>
                </c:pt>
                <c:pt idx="78">
                  <c:v>325.9413188968274</c:v>
                </c:pt>
                <c:pt idx="79">
                  <c:v>327.04615104425841</c:v>
                </c:pt>
                <c:pt idx="80">
                  <c:v>325.58107496400692</c:v>
                </c:pt>
                <c:pt idx="81">
                  <c:v>325.73742711143791</c:v>
                </c:pt>
                <c:pt idx="82">
                  <c:v>328.35477103118637</c:v>
                </c:pt>
                <c:pt idx="83">
                  <c:v>328.82520317861747</c:v>
                </c:pt>
                <c:pt idx="84">
                  <c:v>326.69095709836591</c:v>
                </c:pt>
                <c:pt idx="85">
                  <c:v>326.40756101811439</c:v>
                </c:pt>
                <c:pt idx="86">
                  <c:v>328.3554231655454</c:v>
                </c:pt>
                <c:pt idx="87">
                  <c:v>328.04949708529381</c:v>
                </c:pt>
                <c:pt idx="88">
                  <c:v>324.07446632199441</c:v>
                </c:pt>
                <c:pt idx="89">
                  <c:v>323.53808846942547</c:v>
                </c:pt>
                <c:pt idx="90">
                  <c:v>321.55935238917391</c:v>
                </c:pt>
                <c:pt idx="91">
                  <c:v>318.94111630892229</c:v>
                </c:pt>
                <c:pt idx="92">
                  <c:v>312.77685313940128</c:v>
                </c:pt>
                <c:pt idx="93">
                  <c:v>308.67777237610187</c:v>
                </c:pt>
                <c:pt idx="94">
                  <c:v>305.31242629585029</c:v>
                </c:pt>
                <c:pt idx="95">
                  <c:v>300.63414844328139</c:v>
                </c:pt>
                <c:pt idx="96">
                  <c:v>295.29426236302982</c:v>
                </c:pt>
                <c:pt idx="97">
                  <c:v>290.62935451046087</c:v>
                </c:pt>
                <c:pt idx="98">
                  <c:v>286.54120843020939</c:v>
                </c:pt>
                <c:pt idx="99">
                  <c:v>281.28258234995781</c:v>
                </c:pt>
                <c:pt idx="100">
                  <c:v>277.2129062697062</c:v>
                </c:pt>
                <c:pt idx="101">
                  <c:v>274.90388373408939</c:v>
                </c:pt>
                <c:pt idx="102">
                  <c:v>271.8988376538378</c:v>
                </c:pt>
                <c:pt idx="103">
                  <c:v>268.79586157358631</c:v>
                </c:pt>
                <c:pt idx="104">
                  <c:v>268.03111372101739</c:v>
                </c:pt>
                <c:pt idx="105">
                  <c:v>267.91737764076578</c:v>
                </c:pt>
                <c:pt idx="106">
                  <c:v>266.32264156051417</c:v>
                </c:pt>
                <c:pt idx="107">
                  <c:v>264.64328370794527</c:v>
                </c:pt>
                <c:pt idx="108">
                  <c:v>264.89215762769379</c:v>
                </c:pt>
                <c:pt idx="109">
                  <c:v>265.65743977512477</c:v>
                </c:pt>
                <c:pt idx="110">
                  <c:v>265.07385369487332</c:v>
                </c:pt>
                <c:pt idx="111">
                  <c:v>263.18110293157378</c:v>
                </c:pt>
                <c:pt idx="112">
                  <c:v>262.78036507900492</c:v>
                </c:pt>
                <c:pt idx="113">
                  <c:v>264.5860089987533</c:v>
                </c:pt>
                <c:pt idx="114">
                  <c:v>263.7482029185017</c:v>
                </c:pt>
                <c:pt idx="115">
                  <c:v>262.78438506593278</c:v>
                </c:pt>
                <c:pt idx="116">
                  <c:v>263.28772898568133</c:v>
                </c:pt>
                <c:pt idx="117">
                  <c:v>263.75299290542972</c:v>
                </c:pt>
                <c:pt idx="118">
                  <c:v>261.7836350528608</c:v>
                </c:pt>
                <c:pt idx="119">
                  <c:v>261.64418428956128</c:v>
                </c:pt>
                <c:pt idx="120">
                  <c:v>263.4348764369924</c:v>
                </c:pt>
                <c:pt idx="121">
                  <c:v>263.7418203567409</c:v>
                </c:pt>
                <c:pt idx="122">
                  <c:v>262.40691427648932</c:v>
                </c:pt>
                <c:pt idx="123">
                  <c:v>262.33443819623773</c:v>
                </c:pt>
                <c:pt idx="124">
                  <c:v>263.26339034366879</c:v>
                </c:pt>
                <c:pt idx="125">
                  <c:v>263.29127426341722</c:v>
                </c:pt>
                <c:pt idx="126">
                  <c:v>262.87206641084828</c:v>
                </c:pt>
                <c:pt idx="127">
                  <c:v>263.70694033059681</c:v>
                </c:pt>
                <c:pt idx="128">
                  <c:v>264.38536247802779</c:v>
                </c:pt>
                <c:pt idx="129">
                  <c:v>264.11725639777632</c:v>
                </c:pt>
                <c:pt idx="130">
                  <c:v>262.6469603175247</c:v>
                </c:pt>
                <c:pt idx="131">
                  <c:v>262.34943423727321</c:v>
                </c:pt>
                <c:pt idx="132">
                  <c:v>263.5857163847042</c:v>
                </c:pt>
                <c:pt idx="133">
                  <c:v>263.22794030445272</c:v>
                </c:pt>
                <c:pt idx="134">
                  <c:v>262.8315995411532</c:v>
                </c:pt>
                <c:pt idx="135">
                  <c:v>262.68139168858431</c:v>
                </c:pt>
                <c:pt idx="136">
                  <c:v>264.02024560833269</c:v>
                </c:pt>
                <c:pt idx="137">
                  <c:v>265.03418952808119</c:v>
                </c:pt>
                <c:pt idx="138">
                  <c:v>263.81258167551221</c:v>
                </c:pt>
                <c:pt idx="139">
                  <c:v>263.9535755952607</c:v>
                </c:pt>
                <c:pt idx="140">
                  <c:v>264.01898774269171</c:v>
                </c:pt>
                <c:pt idx="141">
                  <c:v>264.1150216624402</c:v>
                </c:pt>
                <c:pt idx="142">
                  <c:v>263.07432558218858</c:v>
                </c:pt>
                <c:pt idx="143">
                  <c:v>263.8367448188892</c:v>
                </c:pt>
                <c:pt idx="144">
                  <c:v>264.63666696632032</c:v>
                </c:pt>
                <c:pt idx="145">
                  <c:v>263.5073308860687</c:v>
                </c:pt>
                <c:pt idx="146">
                  <c:v>263.68627480581711</c:v>
                </c:pt>
                <c:pt idx="147">
                  <c:v>265.0147569532482</c:v>
                </c:pt>
                <c:pt idx="148">
                  <c:v>265.12302087299662</c:v>
                </c:pt>
                <c:pt idx="149">
                  <c:v>264.08826302042769</c:v>
                </c:pt>
                <c:pt idx="150">
                  <c:v>264.47455694017623</c:v>
                </c:pt>
                <c:pt idx="151">
                  <c:v>266.42030085992462</c:v>
                </c:pt>
                <c:pt idx="152">
                  <c:v>266.17328300735568</c:v>
                </c:pt>
                <c:pt idx="153">
                  <c:v>265.16993224405621</c:v>
                </c:pt>
                <c:pt idx="154">
                  <c:v>265.67046616380469</c:v>
                </c:pt>
                <c:pt idx="155">
                  <c:v>267.04595831123572</c:v>
                </c:pt>
                <c:pt idx="156">
                  <c:v>267.18503223098418</c:v>
                </c:pt>
                <c:pt idx="157">
                  <c:v>266.10026615073258</c:v>
                </c:pt>
                <c:pt idx="158">
                  <c:v>266.57776007048102</c:v>
                </c:pt>
                <c:pt idx="159">
                  <c:v>267.4037922179121</c:v>
                </c:pt>
                <c:pt idx="160">
                  <c:v>267.01761613766058</c:v>
                </c:pt>
                <c:pt idx="161">
                  <c:v>265.93682537436109</c:v>
                </c:pt>
                <c:pt idx="162">
                  <c:v>267.54041752179222</c:v>
                </c:pt>
                <c:pt idx="163">
                  <c:v>268.0375214415406</c:v>
                </c:pt>
                <c:pt idx="164">
                  <c:v>267.5439335889717</c:v>
                </c:pt>
                <c:pt idx="165">
                  <c:v>267.79483750872009</c:v>
                </c:pt>
                <c:pt idx="166">
                  <c:v>269.07370142846861</c:v>
                </c:pt>
                <c:pt idx="167">
                  <c:v>268.61679357589969</c:v>
                </c:pt>
                <c:pt idx="168">
                  <c:v>267.47063749564808</c:v>
                </c:pt>
                <c:pt idx="169">
                  <c:v>267.72353964307922</c:v>
                </c:pt>
                <c:pt idx="170">
                  <c:v>268.40353356282759</c:v>
                </c:pt>
                <c:pt idx="171">
                  <c:v>269.44111571025871</c:v>
                </c:pt>
                <c:pt idx="172">
                  <c:v>268.19472963000709</c:v>
                </c:pt>
                <c:pt idx="173">
                  <c:v>268.38324886670767</c:v>
                </c:pt>
                <c:pt idx="174">
                  <c:v>269.97772278645607</c:v>
                </c:pt>
                <c:pt idx="175">
                  <c:v>269.7709549338872</c:v>
                </c:pt>
                <c:pt idx="176">
                  <c:v>268.50392885363561</c:v>
                </c:pt>
                <c:pt idx="177">
                  <c:v>269.72059100106668</c:v>
                </c:pt>
                <c:pt idx="178">
                  <c:v>271.1971249208151</c:v>
                </c:pt>
                <c:pt idx="179">
                  <c:v>271.07943884056363</c:v>
                </c:pt>
                <c:pt idx="180">
                  <c:v>270.06180276031199</c:v>
                </c:pt>
                <c:pt idx="181">
                  <c:v>270.09014490774308</c:v>
                </c:pt>
                <c:pt idx="182">
                  <c:v>271.75619882749152</c:v>
                </c:pt>
                <c:pt idx="183">
                  <c:v>271.3431780641921</c:v>
                </c:pt>
                <c:pt idx="184">
                  <c:v>270.57130021162311</c:v>
                </c:pt>
                <c:pt idx="185">
                  <c:v>271.58957413137159</c:v>
                </c:pt>
                <c:pt idx="186">
                  <c:v>272.58912805111999</c:v>
                </c:pt>
                <c:pt idx="187">
                  <c:v>270.9001419708685</c:v>
                </c:pt>
                <c:pt idx="188">
                  <c:v>271.08490411829962</c:v>
                </c:pt>
                <c:pt idx="189">
                  <c:v>273.163738038048</c:v>
                </c:pt>
                <c:pt idx="190">
                  <c:v>273.16488195779641</c:v>
                </c:pt>
                <c:pt idx="191">
                  <c:v>272.26462410522748</c:v>
                </c:pt>
                <c:pt idx="192">
                  <c:v>272.19545802497601</c:v>
                </c:pt>
                <c:pt idx="193">
                  <c:v>273.9042072616765</c:v>
                </c:pt>
                <c:pt idx="194">
                  <c:v>273.57853118142492</c:v>
                </c:pt>
                <c:pt idx="195">
                  <c:v>272.97515332885598</c:v>
                </c:pt>
                <c:pt idx="196">
                  <c:v>273.39226724860441</c:v>
                </c:pt>
                <c:pt idx="197">
                  <c:v>275.40852939603548</c:v>
                </c:pt>
                <c:pt idx="198">
                  <c:v>275.06438331578397</c:v>
                </c:pt>
                <c:pt idx="199">
                  <c:v>274.93166723553242</c:v>
                </c:pt>
                <c:pt idx="200">
                  <c:v>276.27270647223293</c:v>
                </c:pt>
                <c:pt idx="201">
                  <c:v>277.213878619664</c:v>
                </c:pt>
                <c:pt idx="202">
                  <c:v>276.48217253941237</c:v>
                </c:pt>
                <c:pt idx="203">
                  <c:v>276.1083046868435</c:v>
                </c:pt>
                <c:pt idx="204">
                  <c:v>277.46307860659192</c:v>
                </c:pt>
                <c:pt idx="205">
                  <c:v>278.07480252634042</c:v>
                </c:pt>
                <c:pt idx="206">
                  <c:v>277.59905467377149</c:v>
                </c:pt>
                <c:pt idx="207">
                  <c:v>278.06558859351992</c:v>
                </c:pt>
                <c:pt idx="208">
                  <c:v>279.71304251326842</c:v>
                </c:pt>
                <c:pt idx="209">
                  <c:v>280.6910917499689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E-4F59-92E9-0D38A2376FC1}"/>
            </c:ext>
          </c:extLst>
        </c:ser>
        <c:ser>
          <c:idx val="2"/>
          <c:order val="2"/>
          <c:tx>
            <c:v>benzene(x10)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[1]standard!$A$50:$A$259</c:f>
              <c:numCache>
                <c:formatCode>General</c:formatCode>
                <c:ptCount val="210"/>
                <c:pt idx="0">
                  <c:v>251</c:v>
                </c:pt>
                <c:pt idx="1">
                  <c:v>253.7</c:v>
                </c:pt>
                <c:pt idx="2">
                  <c:v>256.3</c:v>
                </c:pt>
                <c:pt idx="3">
                  <c:v>258.89999999999998</c:v>
                </c:pt>
                <c:pt idx="4">
                  <c:v>261.60000000000002</c:v>
                </c:pt>
                <c:pt idx="5">
                  <c:v>264.2</c:v>
                </c:pt>
                <c:pt idx="6">
                  <c:v>266.8</c:v>
                </c:pt>
                <c:pt idx="7">
                  <c:v>269.5</c:v>
                </c:pt>
                <c:pt idx="8">
                  <c:v>272.10000000000002</c:v>
                </c:pt>
                <c:pt idx="9">
                  <c:v>274.8</c:v>
                </c:pt>
                <c:pt idx="10">
                  <c:v>277.7</c:v>
                </c:pt>
                <c:pt idx="11">
                  <c:v>280.39999999999998</c:v>
                </c:pt>
                <c:pt idx="12">
                  <c:v>283</c:v>
                </c:pt>
                <c:pt idx="13">
                  <c:v>285.3</c:v>
                </c:pt>
                <c:pt idx="14">
                  <c:v>288</c:v>
                </c:pt>
                <c:pt idx="15">
                  <c:v>290.60000000000002</c:v>
                </c:pt>
                <c:pt idx="16">
                  <c:v>293.2</c:v>
                </c:pt>
                <c:pt idx="17">
                  <c:v>295.89999999999998</c:v>
                </c:pt>
                <c:pt idx="18">
                  <c:v>298.5</c:v>
                </c:pt>
                <c:pt idx="19">
                  <c:v>301.2</c:v>
                </c:pt>
                <c:pt idx="20">
                  <c:v>303.8</c:v>
                </c:pt>
                <c:pt idx="21">
                  <c:v>306.39999999999998</c:v>
                </c:pt>
                <c:pt idx="22">
                  <c:v>309.10000000000002</c:v>
                </c:pt>
                <c:pt idx="23">
                  <c:v>311.7</c:v>
                </c:pt>
                <c:pt idx="24">
                  <c:v>314.3</c:v>
                </c:pt>
                <c:pt idx="25">
                  <c:v>317</c:v>
                </c:pt>
                <c:pt idx="26">
                  <c:v>319.60000000000002</c:v>
                </c:pt>
                <c:pt idx="27">
                  <c:v>322.2</c:v>
                </c:pt>
                <c:pt idx="28">
                  <c:v>324.89999999999998</c:v>
                </c:pt>
                <c:pt idx="29">
                  <c:v>327.2</c:v>
                </c:pt>
                <c:pt idx="30">
                  <c:v>330.2</c:v>
                </c:pt>
                <c:pt idx="31">
                  <c:v>332.8</c:v>
                </c:pt>
                <c:pt idx="32">
                  <c:v>335.4</c:v>
                </c:pt>
                <c:pt idx="33">
                  <c:v>338.1</c:v>
                </c:pt>
                <c:pt idx="34">
                  <c:v>340.7</c:v>
                </c:pt>
                <c:pt idx="35">
                  <c:v>343.4</c:v>
                </c:pt>
                <c:pt idx="36">
                  <c:v>346</c:v>
                </c:pt>
                <c:pt idx="37">
                  <c:v>348.6</c:v>
                </c:pt>
                <c:pt idx="38">
                  <c:v>351.3</c:v>
                </c:pt>
                <c:pt idx="39">
                  <c:v>353.9</c:v>
                </c:pt>
                <c:pt idx="40">
                  <c:v>356.6</c:v>
                </c:pt>
                <c:pt idx="41">
                  <c:v>359.2</c:v>
                </c:pt>
                <c:pt idx="42">
                  <c:v>361.8</c:v>
                </c:pt>
                <c:pt idx="43">
                  <c:v>364.5</c:v>
                </c:pt>
                <c:pt idx="44">
                  <c:v>367.1</c:v>
                </c:pt>
                <c:pt idx="45">
                  <c:v>369.8</c:v>
                </c:pt>
                <c:pt idx="46">
                  <c:v>372.4</c:v>
                </c:pt>
                <c:pt idx="47">
                  <c:v>374.7</c:v>
                </c:pt>
                <c:pt idx="48">
                  <c:v>377.3</c:v>
                </c:pt>
                <c:pt idx="49">
                  <c:v>380</c:v>
                </c:pt>
                <c:pt idx="50">
                  <c:v>382.6</c:v>
                </c:pt>
                <c:pt idx="51">
                  <c:v>385.3</c:v>
                </c:pt>
                <c:pt idx="52">
                  <c:v>387.9</c:v>
                </c:pt>
                <c:pt idx="53">
                  <c:v>390.5</c:v>
                </c:pt>
                <c:pt idx="54">
                  <c:v>393.2</c:v>
                </c:pt>
                <c:pt idx="55">
                  <c:v>395.8</c:v>
                </c:pt>
                <c:pt idx="56">
                  <c:v>398.4</c:v>
                </c:pt>
                <c:pt idx="57">
                  <c:v>401.1</c:v>
                </c:pt>
                <c:pt idx="58">
                  <c:v>403.7</c:v>
                </c:pt>
                <c:pt idx="59">
                  <c:v>406.4</c:v>
                </c:pt>
                <c:pt idx="60">
                  <c:v>409</c:v>
                </c:pt>
                <c:pt idx="61">
                  <c:v>411.6</c:v>
                </c:pt>
                <c:pt idx="62">
                  <c:v>414.2</c:v>
                </c:pt>
                <c:pt idx="63">
                  <c:v>416.9</c:v>
                </c:pt>
                <c:pt idx="64">
                  <c:v>419.5</c:v>
                </c:pt>
                <c:pt idx="65">
                  <c:v>422.2</c:v>
                </c:pt>
                <c:pt idx="66">
                  <c:v>424.8</c:v>
                </c:pt>
                <c:pt idx="67">
                  <c:v>427.4</c:v>
                </c:pt>
                <c:pt idx="68">
                  <c:v>429.7</c:v>
                </c:pt>
                <c:pt idx="69">
                  <c:v>432.4</c:v>
                </c:pt>
                <c:pt idx="70">
                  <c:v>435.3</c:v>
                </c:pt>
                <c:pt idx="71">
                  <c:v>437.9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448.2</c:v>
                </c:pt>
                <c:pt idx="76">
                  <c:v>451.2</c:v>
                </c:pt>
                <c:pt idx="77">
                  <c:v>453.5</c:v>
                </c:pt>
                <c:pt idx="78">
                  <c:v>456.1</c:v>
                </c:pt>
                <c:pt idx="79">
                  <c:v>458.8</c:v>
                </c:pt>
                <c:pt idx="80">
                  <c:v>461.4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474.6</c:v>
                </c:pt>
                <c:pt idx="86">
                  <c:v>477.3</c:v>
                </c:pt>
                <c:pt idx="87">
                  <c:v>479.9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490.1</c:v>
                </c:pt>
                <c:pt idx="92">
                  <c:v>493.1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508.6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521.4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529.29999999999995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542.20000000000005</c:v>
                </c:pt>
                <c:pt idx="112">
                  <c:v>544.9</c:v>
                </c:pt>
                <c:pt idx="113">
                  <c:v>547.5</c:v>
                </c:pt>
                <c:pt idx="114">
                  <c:v>550.1</c:v>
                </c:pt>
                <c:pt idx="115">
                  <c:v>552.79999999999995</c:v>
                </c:pt>
                <c:pt idx="116">
                  <c:v>555.4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565.70000000000005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573.5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586.79999999999995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597.29999999999995</c:v>
                </c:pt>
                <c:pt idx="133">
                  <c:v>599.9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610.1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620.70000000000005</c:v>
                </c:pt>
                <c:pt idx="142">
                  <c:v>623.29999999999995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651.70000000000005</c:v>
                </c:pt>
                <c:pt idx="154">
                  <c:v>654.29999999999995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672.4</c:v>
                </c:pt>
                <c:pt idx="162">
                  <c:v>675.1</c:v>
                </c:pt>
                <c:pt idx="163">
                  <c:v>677.7</c:v>
                </c:pt>
                <c:pt idx="164">
                  <c:v>680.4</c:v>
                </c:pt>
                <c:pt idx="165">
                  <c:v>683</c:v>
                </c:pt>
                <c:pt idx="166">
                  <c:v>685.6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703.8</c:v>
                </c:pt>
                <c:pt idx="174">
                  <c:v>706.4</c:v>
                </c:pt>
                <c:pt idx="175">
                  <c:v>709.1</c:v>
                </c:pt>
                <c:pt idx="176">
                  <c:v>711.7</c:v>
                </c:pt>
                <c:pt idx="177">
                  <c:v>714.4</c:v>
                </c:pt>
                <c:pt idx="178">
                  <c:v>717</c:v>
                </c:pt>
                <c:pt idx="179">
                  <c:v>719.6</c:v>
                </c:pt>
                <c:pt idx="180">
                  <c:v>722.2</c:v>
                </c:pt>
                <c:pt idx="181">
                  <c:v>724.9</c:v>
                </c:pt>
                <c:pt idx="182">
                  <c:v>727.5</c:v>
                </c:pt>
                <c:pt idx="183">
                  <c:v>729.8</c:v>
                </c:pt>
                <c:pt idx="184">
                  <c:v>732.5</c:v>
                </c:pt>
                <c:pt idx="185">
                  <c:v>735.1</c:v>
                </c:pt>
                <c:pt idx="186">
                  <c:v>737.7</c:v>
                </c:pt>
                <c:pt idx="187">
                  <c:v>740.3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755.8</c:v>
                </c:pt>
                <c:pt idx="194">
                  <c:v>758.4</c:v>
                </c:pt>
                <c:pt idx="195">
                  <c:v>761.1</c:v>
                </c:pt>
                <c:pt idx="196">
                  <c:v>763.7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773.9</c:v>
                </c:pt>
                <c:pt idx="201">
                  <c:v>776.6</c:v>
                </c:pt>
                <c:pt idx="202">
                  <c:v>779.2</c:v>
                </c:pt>
                <c:pt idx="203">
                  <c:v>781.9</c:v>
                </c:pt>
                <c:pt idx="204">
                  <c:v>784.5</c:v>
                </c:pt>
                <c:pt idx="205">
                  <c:v>787.1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797.3</c:v>
                </c:pt>
              </c:numCache>
            </c:numRef>
          </c:xVal>
          <c:yVal>
            <c:numRef>
              <c:f>[1]standard!$J$50:$J$259</c:f>
              <c:numCache>
                <c:formatCode>General</c:formatCode>
                <c:ptCount val="210"/>
                <c:pt idx="0">
                  <c:v>150.60895053643509</c:v>
                </c:pt>
                <c:pt idx="1">
                  <c:v>151.81104402487631</c:v>
                </c:pt>
                <c:pt idx="2">
                  <c:v>154.5189859026346</c:v>
                </c:pt>
                <c:pt idx="3">
                  <c:v>149.36692778039281</c:v>
                </c:pt>
                <c:pt idx="4">
                  <c:v>147.4390212688341</c:v>
                </c:pt>
                <c:pt idx="5">
                  <c:v>147.93696314659229</c:v>
                </c:pt>
                <c:pt idx="6">
                  <c:v>145.88490502435053</c:v>
                </c:pt>
                <c:pt idx="7">
                  <c:v>147.4669985127918</c:v>
                </c:pt>
                <c:pt idx="8">
                  <c:v>146.32494039055001</c:v>
                </c:pt>
                <c:pt idx="9">
                  <c:v>144.86703387899124</c:v>
                </c:pt>
                <c:pt idx="10">
                  <c:v>152.5574305887985</c:v>
                </c:pt>
                <c:pt idx="11">
                  <c:v>151.98952407723979</c:v>
                </c:pt>
                <c:pt idx="12">
                  <c:v>142.77746595499801</c:v>
                </c:pt>
                <c:pt idx="13">
                  <c:v>148.30295300070719</c:v>
                </c:pt>
                <c:pt idx="14">
                  <c:v>148.26504648914849</c:v>
                </c:pt>
                <c:pt idx="15">
                  <c:v>146.8029883669067</c:v>
                </c:pt>
                <c:pt idx="16">
                  <c:v>150.31093024466489</c:v>
                </c:pt>
                <c:pt idx="17">
                  <c:v>143.99302373310616</c:v>
                </c:pt>
                <c:pt idx="18">
                  <c:v>147.82096561086439</c:v>
                </c:pt>
                <c:pt idx="19">
                  <c:v>147.27305909930561</c:v>
                </c:pt>
                <c:pt idx="20">
                  <c:v>147.44100097706391</c:v>
                </c:pt>
                <c:pt idx="21">
                  <c:v>147.4989428548221</c:v>
                </c:pt>
                <c:pt idx="22">
                  <c:v>144.57103634326336</c:v>
                </c:pt>
                <c:pt idx="23">
                  <c:v>151.0489782210216</c:v>
                </c:pt>
                <c:pt idx="24">
                  <c:v>149.58692009877979</c:v>
                </c:pt>
                <c:pt idx="25">
                  <c:v>149.85901358722111</c:v>
                </c:pt>
                <c:pt idx="26">
                  <c:v>147.5269554649793</c:v>
                </c:pt>
                <c:pt idx="27">
                  <c:v>150.1348973427375</c:v>
                </c:pt>
                <c:pt idx="28">
                  <c:v>147.0069908311788</c:v>
                </c:pt>
                <c:pt idx="29">
                  <c:v>150.55247787688799</c:v>
                </c:pt>
                <c:pt idx="30">
                  <c:v>145.54702619737827</c:v>
                </c:pt>
                <c:pt idx="31">
                  <c:v>148.31496807513651</c:v>
                </c:pt>
                <c:pt idx="32">
                  <c:v>154.30290995289479</c:v>
                </c:pt>
                <c:pt idx="33">
                  <c:v>153.69500344133598</c:v>
                </c:pt>
                <c:pt idx="34">
                  <c:v>152.44294531909421</c:v>
                </c:pt>
                <c:pt idx="35">
                  <c:v>160.18503880753551</c:v>
                </c:pt>
                <c:pt idx="36">
                  <c:v>159.38298068529372</c:v>
                </c:pt>
                <c:pt idx="37">
                  <c:v>163.84092256305189</c:v>
                </c:pt>
                <c:pt idx="38">
                  <c:v>163.28301605149321</c:v>
                </c:pt>
                <c:pt idx="39">
                  <c:v>172.9009579292514</c:v>
                </c:pt>
                <c:pt idx="40">
                  <c:v>175.77305141769261</c:v>
                </c:pt>
                <c:pt idx="41">
                  <c:v>176.47099329545091</c:v>
                </c:pt>
                <c:pt idx="42">
                  <c:v>176.24893517320911</c:v>
                </c:pt>
                <c:pt idx="43">
                  <c:v>184.82102866165042</c:v>
                </c:pt>
                <c:pt idx="44">
                  <c:v>182.80897053940859</c:v>
                </c:pt>
                <c:pt idx="45">
                  <c:v>191.82106402784979</c:v>
                </c:pt>
                <c:pt idx="46">
                  <c:v>193.29900590560811</c:v>
                </c:pt>
                <c:pt idx="47">
                  <c:v>190.39449295131732</c:v>
                </c:pt>
                <c:pt idx="48">
                  <c:v>191.83243482907551</c:v>
                </c:pt>
                <c:pt idx="49">
                  <c:v>181.5545283175168</c:v>
                </c:pt>
                <c:pt idx="50">
                  <c:v>195.072470195275</c:v>
                </c:pt>
                <c:pt idx="51">
                  <c:v>198.71456368371631</c:v>
                </c:pt>
                <c:pt idx="52">
                  <c:v>196.9925055614745</c:v>
                </c:pt>
                <c:pt idx="53">
                  <c:v>193.18044743923269</c:v>
                </c:pt>
                <c:pt idx="54">
                  <c:v>204.48254092767399</c:v>
                </c:pt>
                <c:pt idx="55">
                  <c:v>203.88048280543219</c:v>
                </c:pt>
                <c:pt idx="56">
                  <c:v>196.53842468319039</c:v>
                </c:pt>
                <c:pt idx="57">
                  <c:v>200.50051817163171</c:v>
                </c:pt>
                <c:pt idx="58">
                  <c:v>186.44846004938989</c:v>
                </c:pt>
                <c:pt idx="59">
                  <c:v>190.9305535378312</c:v>
                </c:pt>
                <c:pt idx="60">
                  <c:v>187.1084954155894</c:v>
                </c:pt>
                <c:pt idx="61">
                  <c:v>172.86643729334759</c:v>
                </c:pt>
                <c:pt idx="62">
                  <c:v>169.30437917110589</c:v>
                </c:pt>
                <c:pt idx="63">
                  <c:v>166.51647265954711</c:v>
                </c:pt>
                <c:pt idx="64">
                  <c:v>165.76441453730541</c:v>
                </c:pt>
                <c:pt idx="65">
                  <c:v>157.0665080257466</c:v>
                </c:pt>
                <c:pt idx="66">
                  <c:v>156.48444990350481</c:v>
                </c:pt>
                <c:pt idx="67">
                  <c:v>148.9123917812631</c:v>
                </c:pt>
                <c:pt idx="68">
                  <c:v>152.76787882697229</c:v>
                </c:pt>
                <c:pt idx="69">
                  <c:v>154.6099723154135</c:v>
                </c:pt>
                <c:pt idx="70">
                  <c:v>153.8203690252208</c:v>
                </c:pt>
                <c:pt idx="71">
                  <c:v>146.25831090297899</c:v>
                </c:pt>
                <c:pt idx="72">
                  <c:v>142.36040439142025</c:v>
                </c:pt>
                <c:pt idx="73">
                  <c:v>147.9024978798615</c:v>
                </c:pt>
                <c:pt idx="74">
                  <c:v>145.78043975761975</c:v>
                </c:pt>
                <c:pt idx="75">
                  <c:v>142.10592680332894</c:v>
                </c:pt>
                <c:pt idx="76">
                  <c:v>139.50047512381923</c:v>
                </c:pt>
                <c:pt idx="77">
                  <c:v>139.10596216952842</c:v>
                </c:pt>
                <c:pt idx="78">
                  <c:v>144.28390404728665</c:v>
                </c:pt>
                <c:pt idx="79">
                  <c:v>140.7359975357279</c:v>
                </c:pt>
                <c:pt idx="80">
                  <c:v>140.74393941348612</c:v>
                </c:pt>
                <c:pt idx="81">
                  <c:v>141.1960329019274</c:v>
                </c:pt>
                <c:pt idx="82">
                  <c:v>136.97397477968562</c:v>
                </c:pt>
                <c:pt idx="83">
                  <c:v>139.96606826812686</c:v>
                </c:pt>
                <c:pt idx="84">
                  <c:v>139.8240101458851</c:v>
                </c:pt>
                <c:pt idx="85">
                  <c:v>141.55195202364334</c:v>
                </c:pt>
                <c:pt idx="86">
                  <c:v>145.13404551208458</c:v>
                </c:pt>
                <c:pt idx="87">
                  <c:v>138.05198738984282</c:v>
                </c:pt>
                <c:pt idx="88">
                  <c:v>143.85747443555201</c:v>
                </c:pt>
                <c:pt idx="89">
                  <c:v>139.35956792399327</c:v>
                </c:pt>
                <c:pt idx="90">
                  <c:v>143.27750980175151</c:v>
                </c:pt>
                <c:pt idx="91">
                  <c:v>140.89545167950973</c:v>
                </c:pt>
                <c:pt idx="92">
                  <c:v>136</c:v>
                </c:pt>
                <c:pt idx="93">
                  <c:v>137.20548704570922</c:v>
                </c:pt>
                <c:pt idx="94">
                  <c:v>139.38342892346745</c:v>
                </c:pt>
                <c:pt idx="95">
                  <c:v>140.54552241190868</c:v>
                </c:pt>
                <c:pt idx="96">
                  <c:v>140.69346428966691</c:v>
                </c:pt>
                <c:pt idx="97">
                  <c:v>136.17555777810819</c:v>
                </c:pt>
                <c:pt idx="98">
                  <c:v>150.8334996558664</c:v>
                </c:pt>
                <c:pt idx="99">
                  <c:v>140.89144153362466</c:v>
                </c:pt>
                <c:pt idx="100">
                  <c:v>139.29938341138288</c:v>
                </c:pt>
                <c:pt idx="101">
                  <c:v>143.71902206777509</c:v>
                </c:pt>
                <c:pt idx="102">
                  <c:v>141.16696394553335</c:v>
                </c:pt>
                <c:pt idx="103">
                  <c:v>138.08490582329156</c:v>
                </c:pt>
                <c:pt idx="104">
                  <c:v>140.25699931173281</c:v>
                </c:pt>
                <c:pt idx="105">
                  <c:v>139.14494118949105</c:v>
                </c:pt>
                <c:pt idx="106">
                  <c:v>137.21288306724929</c:v>
                </c:pt>
                <c:pt idx="107">
                  <c:v>147.92497655569051</c:v>
                </c:pt>
                <c:pt idx="108">
                  <c:v>149.6229184334488</c:v>
                </c:pt>
                <c:pt idx="109">
                  <c:v>149.05501192189001</c:v>
                </c:pt>
                <c:pt idx="110">
                  <c:v>142.18295379964823</c:v>
                </c:pt>
                <c:pt idx="111">
                  <c:v>146.8084408453575</c:v>
                </c:pt>
                <c:pt idx="112">
                  <c:v>143.42053433379868</c:v>
                </c:pt>
                <c:pt idx="113">
                  <c:v>141.86847621155692</c:v>
                </c:pt>
                <c:pt idx="114">
                  <c:v>148.1864180893152</c:v>
                </c:pt>
                <c:pt idx="115">
                  <c:v>143.04851157775641</c:v>
                </c:pt>
                <c:pt idx="116">
                  <c:v>152.8164534555147</c:v>
                </c:pt>
                <c:pt idx="117">
                  <c:v>144.85439533327289</c:v>
                </c:pt>
                <c:pt idx="118">
                  <c:v>147.0964888217141</c:v>
                </c:pt>
                <c:pt idx="119">
                  <c:v>143.43197586742335</c:v>
                </c:pt>
                <c:pt idx="120">
                  <c:v>146.0340693558646</c:v>
                </c:pt>
                <c:pt idx="121">
                  <c:v>140.7420112336228</c:v>
                </c:pt>
                <c:pt idx="122">
                  <c:v>142.36995311138105</c:v>
                </c:pt>
                <c:pt idx="123">
                  <c:v>146.82789498913931</c:v>
                </c:pt>
                <c:pt idx="124">
                  <c:v>147.3799884775805</c:v>
                </c:pt>
                <c:pt idx="125">
                  <c:v>149.6279303553388</c:v>
                </c:pt>
                <c:pt idx="126">
                  <c:v>140.84002384377999</c:v>
                </c:pt>
                <c:pt idx="127">
                  <c:v>145.75796572153826</c:v>
                </c:pt>
                <c:pt idx="128">
                  <c:v>147.83005920997951</c:v>
                </c:pt>
                <c:pt idx="129">
                  <c:v>146.02800108773769</c:v>
                </c:pt>
                <c:pt idx="130">
                  <c:v>147.215942965496</c:v>
                </c:pt>
                <c:pt idx="131">
                  <c:v>143.0138848432542</c:v>
                </c:pt>
                <c:pt idx="132">
                  <c:v>145.46597833169545</c:v>
                </c:pt>
                <c:pt idx="133">
                  <c:v>144.61392020945368</c:v>
                </c:pt>
                <c:pt idx="134">
                  <c:v>149.07940725516289</c:v>
                </c:pt>
                <c:pt idx="135">
                  <c:v>146.16150074360411</c:v>
                </c:pt>
                <c:pt idx="136">
                  <c:v>144.17944262136237</c:v>
                </c:pt>
                <c:pt idx="137">
                  <c:v>149.4773844991206</c:v>
                </c:pt>
                <c:pt idx="138">
                  <c:v>149.1594779875619</c:v>
                </c:pt>
                <c:pt idx="139">
                  <c:v>141.49741986532007</c:v>
                </c:pt>
                <c:pt idx="140">
                  <c:v>147.03951335376129</c:v>
                </c:pt>
                <c:pt idx="141">
                  <c:v>143.72745523151954</c:v>
                </c:pt>
                <c:pt idx="142">
                  <c:v>150.42539710927781</c:v>
                </c:pt>
                <c:pt idx="143">
                  <c:v>145.83088415498702</c:v>
                </c:pt>
                <c:pt idx="144">
                  <c:v>138.28297764342824</c:v>
                </c:pt>
                <c:pt idx="145">
                  <c:v>147.95091952118651</c:v>
                </c:pt>
                <c:pt idx="146">
                  <c:v>148.04886139894469</c:v>
                </c:pt>
                <c:pt idx="147">
                  <c:v>148.90095488738601</c:v>
                </c:pt>
                <c:pt idx="148">
                  <c:v>140.09889676514419</c:v>
                </c:pt>
                <c:pt idx="149">
                  <c:v>153.5009902535854</c:v>
                </c:pt>
                <c:pt idx="150">
                  <c:v>141.67893213134366</c:v>
                </c:pt>
                <c:pt idx="151">
                  <c:v>141.9368740091019</c:v>
                </c:pt>
                <c:pt idx="152">
                  <c:v>144.59896749754316</c:v>
                </c:pt>
                <c:pt idx="153">
                  <c:v>140.77445454325235</c:v>
                </c:pt>
                <c:pt idx="154">
                  <c:v>142.79239642101061</c:v>
                </c:pt>
                <c:pt idx="155">
                  <c:v>145.76448990945184</c:v>
                </c:pt>
                <c:pt idx="156">
                  <c:v>151.49243178721011</c:v>
                </c:pt>
                <c:pt idx="157">
                  <c:v>146.45037366496831</c:v>
                </c:pt>
                <c:pt idx="158">
                  <c:v>143.07831554272653</c:v>
                </c:pt>
                <c:pt idx="159">
                  <c:v>150.70040903116779</c:v>
                </c:pt>
                <c:pt idx="160">
                  <c:v>151.81835090892599</c:v>
                </c:pt>
                <c:pt idx="161">
                  <c:v>153.40383795463521</c:v>
                </c:pt>
                <c:pt idx="162">
                  <c:v>148.92593144307651</c:v>
                </c:pt>
                <c:pt idx="163">
                  <c:v>148.18387332083469</c:v>
                </c:pt>
                <c:pt idx="164">
                  <c:v>151.37596680927601</c:v>
                </c:pt>
                <c:pt idx="165">
                  <c:v>142.54390868703419</c:v>
                </c:pt>
                <c:pt idx="166">
                  <c:v>148.69185056479239</c:v>
                </c:pt>
                <c:pt idx="167">
                  <c:v>140.93394405323369</c:v>
                </c:pt>
                <c:pt idx="168">
                  <c:v>145.73188593099192</c:v>
                </c:pt>
                <c:pt idx="169">
                  <c:v>150.6539794194332</c:v>
                </c:pt>
                <c:pt idx="170">
                  <c:v>147.98192129719141</c:v>
                </c:pt>
                <c:pt idx="171">
                  <c:v>142.68401478563263</c:v>
                </c:pt>
                <c:pt idx="172">
                  <c:v>149.32195666339089</c:v>
                </c:pt>
                <c:pt idx="173">
                  <c:v>137.76744370910006</c:v>
                </c:pt>
                <c:pt idx="174">
                  <c:v>145.89538558685831</c:v>
                </c:pt>
                <c:pt idx="175">
                  <c:v>147.65747907529959</c:v>
                </c:pt>
                <c:pt idx="176">
                  <c:v>150.62542095305781</c:v>
                </c:pt>
                <c:pt idx="177">
                  <c:v>148.74751444149899</c:v>
                </c:pt>
                <c:pt idx="178">
                  <c:v>151.9354563192573</c:v>
                </c:pt>
                <c:pt idx="179">
                  <c:v>148.5533981970155</c:v>
                </c:pt>
                <c:pt idx="180">
                  <c:v>143.22134007477374</c:v>
                </c:pt>
                <c:pt idx="181">
                  <c:v>156.433433563215</c:v>
                </c:pt>
                <c:pt idx="182">
                  <c:v>143.22137544097322</c:v>
                </c:pt>
                <c:pt idx="183">
                  <c:v>148.33686248668241</c:v>
                </c:pt>
                <c:pt idx="184">
                  <c:v>150.3989559751237</c:v>
                </c:pt>
                <c:pt idx="185">
                  <c:v>156.43689785288191</c:v>
                </c:pt>
                <c:pt idx="186">
                  <c:v>152.8148397306401</c:v>
                </c:pt>
                <c:pt idx="187">
                  <c:v>150.93278160839839</c:v>
                </c:pt>
                <c:pt idx="188">
                  <c:v>150.9248750968396</c:v>
                </c:pt>
                <c:pt idx="189">
                  <c:v>153.26281697459791</c:v>
                </c:pt>
                <c:pt idx="190">
                  <c:v>146.78075885235609</c:v>
                </c:pt>
                <c:pt idx="191">
                  <c:v>149.39285234079739</c:v>
                </c:pt>
                <c:pt idx="192">
                  <c:v>149.7507942185556</c:v>
                </c:pt>
                <c:pt idx="193">
                  <c:v>144.47628126426477</c:v>
                </c:pt>
                <c:pt idx="194">
                  <c:v>148.89422314202301</c:v>
                </c:pt>
                <c:pt idx="195">
                  <c:v>153.18631663046429</c:v>
                </c:pt>
                <c:pt idx="196">
                  <c:v>152.64425850822249</c:v>
                </c:pt>
                <c:pt idx="197">
                  <c:v>155.54635199666382</c:v>
                </c:pt>
                <c:pt idx="198">
                  <c:v>152.894293874422</c:v>
                </c:pt>
                <c:pt idx="199">
                  <c:v>148.8922357521802</c:v>
                </c:pt>
                <c:pt idx="200">
                  <c:v>150.96772279788939</c:v>
                </c:pt>
                <c:pt idx="201">
                  <c:v>154.77981628633069</c:v>
                </c:pt>
                <c:pt idx="202">
                  <c:v>152.13775816408889</c:v>
                </c:pt>
                <c:pt idx="203">
                  <c:v>151.78985165253019</c:v>
                </c:pt>
                <c:pt idx="204">
                  <c:v>151.2977935302884</c:v>
                </c:pt>
                <c:pt idx="205">
                  <c:v>155.02573540804661</c:v>
                </c:pt>
                <c:pt idx="206">
                  <c:v>156.4578288964878</c:v>
                </c:pt>
                <c:pt idx="207">
                  <c:v>153.28577077424609</c:v>
                </c:pt>
                <c:pt idx="208">
                  <c:v>144.78371265200431</c:v>
                </c:pt>
                <c:pt idx="209">
                  <c:v>151.13919969771351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E-4F59-92E9-0D38A2376FC1}"/>
            </c:ext>
          </c:extLst>
        </c:ser>
        <c:ser>
          <c:idx val="3"/>
          <c:order val="3"/>
          <c:tx>
            <c:v>GUA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[1]standard!$A$2:$A$259</c:f>
              <c:numCache>
                <c:formatCode>General</c:formatCode>
                <c:ptCount val="258"/>
                <c:pt idx="0">
                  <c:v>112.9</c:v>
                </c:pt>
                <c:pt idx="1">
                  <c:v>116.6</c:v>
                </c:pt>
                <c:pt idx="2">
                  <c:v>119.9</c:v>
                </c:pt>
                <c:pt idx="3">
                  <c:v>123.6</c:v>
                </c:pt>
                <c:pt idx="4">
                  <c:v>127.2</c:v>
                </c:pt>
                <c:pt idx="5">
                  <c:v>130.6</c:v>
                </c:pt>
                <c:pt idx="6">
                  <c:v>134</c:v>
                </c:pt>
                <c:pt idx="7">
                  <c:v>137.4</c:v>
                </c:pt>
                <c:pt idx="8">
                  <c:v>140.69999999999999</c:v>
                </c:pt>
                <c:pt idx="9">
                  <c:v>143.9</c:v>
                </c:pt>
                <c:pt idx="10">
                  <c:v>147.1</c:v>
                </c:pt>
                <c:pt idx="11">
                  <c:v>150.30000000000001</c:v>
                </c:pt>
                <c:pt idx="12">
                  <c:v>153.4</c:v>
                </c:pt>
                <c:pt idx="13">
                  <c:v>156.4</c:v>
                </c:pt>
                <c:pt idx="14">
                  <c:v>159.4</c:v>
                </c:pt>
                <c:pt idx="15">
                  <c:v>162.30000000000001</c:v>
                </c:pt>
                <c:pt idx="16">
                  <c:v>165.2</c:v>
                </c:pt>
                <c:pt idx="17">
                  <c:v>168.1</c:v>
                </c:pt>
                <c:pt idx="18">
                  <c:v>170.9</c:v>
                </c:pt>
                <c:pt idx="19">
                  <c:v>173.7</c:v>
                </c:pt>
                <c:pt idx="20">
                  <c:v>176.5</c:v>
                </c:pt>
                <c:pt idx="21">
                  <c:v>179.3</c:v>
                </c:pt>
                <c:pt idx="22">
                  <c:v>182</c:v>
                </c:pt>
                <c:pt idx="23">
                  <c:v>184.4</c:v>
                </c:pt>
                <c:pt idx="24">
                  <c:v>187.2</c:v>
                </c:pt>
                <c:pt idx="25">
                  <c:v>189.9</c:v>
                </c:pt>
                <c:pt idx="26">
                  <c:v>192.6</c:v>
                </c:pt>
                <c:pt idx="27">
                  <c:v>195.3</c:v>
                </c:pt>
                <c:pt idx="28">
                  <c:v>198</c:v>
                </c:pt>
                <c:pt idx="29">
                  <c:v>200.6</c:v>
                </c:pt>
                <c:pt idx="30">
                  <c:v>203.3</c:v>
                </c:pt>
                <c:pt idx="31">
                  <c:v>206</c:v>
                </c:pt>
                <c:pt idx="32">
                  <c:v>208.7</c:v>
                </c:pt>
                <c:pt idx="33">
                  <c:v>211.3</c:v>
                </c:pt>
                <c:pt idx="34">
                  <c:v>214</c:v>
                </c:pt>
                <c:pt idx="35">
                  <c:v>216.6</c:v>
                </c:pt>
                <c:pt idx="36">
                  <c:v>219.3</c:v>
                </c:pt>
                <c:pt idx="37">
                  <c:v>221.9</c:v>
                </c:pt>
                <c:pt idx="38">
                  <c:v>224.6</c:v>
                </c:pt>
                <c:pt idx="39">
                  <c:v>227.2</c:v>
                </c:pt>
                <c:pt idx="40">
                  <c:v>229.9</c:v>
                </c:pt>
                <c:pt idx="41">
                  <c:v>232.5</c:v>
                </c:pt>
                <c:pt idx="42">
                  <c:v>235.1</c:v>
                </c:pt>
                <c:pt idx="43">
                  <c:v>237.8</c:v>
                </c:pt>
                <c:pt idx="44">
                  <c:v>240.7</c:v>
                </c:pt>
                <c:pt idx="45">
                  <c:v>243.1</c:v>
                </c:pt>
                <c:pt idx="46">
                  <c:v>246.1</c:v>
                </c:pt>
                <c:pt idx="47">
                  <c:v>248.4</c:v>
                </c:pt>
                <c:pt idx="48">
                  <c:v>251</c:v>
                </c:pt>
                <c:pt idx="49">
                  <c:v>253.7</c:v>
                </c:pt>
                <c:pt idx="50">
                  <c:v>256.3</c:v>
                </c:pt>
                <c:pt idx="51">
                  <c:v>258.89999999999998</c:v>
                </c:pt>
                <c:pt idx="52">
                  <c:v>261.60000000000002</c:v>
                </c:pt>
                <c:pt idx="53">
                  <c:v>264.2</c:v>
                </c:pt>
                <c:pt idx="54">
                  <c:v>266.8</c:v>
                </c:pt>
                <c:pt idx="55">
                  <c:v>269.5</c:v>
                </c:pt>
                <c:pt idx="56">
                  <c:v>272.10000000000002</c:v>
                </c:pt>
                <c:pt idx="57">
                  <c:v>274.8</c:v>
                </c:pt>
                <c:pt idx="58">
                  <c:v>277.7</c:v>
                </c:pt>
                <c:pt idx="59">
                  <c:v>280.39999999999998</c:v>
                </c:pt>
                <c:pt idx="60">
                  <c:v>283</c:v>
                </c:pt>
                <c:pt idx="61">
                  <c:v>285.3</c:v>
                </c:pt>
                <c:pt idx="62">
                  <c:v>288</c:v>
                </c:pt>
                <c:pt idx="63">
                  <c:v>290.60000000000002</c:v>
                </c:pt>
                <c:pt idx="64">
                  <c:v>293.2</c:v>
                </c:pt>
                <c:pt idx="65">
                  <c:v>295.89999999999998</c:v>
                </c:pt>
                <c:pt idx="66">
                  <c:v>298.5</c:v>
                </c:pt>
                <c:pt idx="67">
                  <c:v>301.2</c:v>
                </c:pt>
                <c:pt idx="68">
                  <c:v>303.8</c:v>
                </c:pt>
                <c:pt idx="69">
                  <c:v>306.39999999999998</c:v>
                </c:pt>
                <c:pt idx="70">
                  <c:v>309.10000000000002</c:v>
                </c:pt>
                <c:pt idx="71">
                  <c:v>311.7</c:v>
                </c:pt>
                <c:pt idx="72">
                  <c:v>314.3</c:v>
                </c:pt>
                <c:pt idx="73">
                  <c:v>317</c:v>
                </c:pt>
                <c:pt idx="74">
                  <c:v>319.60000000000002</c:v>
                </c:pt>
                <c:pt idx="75">
                  <c:v>322.2</c:v>
                </c:pt>
                <c:pt idx="76">
                  <c:v>324.89999999999998</c:v>
                </c:pt>
                <c:pt idx="77">
                  <c:v>327.2</c:v>
                </c:pt>
                <c:pt idx="78">
                  <c:v>330.2</c:v>
                </c:pt>
                <c:pt idx="79">
                  <c:v>332.8</c:v>
                </c:pt>
                <c:pt idx="80">
                  <c:v>335.4</c:v>
                </c:pt>
                <c:pt idx="81">
                  <c:v>338.1</c:v>
                </c:pt>
                <c:pt idx="82">
                  <c:v>340.7</c:v>
                </c:pt>
                <c:pt idx="83">
                  <c:v>343.4</c:v>
                </c:pt>
                <c:pt idx="84">
                  <c:v>346</c:v>
                </c:pt>
                <c:pt idx="85">
                  <c:v>348.6</c:v>
                </c:pt>
                <c:pt idx="86">
                  <c:v>351.3</c:v>
                </c:pt>
                <c:pt idx="87">
                  <c:v>353.9</c:v>
                </c:pt>
                <c:pt idx="88">
                  <c:v>356.6</c:v>
                </c:pt>
                <c:pt idx="89">
                  <c:v>359.2</c:v>
                </c:pt>
                <c:pt idx="90">
                  <c:v>361.8</c:v>
                </c:pt>
                <c:pt idx="91">
                  <c:v>364.5</c:v>
                </c:pt>
                <c:pt idx="92">
                  <c:v>367.1</c:v>
                </c:pt>
                <c:pt idx="93">
                  <c:v>369.8</c:v>
                </c:pt>
                <c:pt idx="94">
                  <c:v>372.4</c:v>
                </c:pt>
                <c:pt idx="95">
                  <c:v>374.7</c:v>
                </c:pt>
                <c:pt idx="96">
                  <c:v>377.3</c:v>
                </c:pt>
                <c:pt idx="97">
                  <c:v>380</c:v>
                </c:pt>
                <c:pt idx="98">
                  <c:v>382.6</c:v>
                </c:pt>
                <c:pt idx="99">
                  <c:v>385.3</c:v>
                </c:pt>
                <c:pt idx="100">
                  <c:v>387.9</c:v>
                </c:pt>
                <c:pt idx="101">
                  <c:v>390.5</c:v>
                </c:pt>
                <c:pt idx="102">
                  <c:v>393.2</c:v>
                </c:pt>
                <c:pt idx="103">
                  <c:v>395.8</c:v>
                </c:pt>
                <c:pt idx="104">
                  <c:v>398.4</c:v>
                </c:pt>
                <c:pt idx="105">
                  <c:v>401.1</c:v>
                </c:pt>
                <c:pt idx="106">
                  <c:v>403.7</c:v>
                </c:pt>
                <c:pt idx="107">
                  <c:v>406.4</c:v>
                </c:pt>
                <c:pt idx="108">
                  <c:v>409</c:v>
                </c:pt>
                <c:pt idx="109">
                  <c:v>411.6</c:v>
                </c:pt>
                <c:pt idx="110">
                  <c:v>414.2</c:v>
                </c:pt>
                <c:pt idx="111">
                  <c:v>416.9</c:v>
                </c:pt>
                <c:pt idx="112">
                  <c:v>419.5</c:v>
                </c:pt>
                <c:pt idx="113">
                  <c:v>422.2</c:v>
                </c:pt>
                <c:pt idx="114">
                  <c:v>424.8</c:v>
                </c:pt>
                <c:pt idx="115">
                  <c:v>427.4</c:v>
                </c:pt>
                <c:pt idx="116">
                  <c:v>429.7</c:v>
                </c:pt>
                <c:pt idx="117">
                  <c:v>432.4</c:v>
                </c:pt>
                <c:pt idx="118">
                  <c:v>435.3</c:v>
                </c:pt>
                <c:pt idx="119">
                  <c:v>437.9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448.2</c:v>
                </c:pt>
                <c:pt idx="124">
                  <c:v>451.2</c:v>
                </c:pt>
                <c:pt idx="125">
                  <c:v>453.5</c:v>
                </c:pt>
                <c:pt idx="126">
                  <c:v>456.1</c:v>
                </c:pt>
                <c:pt idx="127">
                  <c:v>458.8</c:v>
                </c:pt>
                <c:pt idx="128">
                  <c:v>461.4</c:v>
                </c:pt>
                <c:pt idx="129">
                  <c:v>464.1</c:v>
                </c:pt>
                <c:pt idx="130">
                  <c:v>466.7</c:v>
                </c:pt>
                <c:pt idx="131">
                  <c:v>469.4</c:v>
                </c:pt>
                <c:pt idx="132">
                  <c:v>472</c:v>
                </c:pt>
                <c:pt idx="133">
                  <c:v>474.6</c:v>
                </c:pt>
                <c:pt idx="134">
                  <c:v>477.3</c:v>
                </c:pt>
                <c:pt idx="135">
                  <c:v>479.9</c:v>
                </c:pt>
                <c:pt idx="136">
                  <c:v>482.2</c:v>
                </c:pt>
                <c:pt idx="137">
                  <c:v>484.9</c:v>
                </c:pt>
                <c:pt idx="138">
                  <c:v>487.5</c:v>
                </c:pt>
                <c:pt idx="139">
                  <c:v>490.1</c:v>
                </c:pt>
                <c:pt idx="140">
                  <c:v>493.1</c:v>
                </c:pt>
                <c:pt idx="141">
                  <c:v>495.4</c:v>
                </c:pt>
                <c:pt idx="142">
                  <c:v>498</c:v>
                </c:pt>
                <c:pt idx="143">
                  <c:v>500.7</c:v>
                </c:pt>
                <c:pt idx="144">
                  <c:v>503.3</c:v>
                </c:pt>
                <c:pt idx="145">
                  <c:v>506</c:v>
                </c:pt>
                <c:pt idx="146">
                  <c:v>508.6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516.20000000000005</c:v>
                </c:pt>
                <c:pt idx="150">
                  <c:v>518.79999999999995</c:v>
                </c:pt>
                <c:pt idx="151">
                  <c:v>521.4</c:v>
                </c:pt>
                <c:pt idx="152">
                  <c:v>524.1</c:v>
                </c:pt>
                <c:pt idx="153">
                  <c:v>526.70000000000005</c:v>
                </c:pt>
                <c:pt idx="154">
                  <c:v>529.29999999999995</c:v>
                </c:pt>
                <c:pt idx="155">
                  <c:v>532</c:v>
                </c:pt>
                <c:pt idx="156">
                  <c:v>534.6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542.20000000000005</c:v>
                </c:pt>
                <c:pt idx="160">
                  <c:v>544.9</c:v>
                </c:pt>
                <c:pt idx="161">
                  <c:v>547.5</c:v>
                </c:pt>
                <c:pt idx="162">
                  <c:v>550.1</c:v>
                </c:pt>
                <c:pt idx="163">
                  <c:v>552.79999999999995</c:v>
                </c:pt>
                <c:pt idx="164">
                  <c:v>555.4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</c:v>
                </c:pt>
                <c:pt idx="168">
                  <c:v>565.70000000000005</c:v>
                </c:pt>
                <c:pt idx="169">
                  <c:v>568.29999999999995</c:v>
                </c:pt>
                <c:pt idx="170">
                  <c:v>570.9</c:v>
                </c:pt>
                <c:pt idx="171">
                  <c:v>573.5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586.79999999999995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597.29999999999995</c:v>
                </c:pt>
                <c:pt idx="181">
                  <c:v>599.9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610.1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620.70000000000005</c:v>
                </c:pt>
                <c:pt idx="190">
                  <c:v>623.29999999999995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651.70000000000005</c:v>
                </c:pt>
                <c:pt idx="202">
                  <c:v>654.29999999999995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672.4</c:v>
                </c:pt>
                <c:pt idx="210">
                  <c:v>675.1</c:v>
                </c:pt>
                <c:pt idx="211">
                  <c:v>677.7</c:v>
                </c:pt>
                <c:pt idx="212">
                  <c:v>680.4</c:v>
                </c:pt>
                <c:pt idx="213">
                  <c:v>683</c:v>
                </c:pt>
                <c:pt idx="214">
                  <c:v>685.6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703.8</c:v>
                </c:pt>
                <c:pt idx="222">
                  <c:v>706.4</c:v>
                </c:pt>
                <c:pt idx="223">
                  <c:v>709.1</c:v>
                </c:pt>
                <c:pt idx="224">
                  <c:v>711.7</c:v>
                </c:pt>
                <c:pt idx="225">
                  <c:v>714.4</c:v>
                </c:pt>
                <c:pt idx="226">
                  <c:v>717</c:v>
                </c:pt>
                <c:pt idx="227">
                  <c:v>719.6</c:v>
                </c:pt>
                <c:pt idx="228">
                  <c:v>722.2</c:v>
                </c:pt>
                <c:pt idx="229">
                  <c:v>724.9</c:v>
                </c:pt>
                <c:pt idx="230">
                  <c:v>727.5</c:v>
                </c:pt>
                <c:pt idx="231">
                  <c:v>729.8</c:v>
                </c:pt>
                <c:pt idx="232">
                  <c:v>732.5</c:v>
                </c:pt>
                <c:pt idx="233">
                  <c:v>735.1</c:v>
                </c:pt>
                <c:pt idx="234">
                  <c:v>737.7</c:v>
                </c:pt>
                <c:pt idx="235">
                  <c:v>740.3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755.8</c:v>
                </c:pt>
                <c:pt idx="242">
                  <c:v>758.4</c:v>
                </c:pt>
                <c:pt idx="243">
                  <c:v>761.1</c:v>
                </c:pt>
                <c:pt idx="244">
                  <c:v>763.7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773.9</c:v>
                </c:pt>
                <c:pt idx="249">
                  <c:v>776.6</c:v>
                </c:pt>
                <c:pt idx="250">
                  <c:v>779.2</c:v>
                </c:pt>
                <c:pt idx="251">
                  <c:v>781.9</c:v>
                </c:pt>
                <c:pt idx="252">
                  <c:v>784.5</c:v>
                </c:pt>
                <c:pt idx="253">
                  <c:v>787.1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797.3</c:v>
                </c:pt>
              </c:numCache>
            </c:numRef>
          </c:xVal>
          <c:yVal>
            <c:numRef>
              <c:f>[1]standard!$K$2:$K$259</c:f>
              <c:numCache>
                <c:formatCode>General</c:formatCode>
                <c:ptCount val="258"/>
                <c:pt idx="0">
                  <c:v>7.0853428916422301</c:v>
                </c:pt>
                <c:pt idx="1">
                  <c:v>6.8916887066651302</c:v>
                </c:pt>
                <c:pt idx="2">
                  <c:v>6.28099713628015</c:v>
                </c:pt>
                <c:pt idx="3">
                  <c:v>6.6823429513030597</c:v>
                </c:pt>
                <c:pt idx="4">
                  <c:v>5.89267941997399</c:v>
                </c:pt>
                <c:pt idx="5">
                  <c:v>5.9049971959409797</c:v>
                </c:pt>
                <c:pt idx="6">
                  <c:v>5.76831497190798</c:v>
                </c:pt>
                <c:pt idx="7">
                  <c:v>5.7506327478749704</c:v>
                </c:pt>
                <c:pt idx="8">
                  <c:v>6.09694117748999</c:v>
                </c:pt>
                <c:pt idx="9">
                  <c:v>5.8402402607530401</c:v>
                </c:pt>
                <c:pt idx="10">
                  <c:v>5.5105393440160899</c:v>
                </c:pt>
                <c:pt idx="11">
                  <c:v>6.45383842727915</c:v>
                </c:pt>
                <c:pt idx="12">
                  <c:v>5.92712816419023</c:v>
                </c:pt>
                <c:pt idx="13">
                  <c:v>5.8164085547493398</c:v>
                </c:pt>
                <c:pt idx="14">
                  <c:v>5.4056889453084498</c:v>
                </c:pt>
                <c:pt idx="15">
                  <c:v>5.4509599895155896</c:v>
                </c:pt>
                <c:pt idx="16">
                  <c:v>5.0312310337227304</c:v>
                </c:pt>
                <c:pt idx="17">
                  <c:v>5.1705020779298696</c:v>
                </c:pt>
                <c:pt idx="18">
                  <c:v>5.4737637757850397</c:v>
                </c:pt>
                <c:pt idx="19">
                  <c:v>5.5900254736402104</c:v>
                </c:pt>
                <c:pt idx="20">
                  <c:v>6.6542871714953904</c:v>
                </c:pt>
                <c:pt idx="21">
                  <c:v>7.6385488693505499</c:v>
                </c:pt>
                <c:pt idx="22">
                  <c:v>8.0078012208537608</c:v>
                </c:pt>
                <c:pt idx="23">
                  <c:v>11.476025533301</c:v>
                </c:pt>
                <c:pt idx="24">
                  <c:v>14.588287231156199</c:v>
                </c:pt>
                <c:pt idx="25">
                  <c:v>18.055539582659399</c:v>
                </c:pt>
                <c:pt idx="26">
                  <c:v>20.697791934162598</c:v>
                </c:pt>
                <c:pt idx="27">
                  <c:v>24.731044285665799</c:v>
                </c:pt>
                <c:pt idx="28">
                  <c:v>27.199296637168999</c:v>
                </c:pt>
                <c:pt idx="29">
                  <c:v>31.1585396423202</c:v>
                </c:pt>
                <c:pt idx="30">
                  <c:v>39.474791993823501</c:v>
                </c:pt>
                <c:pt idx="31">
                  <c:v>48.789044345326602</c:v>
                </c:pt>
                <c:pt idx="32">
                  <c:v>55.983296696829903</c:v>
                </c:pt>
                <c:pt idx="33">
                  <c:v>65.910539701981094</c:v>
                </c:pt>
                <c:pt idx="34">
                  <c:v>79.853792053484298</c:v>
                </c:pt>
                <c:pt idx="35">
                  <c:v>93.447035058635507</c:v>
                </c:pt>
                <c:pt idx="36">
                  <c:v>106.073287410139</c:v>
                </c:pt>
                <c:pt idx="37">
                  <c:v>110.52053041529</c:v>
                </c:pt>
                <c:pt idx="38">
                  <c:v>113.980782766793</c:v>
                </c:pt>
                <c:pt idx="39">
                  <c:v>108.319025771944</c:v>
                </c:pt>
                <c:pt idx="40">
                  <c:v>98.4882781234476</c:v>
                </c:pt>
                <c:pt idx="41">
                  <c:v>82.804521128598793</c:v>
                </c:pt>
                <c:pt idx="42">
                  <c:v>67.341764133750004</c:v>
                </c:pt>
                <c:pt idx="43">
                  <c:v>55.870016485253203</c:v>
                </c:pt>
                <c:pt idx="44">
                  <c:v>48.259287529460401</c:v>
                </c:pt>
                <c:pt idx="45">
                  <c:v>41.4955118419076</c:v>
                </c:pt>
                <c:pt idx="46">
                  <c:v>36.4247922324668</c:v>
                </c:pt>
                <c:pt idx="47">
                  <c:v>34.328007198562098</c:v>
                </c:pt>
                <c:pt idx="48">
                  <c:v>30.498250203713301</c:v>
                </c:pt>
                <c:pt idx="49">
                  <c:v>27.1175025552165</c:v>
                </c:pt>
                <c:pt idx="50">
                  <c:v>25.596745560367701</c:v>
                </c:pt>
                <c:pt idx="51">
                  <c:v>24.666988565518999</c:v>
                </c:pt>
                <c:pt idx="52">
                  <c:v>22.947240917022199</c:v>
                </c:pt>
                <c:pt idx="53">
                  <c:v>20.7114839221734</c:v>
                </c:pt>
                <c:pt idx="54">
                  <c:v>21.5447269273246</c:v>
                </c:pt>
                <c:pt idx="55">
                  <c:v>21.3099792788278</c:v>
                </c:pt>
                <c:pt idx="56">
                  <c:v>20.144222283979101</c:v>
                </c:pt>
                <c:pt idx="57">
                  <c:v>20.9084746354823</c:v>
                </c:pt>
                <c:pt idx="58">
                  <c:v>20.587745679689402</c:v>
                </c:pt>
                <c:pt idx="59">
                  <c:v>20.773998031192601</c:v>
                </c:pt>
                <c:pt idx="60">
                  <c:v>22.1672410363438</c:v>
                </c:pt>
                <c:pt idx="61">
                  <c:v>21.153456002439199</c:v>
                </c:pt>
                <c:pt idx="62">
                  <c:v>21.755708353942399</c:v>
                </c:pt>
                <c:pt idx="63">
                  <c:v>23.904951359093602</c:v>
                </c:pt>
                <c:pt idx="64">
                  <c:v>21.3881943642448</c:v>
                </c:pt>
                <c:pt idx="65">
                  <c:v>23.102446715747998</c:v>
                </c:pt>
                <c:pt idx="66">
                  <c:v>24.0506897208992</c:v>
                </c:pt>
                <c:pt idx="67">
                  <c:v>24.127942072402501</c:v>
                </c:pt>
                <c:pt idx="68">
                  <c:v>25.912185077553701</c:v>
                </c:pt>
                <c:pt idx="69">
                  <c:v>26.3604280827049</c:v>
                </c:pt>
                <c:pt idx="70">
                  <c:v>27.266680434208102</c:v>
                </c:pt>
                <c:pt idx="71">
                  <c:v>28.152923439359299</c:v>
                </c:pt>
                <c:pt idx="72">
                  <c:v>27.9441664445106</c:v>
                </c:pt>
                <c:pt idx="73">
                  <c:v>27.019418796013799</c:v>
                </c:pt>
                <c:pt idx="74">
                  <c:v>28.202661801165</c:v>
                </c:pt>
                <c:pt idx="75">
                  <c:v>26.9049048063162</c:v>
                </c:pt>
                <c:pt idx="76">
                  <c:v>28.227157157819398</c:v>
                </c:pt>
                <c:pt idx="77">
                  <c:v>26.533372123914699</c:v>
                </c:pt>
                <c:pt idx="78">
                  <c:v>24.935652514473801</c:v>
                </c:pt>
                <c:pt idx="79">
                  <c:v>21.792895519625102</c:v>
                </c:pt>
                <c:pt idx="80">
                  <c:v>18.1971385247763</c:v>
                </c:pt>
                <c:pt idx="81">
                  <c:v>15.4583908762795</c:v>
                </c:pt>
                <c:pt idx="82">
                  <c:v>13.5546338814307</c:v>
                </c:pt>
                <c:pt idx="83">
                  <c:v>12.9678862329339</c:v>
                </c:pt>
                <c:pt idx="84">
                  <c:v>9.2711292380851695</c:v>
                </c:pt>
                <c:pt idx="85">
                  <c:v>9.5993722432364006</c:v>
                </c:pt>
                <c:pt idx="86">
                  <c:v>8.1156245947396002</c:v>
                </c:pt>
                <c:pt idx="87">
                  <c:v>8.06786759989083</c:v>
                </c:pt>
                <c:pt idx="88">
                  <c:v>8.6811199513940291</c:v>
                </c:pt>
                <c:pt idx="89">
                  <c:v>7.8143629565452599</c:v>
                </c:pt>
                <c:pt idx="90">
                  <c:v>8.9736059616964905</c:v>
                </c:pt>
                <c:pt idx="91">
                  <c:v>5.7388583131996898</c:v>
                </c:pt>
                <c:pt idx="92">
                  <c:v>7.0091013183509201</c:v>
                </c:pt>
                <c:pt idx="93">
                  <c:v>7.3103536698541198</c:v>
                </c:pt>
                <c:pt idx="94">
                  <c:v>7.0445966750053497</c:v>
                </c:pt>
                <c:pt idx="95">
                  <c:v>6.5878116411006697</c:v>
                </c:pt>
                <c:pt idx="96">
                  <c:v>5.9980546462518998</c:v>
                </c:pt>
                <c:pt idx="97">
                  <c:v>6.3123069977551003</c:v>
                </c:pt>
                <c:pt idx="98">
                  <c:v>5.4095500029063297</c:v>
                </c:pt>
                <c:pt idx="99">
                  <c:v>5.3938023544095302</c:v>
                </c:pt>
                <c:pt idx="100">
                  <c:v>5.9690453595607602</c:v>
                </c:pt>
                <c:pt idx="101">
                  <c:v>5.5072883647119903</c:v>
                </c:pt>
                <c:pt idx="102">
                  <c:v>6.0735407162151898</c:v>
                </c:pt>
                <c:pt idx="103">
                  <c:v>5.5967837213664202</c:v>
                </c:pt>
                <c:pt idx="104">
                  <c:v>5.1730267265176497</c:v>
                </c:pt>
                <c:pt idx="105">
                  <c:v>4.3392790780208497</c:v>
                </c:pt>
                <c:pt idx="106">
                  <c:v>6.8145220831720801</c:v>
                </c:pt>
                <c:pt idx="107">
                  <c:v>5.1787744346752804</c:v>
                </c:pt>
                <c:pt idx="108">
                  <c:v>4.3220174398265101</c:v>
                </c:pt>
                <c:pt idx="109">
                  <c:v>4.3402604449777398</c:v>
                </c:pt>
                <c:pt idx="110">
                  <c:v>5.0925034501289703</c:v>
                </c:pt>
                <c:pt idx="111">
                  <c:v>4.6617558016321698</c:v>
                </c:pt>
                <c:pt idx="112">
                  <c:v>4.4069988067833998</c:v>
                </c:pt>
                <c:pt idx="113">
                  <c:v>4.4782511582866</c:v>
                </c:pt>
                <c:pt idx="114">
                  <c:v>3.71949416343783</c:v>
                </c:pt>
                <c:pt idx="115">
                  <c:v>3.3007371685890599</c:v>
                </c:pt>
                <c:pt idx="116">
                  <c:v>4.0829521346843798</c:v>
                </c:pt>
                <c:pt idx="117">
                  <c:v>4.3132044861875798</c:v>
                </c:pt>
                <c:pt idx="118">
                  <c:v>3.8594755303947199</c:v>
                </c:pt>
                <c:pt idx="119">
                  <c:v>3.3437185355459502</c:v>
                </c:pt>
                <c:pt idx="120">
                  <c:v>4.6159708870491496</c:v>
                </c:pt>
                <c:pt idx="121">
                  <c:v>3.2512232385523401</c:v>
                </c:pt>
                <c:pt idx="122">
                  <c:v>3.9444662437035798</c:v>
                </c:pt>
                <c:pt idx="123">
                  <c:v>3.5546812097988898</c:v>
                </c:pt>
                <c:pt idx="124">
                  <c:v>2.8619616003580099</c:v>
                </c:pt>
                <c:pt idx="125">
                  <c:v>3.03417656645333</c:v>
                </c:pt>
                <c:pt idx="126">
                  <c:v>2.9534195716045599</c:v>
                </c:pt>
                <c:pt idx="127">
                  <c:v>2.4176719231077501</c:v>
                </c:pt>
                <c:pt idx="128">
                  <c:v>2.52491492825899</c:v>
                </c:pt>
                <c:pt idx="129">
                  <c:v>3.5611672797621798</c:v>
                </c:pt>
                <c:pt idx="130">
                  <c:v>2.16941028491342</c:v>
                </c:pt>
                <c:pt idx="131">
                  <c:v>2.4336626364166198</c:v>
                </c:pt>
                <c:pt idx="132">
                  <c:v>1.44990564156785</c:v>
                </c:pt>
                <c:pt idx="133">
                  <c:v>2.6341486467190798</c:v>
                </c:pt>
                <c:pt idx="134">
                  <c:v>3.45740099822227</c:v>
                </c:pt>
                <c:pt idx="135">
                  <c:v>2.4386440033735002</c:v>
                </c:pt>
                <c:pt idx="136">
                  <c:v>2.6868589694688199</c:v>
                </c:pt>
                <c:pt idx="137">
                  <c:v>2.9071113209720201</c:v>
                </c:pt>
                <c:pt idx="138">
                  <c:v>2.7403543261232501</c:v>
                </c:pt>
                <c:pt idx="139">
                  <c:v>2.1505973312744802</c:v>
                </c:pt>
                <c:pt idx="140">
                  <c:v>1.9068777218335999</c:v>
                </c:pt>
                <c:pt idx="141">
                  <c:v>1.4890926879289099</c:v>
                </c:pt>
                <c:pt idx="142">
                  <c:v>1.63433569308014</c:v>
                </c:pt>
                <c:pt idx="143">
                  <c:v>2.27658804458334</c:v>
                </c:pt>
                <c:pt idx="144">
                  <c:v>1.21683104973457</c:v>
                </c:pt>
                <c:pt idx="145">
                  <c:v>1.6200834012377701</c:v>
                </c:pt>
                <c:pt idx="146">
                  <c:v>1.894326406389</c:v>
                </c:pt>
                <c:pt idx="147">
                  <c:v>1.50156941154023</c:v>
                </c:pt>
                <c:pt idx="148">
                  <c:v>1.36781241669146</c:v>
                </c:pt>
                <c:pt idx="149">
                  <c:v>1.5850367291387499</c:v>
                </c:pt>
                <c:pt idx="150">
                  <c:v>0.87127973428998495</c:v>
                </c:pt>
                <c:pt idx="151">
                  <c:v>0.97852273944120705</c:v>
                </c:pt>
                <c:pt idx="152">
                  <c:v>1.1427750909444101</c:v>
                </c:pt>
                <c:pt idx="153">
                  <c:v>0.78101809609563899</c:v>
                </c:pt>
                <c:pt idx="154">
                  <c:v>1.3322611012468799</c:v>
                </c:pt>
                <c:pt idx="155">
                  <c:v>0.91151345275007101</c:v>
                </c:pt>
                <c:pt idx="156">
                  <c:v>1.3007564579013</c:v>
                </c:pt>
                <c:pt idx="157">
                  <c:v>1.5930088094045001</c:v>
                </c:pt>
                <c:pt idx="158">
                  <c:v>2.1102518145557299</c:v>
                </c:pt>
                <c:pt idx="159">
                  <c:v>1.51946678065105</c:v>
                </c:pt>
                <c:pt idx="160">
                  <c:v>1.5897191321542501</c:v>
                </c:pt>
                <c:pt idx="161">
                  <c:v>1.45096213730548</c:v>
                </c:pt>
                <c:pt idx="162">
                  <c:v>2.0942051424567101</c:v>
                </c:pt>
                <c:pt idx="163">
                  <c:v>1.8704574939599099</c:v>
                </c:pt>
                <c:pt idx="164">
                  <c:v>1.20170049911114</c:v>
                </c:pt>
                <c:pt idx="165">
                  <c:v>1.0989435042623701</c:v>
                </c:pt>
                <c:pt idx="166">
                  <c:v>2.0631958557655699</c:v>
                </c:pt>
                <c:pt idx="167">
                  <c:v>0.116410821860889</c:v>
                </c:pt>
                <c:pt idx="168">
                  <c:v>2.0066631733640801</c:v>
                </c:pt>
                <c:pt idx="169">
                  <c:v>0.84290617851532101</c:v>
                </c:pt>
                <c:pt idx="170">
                  <c:v>0.68114918366654797</c:v>
                </c:pt>
                <c:pt idx="171">
                  <c:v>0.29939218881777702</c:v>
                </c:pt>
                <c:pt idx="172">
                  <c:v>1.85364454032098</c:v>
                </c:pt>
                <c:pt idx="173">
                  <c:v>1.0778875454722101</c:v>
                </c:pt>
                <c:pt idx="174">
                  <c:v>1.0721398969753999</c:v>
                </c:pt>
                <c:pt idx="175">
                  <c:v>2.64538290212663</c:v>
                </c:pt>
                <c:pt idx="176">
                  <c:v>1.6446352536298401</c:v>
                </c:pt>
                <c:pt idx="177">
                  <c:v>1.15287825878107</c:v>
                </c:pt>
                <c:pt idx="178">
                  <c:v>1.8881212639323</c:v>
                </c:pt>
                <c:pt idx="179">
                  <c:v>0.569364269083522</c:v>
                </c:pt>
                <c:pt idx="180">
                  <c:v>1.28861662058673</c:v>
                </c:pt>
                <c:pt idx="181">
                  <c:v>0.73585962573795505</c:v>
                </c:pt>
                <c:pt idx="182">
                  <c:v>1.2960745918332699</c:v>
                </c:pt>
                <c:pt idx="183">
                  <c:v>2.7813269433364698</c:v>
                </c:pt>
                <c:pt idx="184">
                  <c:v>1.5725699484877</c:v>
                </c:pt>
                <c:pt idx="185">
                  <c:v>1.6718129536389299</c:v>
                </c:pt>
                <c:pt idx="186">
                  <c:v>1.5290653051421399</c:v>
                </c:pt>
                <c:pt idx="187">
                  <c:v>1.42230831029336</c:v>
                </c:pt>
                <c:pt idx="188">
                  <c:v>2.2365606617965699</c:v>
                </c:pt>
                <c:pt idx="189">
                  <c:v>1.0598036669477899</c:v>
                </c:pt>
                <c:pt idx="190">
                  <c:v>1.03404667209903</c:v>
                </c:pt>
                <c:pt idx="191">
                  <c:v>1.3832616381943399</c:v>
                </c:pt>
                <c:pt idx="192">
                  <c:v>0.75151398969754302</c:v>
                </c:pt>
                <c:pt idx="193">
                  <c:v>0.70275699484877296</c:v>
                </c:pt>
                <c:pt idx="194">
                  <c:v>0</c:v>
                </c:pt>
                <c:pt idx="195">
                  <c:v>2.08325235150319</c:v>
                </c:pt>
                <c:pt idx="196">
                  <c:v>2.0594953566544301</c:v>
                </c:pt>
                <c:pt idx="197">
                  <c:v>1.2007477081576401</c:v>
                </c:pt>
                <c:pt idx="198">
                  <c:v>1.9859907133088599</c:v>
                </c:pt>
                <c:pt idx="199">
                  <c:v>1.5392337184600899</c:v>
                </c:pt>
                <c:pt idx="200">
                  <c:v>0.35248606996329102</c:v>
                </c:pt>
                <c:pt idx="201">
                  <c:v>2.8477010360586101</c:v>
                </c:pt>
                <c:pt idx="202">
                  <c:v>0.98094404120984502</c:v>
                </c:pt>
                <c:pt idx="203">
                  <c:v>2.1661963927130401</c:v>
                </c:pt>
                <c:pt idx="204">
                  <c:v>2.9334393978642699</c:v>
                </c:pt>
                <c:pt idx="205">
                  <c:v>0.99868240301550104</c:v>
                </c:pt>
                <c:pt idx="206">
                  <c:v>2.0229254081667301</c:v>
                </c:pt>
                <c:pt idx="207">
                  <c:v>1.0171777596699301</c:v>
                </c:pt>
                <c:pt idx="208">
                  <c:v>1.8784207648211599</c:v>
                </c:pt>
                <c:pt idx="209">
                  <c:v>1.52663573091648</c:v>
                </c:pt>
                <c:pt idx="210">
                  <c:v>1.9798880824196701</c:v>
                </c:pt>
                <c:pt idx="211">
                  <c:v>2.3851310875709002</c:v>
                </c:pt>
                <c:pt idx="212">
                  <c:v>2.2033834390741101</c:v>
                </c:pt>
                <c:pt idx="213">
                  <c:v>2.42462644422534</c:v>
                </c:pt>
                <c:pt idx="214">
                  <c:v>1.3218694493765699</c:v>
                </c:pt>
                <c:pt idx="215">
                  <c:v>0.30512180087977098</c:v>
                </c:pt>
                <c:pt idx="216">
                  <c:v>0.66336480603099801</c:v>
                </c:pt>
                <c:pt idx="217">
                  <c:v>2.1096171575342</c:v>
                </c:pt>
                <c:pt idx="218">
                  <c:v>1.7988601626854199</c:v>
                </c:pt>
                <c:pt idx="219">
                  <c:v>1.9911125141886199</c:v>
                </c:pt>
                <c:pt idx="220">
                  <c:v>2.33835551933986</c:v>
                </c:pt>
                <c:pt idx="221">
                  <c:v>1.8305704854351801</c:v>
                </c:pt>
                <c:pt idx="222">
                  <c:v>2.2808134905864001</c:v>
                </c:pt>
                <c:pt idx="223">
                  <c:v>3.3830658420896098</c:v>
                </c:pt>
                <c:pt idx="224">
                  <c:v>2.5843088472408402</c:v>
                </c:pt>
                <c:pt idx="225">
                  <c:v>1.8495611987440399</c:v>
                </c:pt>
                <c:pt idx="226">
                  <c:v>1.6248042038952699</c:v>
                </c:pt>
                <c:pt idx="227">
                  <c:v>2.8260472090464899</c:v>
                </c:pt>
                <c:pt idx="228">
                  <c:v>2.98729021419773</c:v>
                </c:pt>
                <c:pt idx="229">
                  <c:v>2.47154256570093</c:v>
                </c:pt>
                <c:pt idx="230">
                  <c:v>2.5337855708521499</c:v>
                </c:pt>
                <c:pt idx="231">
                  <c:v>3.6020005369474801</c:v>
                </c:pt>
                <c:pt idx="232">
                  <c:v>2.7232528884506699</c:v>
                </c:pt>
                <c:pt idx="233">
                  <c:v>2.2804958936019002</c:v>
                </c:pt>
                <c:pt idx="234">
                  <c:v>3.3707388987531299</c:v>
                </c:pt>
                <c:pt idx="235">
                  <c:v>3.6549819039043698</c:v>
                </c:pt>
                <c:pt idx="236">
                  <c:v>3.6362342554075702</c:v>
                </c:pt>
                <c:pt idx="237">
                  <c:v>3.6884772605587899</c:v>
                </c:pt>
                <c:pt idx="238">
                  <c:v>3.6317202657100198</c:v>
                </c:pt>
                <c:pt idx="239">
                  <c:v>3.1379726172132201</c:v>
                </c:pt>
                <c:pt idx="240">
                  <c:v>4.9522156223644496</c:v>
                </c:pt>
                <c:pt idx="241">
                  <c:v>5.2274305884597796</c:v>
                </c:pt>
                <c:pt idx="242">
                  <c:v>4.7966735936109997</c:v>
                </c:pt>
                <c:pt idx="243">
                  <c:v>4.0609259451142004</c:v>
                </c:pt>
                <c:pt idx="244">
                  <c:v>5.1571689502654401</c:v>
                </c:pt>
                <c:pt idx="245">
                  <c:v>4.7804213017686301</c:v>
                </c:pt>
                <c:pt idx="246">
                  <c:v>4.5246643069198704</c:v>
                </c:pt>
                <c:pt idx="247">
                  <c:v>4.7659073120710902</c:v>
                </c:pt>
                <c:pt idx="248">
                  <c:v>4.9761222781664101</c:v>
                </c:pt>
                <c:pt idx="249">
                  <c:v>7.3613746296696103</c:v>
                </c:pt>
                <c:pt idx="250">
                  <c:v>4.1896176348208298</c:v>
                </c:pt>
                <c:pt idx="251">
                  <c:v>4.7768699863240398</c:v>
                </c:pt>
                <c:pt idx="252">
                  <c:v>5.3201129914752698</c:v>
                </c:pt>
                <c:pt idx="253">
                  <c:v>6.2023559966265003</c:v>
                </c:pt>
                <c:pt idx="254">
                  <c:v>6.0266083481296997</c:v>
                </c:pt>
                <c:pt idx="255">
                  <c:v>7.5608513532809303</c:v>
                </c:pt>
                <c:pt idx="256">
                  <c:v>7.2060943584321597</c:v>
                </c:pt>
                <c:pt idx="257">
                  <c:v>6.3973093245274804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EE-4F59-92E9-0D38A2376FC1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[1]standard!$M$35:$M$175</c:f>
              <c:numCache>
                <c:formatCode>General</c:formatCode>
                <c:ptCount val="141"/>
                <c:pt idx="0">
                  <c:v>252.7</c:v>
                </c:pt>
                <c:pt idx="1">
                  <c:v>256.7</c:v>
                </c:pt>
                <c:pt idx="2">
                  <c:v>260.7</c:v>
                </c:pt>
                <c:pt idx="3">
                  <c:v>264.7</c:v>
                </c:pt>
                <c:pt idx="4">
                  <c:v>268.60000000000002</c:v>
                </c:pt>
                <c:pt idx="5">
                  <c:v>272.5</c:v>
                </c:pt>
                <c:pt idx="6">
                  <c:v>276.5</c:v>
                </c:pt>
                <c:pt idx="7">
                  <c:v>280.8</c:v>
                </c:pt>
                <c:pt idx="8">
                  <c:v>284.39999999999998</c:v>
                </c:pt>
                <c:pt idx="9">
                  <c:v>288.39999999999998</c:v>
                </c:pt>
                <c:pt idx="10">
                  <c:v>292.39999999999998</c:v>
                </c:pt>
                <c:pt idx="11">
                  <c:v>296.3</c:v>
                </c:pt>
                <c:pt idx="12">
                  <c:v>300.3</c:v>
                </c:pt>
                <c:pt idx="13">
                  <c:v>304.2</c:v>
                </c:pt>
                <c:pt idx="14">
                  <c:v>307.89999999999998</c:v>
                </c:pt>
                <c:pt idx="15">
                  <c:v>311.8</c:v>
                </c:pt>
                <c:pt idx="16">
                  <c:v>315.7</c:v>
                </c:pt>
                <c:pt idx="17">
                  <c:v>319.7</c:v>
                </c:pt>
                <c:pt idx="18">
                  <c:v>323.7</c:v>
                </c:pt>
                <c:pt idx="19">
                  <c:v>327.60000000000002</c:v>
                </c:pt>
                <c:pt idx="20">
                  <c:v>331.6</c:v>
                </c:pt>
                <c:pt idx="21">
                  <c:v>335.2</c:v>
                </c:pt>
                <c:pt idx="22">
                  <c:v>339.2</c:v>
                </c:pt>
                <c:pt idx="23">
                  <c:v>343.1</c:v>
                </c:pt>
                <c:pt idx="24">
                  <c:v>347.1</c:v>
                </c:pt>
                <c:pt idx="25">
                  <c:v>350.7</c:v>
                </c:pt>
                <c:pt idx="26">
                  <c:v>355</c:v>
                </c:pt>
                <c:pt idx="27">
                  <c:v>358.6</c:v>
                </c:pt>
                <c:pt idx="28">
                  <c:v>362.6</c:v>
                </c:pt>
                <c:pt idx="29">
                  <c:v>366.6</c:v>
                </c:pt>
                <c:pt idx="30">
                  <c:v>370.5</c:v>
                </c:pt>
                <c:pt idx="31">
                  <c:v>374.5</c:v>
                </c:pt>
                <c:pt idx="32">
                  <c:v>378.4</c:v>
                </c:pt>
                <c:pt idx="33">
                  <c:v>382.1</c:v>
                </c:pt>
                <c:pt idx="34">
                  <c:v>386</c:v>
                </c:pt>
                <c:pt idx="35">
                  <c:v>390</c:v>
                </c:pt>
                <c:pt idx="36">
                  <c:v>393.9</c:v>
                </c:pt>
                <c:pt idx="37">
                  <c:v>397.9</c:v>
                </c:pt>
                <c:pt idx="38">
                  <c:v>401.8</c:v>
                </c:pt>
                <c:pt idx="39">
                  <c:v>405.8</c:v>
                </c:pt>
                <c:pt idx="40">
                  <c:v>409.7</c:v>
                </c:pt>
                <c:pt idx="41">
                  <c:v>413.7</c:v>
                </c:pt>
                <c:pt idx="42">
                  <c:v>417.6</c:v>
                </c:pt>
                <c:pt idx="43">
                  <c:v>421.6</c:v>
                </c:pt>
                <c:pt idx="44">
                  <c:v>425.6</c:v>
                </c:pt>
                <c:pt idx="45">
                  <c:v>429.2</c:v>
                </c:pt>
                <c:pt idx="46">
                  <c:v>433.1</c:v>
                </c:pt>
                <c:pt idx="47">
                  <c:v>437.1</c:v>
                </c:pt>
                <c:pt idx="48">
                  <c:v>441</c:v>
                </c:pt>
                <c:pt idx="49">
                  <c:v>445</c:v>
                </c:pt>
                <c:pt idx="50">
                  <c:v>448.7</c:v>
                </c:pt>
                <c:pt idx="51">
                  <c:v>452.6</c:v>
                </c:pt>
                <c:pt idx="52">
                  <c:v>456.6</c:v>
                </c:pt>
                <c:pt idx="53">
                  <c:v>460.5</c:v>
                </c:pt>
                <c:pt idx="54">
                  <c:v>464.5</c:v>
                </c:pt>
                <c:pt idx="55">
                  <c:v>468.5</c:v>
                </c:pt>
                <c:pt idx="56">
                  <c:v>472.1</c:v>
                </c:pt>
                <c:pt idx="57">
                  <c:v>476</c:v>
                </c:pt>
                <c:pt idx="58">
                  <c:v>480</c:v>
                </c:pt>
                <c:pt idx="59">
                  <c:v>484</c:v>
                </c:pt>
                <c:pt idx="60">
                  <c:v>487.9</c:v>
                </c:pt>
                <c:pt idx="61">
                  <c:v>491.9</c:v>
                </c:pt>
                <c:pt idx="62">
                  <c:v>495.8</c:v>
                </c:pt>
                <c:pt idx="63">
                  <c:v>499.5</c:v>
                </c:pt>
                <c:pt idx="64">
                  <c:v>503.4</c:v>
                </c:pt>
                <c:pt idx="65">
                  <c:v>507.3</c:v>
                </c:pt>
                <c:pt idx="66">
                  <c:v>511.3</c:v>
                </c:pt>
                <c:pt idx="67">
                  <c:v>514.9</c:v>
                </c:pt>
                <c:pt idx="68">
                  <c:v>518.9</c:v>
                </c:pt>
                <c:pt idx="69">
                  <c:v>522.9</c:v>
                </c:pt>
                <c:pt idx="70">
                  <c:v>526.79999999999995</c:v>
                </c:pt>
                <c:pt idx="71">
                  <c:v>530.79999999999995</c:v>
                </c:pt>
                <c:pt idx="72">
                  <c:v>534.70000000000005</c:v>
                </c:pt>
                <c:pt idx="73">
                  <c:v>538.4</c:v>
                </c:pt>
                <c:pt idx="74">
                  <c:v>542.29999999999995</c:v>
                </c:pt>
                <c:pt idx="75">
                  <c:v>546.29999999999995</c:v>
                </c:pt>
                <c:pt idx="76">
                  <c:v>550.20000000000005</c:v>
                </c:pt>
                <c:pt idx="77">
                  <c:v>554.20000000000005</c:v>
                </c:pt>
                <c:pt idx="78">
                  <c:v>557.79999999999995</c:v>
                </c:pt>
                <c:pt idx="79">
                  <c:v>561.79999999999995</c:v>
                </c:pt>
                <c:pt idx="80">
                  <c:v>565.70000000000005</c:v>
                </c:pt>
                <c:pt idx="81">
                  <c:v>569.70000000000005</c:v>
                </c:pt>
                <c:pt idx="82">
                  <c:v>573.6</c:v>
                </c:pt>
                <c:pt idx="83">
                  <c:v>577.6</c:v>
                </c:pt>
                <c:pt idx="84">
                  <c:v>581.5</c:v>
                </c:pt>
                <c:pt idx="85">
                  <c:v>585.5</c:v>
                </c:pt>
                <c:pt idx="86">
                  <c:v>589.1</c:v>
                </c:pt>
                <c:pt idx="87">
                  <c:v>593.1</c:v>
                </c:pt>
                <c:pt idx="88">
                  <c:v>597</c:v>
                </c:pt>
                <c:pt idx="89">
                  <c:v>601</c:v>
                </c:pt>
                <c:pt idx="90">
                  <c:v>605</c:v>
                </c:pt>
                <c:pt idx="91">
                  <c:v>608.6</c:v>
                </c:pt>
                <c:pt idx="92">
                  <c:v>612.5</c:v>
                </c:pt>
                <c:pt idx="93">
                  <c:v>616.5</c:v>
                </c:pt>
                <c:pt idx="94">
                  <c:v>620.5</c:v>
                </c:pt>
                <c:pt idx="95">
                  <c:v>624.1</c:v>
                </c:pt>
                <c:pt idx="96">
                  <c:v>628.4</c:v>
                </c:pt>
                <c:pt idx="97">
                  <c:v>632</c:v>
                </c:pt>
                <c:pt idx="98">
                  <c:v>635.9</c:v>
                </c:pt>
                <c:pt idx="99">
                  <c:v>639.9</c:v>
                </c:pt>
                <c:pt idx="100">
                  <c:v>643.9</c:v>
                </c:pt>
                <c:pt idx="101">
                  <c:v>647.79999999999995</c:v>
                </c:pt>
                <c:pt idx="102">
                  <c:v>651.79999999999995</c:v>
                </c:pt>
                <c:pt idx="103">
                  <c:v>655.4</c:v>
                </c:pt>
                <c:pt idx="104">
                  <c:v>659.3</c:v>
                </c:pt>
                <c:pt idx="105">
                  <c:v>663.3</c:v>
                </c:pt>
                <c:pt idx="106">
                  <c:v>667.3</c:v>
                </c:pt>
                <c:pt idx="107">
                  <c:v>671.2</c:v>
                </c:pt>
                <c:pt idx="108">
                  <c:v>674.8</c:v>
                </c:pt>
                <c:pt idx="109">
                  <c:v>678.8</c:v>
                </c:pt>
                <c:pt idx="110">
                  <c:v>682.7</c:v>
                </c:pt>
                <c:pt idx="111">
                  <c:v>686.7</c:v>
                </c:pt>
                <c:pt idx="112">
                  <c:v>690.3</c:v>
                </c:pt>
                <c:pt idx="113">
                  <c:v>694.3</c:v>
                </c:pt>
                <c:pt idx="114">
                  <c:v>698.3</c:v>
                </c:pt>
                <c:pt idx="115">
                  <c:v>701.9</c:v>
                </c:pt>
                <c:pt idx="116">
                  <c:v>705.9</c:v>
                </c:pt>
                <c:pt idx="117">
                  <c:v>709.8</c:v>
                </c:pt>
                <c:pt idx="118">
                  <c:v>713.8</c:v>
                </c:pt>
                <c:pt idx="119">
                  <c:v>717.8</c:v>
                </c:pt>
                <c:pt idx="120">
                  <c:v>721.7</c:v>
                </c:pt>
                <c:pt idx="121">
                  <c:v>725.6</c:v>
                </c:pt>
                <c:pt idx="122">
                  <c:v>729.2</c:v>
                </c:pt>
                <c:pt idx="123">
                  <c:v>733.2</c:v>
                </c:pt>
                <c:pt idx="124">
                  <c:v>737.1</c:v>
                </c:pt>
                <c:pt idx="125">
                  <c:v>741.1</c:v>
                </c:pt>
                <c:pt idx="126">
                  <c:v>744.7</c:v>
                </c:pt>
                <c:pt idx="127">
                  <c:v>748.7</c:v>
                </c:pt>
                <c:pt idx="128">
                  <c:v>752.6</c:v>
                </c:pt>
                <c:pt idx="129">
                  <c:v>756.6</c:v>
                </c:pt>
                <c:pt idx="130">
                  <c:v>760.2</c:v>
                </c:pt>
                <c:pt idx="131">
                  <c:v>764.1</c:v>
                </c:pt>
                <c:pt idx="132">
                  <c:v>768.1</c:v>
                </c:pt>
                <c:pt idx="133">
                  <c:v>772.1</c:v>
                </c:pt>
                <c:pt idx="134">
                  <c:v>776</c:v>
                </c:pt>
                <c:pt idx="135">
                  <c:v>779.6</c:v>
                </c:pt>
                <c:pt idx="136">
                  <c:v>783.6</c:v>
                </c:pt>
                <c:pt idx="137">
                  <c:v>787.6</c:v>
                </c:pt>
                <c:pt idx="138">
                  <c:v>791.5</c:v>
                </c:pt>
                <c:pt idx="139">
                  <c:v>795.5</c:v>
                </c:pt>
                <c:pt idx="140">
                  <c:v>799.4</c:v>
                </c:pt>
              </c:numCache>
            </c:numRef>
          </c:xVal>
          <c:yVal>
            <c:numRef>
              <c:f>[1]standard!$O$35:$O$175</c:f>
              <c:numCache>
                <c:formatCode>General</c:formatCode>
                <c:ptCount val="141"/>
                <c:pt idx="0">
                  <c:v>438.25557915445393</c:v>
                </c:pt>
                <c:pt idx="1">
                  <c:v>428.28781882893531</c:v>
                </c:pt>
                <c:pt idx="2">
                  <c:v>428.78905850341658</c:v>
                </c:pt>
                <c:pt idx="3">
                  <c:v>431.87129817789787</c:v>
                </c:pt>
                <c:pt idx="4">
                  <c:v>435.77663186051728</c:v>
                </c:pt>
                <c:pt idx="5">
                  <c:v>433.60896554313649</c:v>
                </c:pt>
                <c:pt idx="6">
                  <c:v>429.21520521761789</c:v>
                </c:pt>
                <c:pt idx="7">
                  <c:v>430.63216286768539</c:v>
                </c:pt>
                <c:pt idx="8">
                  <c:v>426.96877857471861</c:v>
                </c:pt>
                <c:pt idx="9">
                  <c:v>432.44201824919992</c:v>
                </c:pt>
                <c:pt idx="10">
                  <c:v>425.53825792368121</c:v>
                </c:pt>
                <c:pt idx="11">
                  <c:v>429.54059160630072</c:v>
                </c:pt>
                <c:pt idx="12">
                  <c:v>429.61583128078189</c:v>
                </c:pt>
                <c:pt idx="13">
                  <c:v>430.01316496340132</c:v>
                </c:pt>
                <c:pt idx="14">
                  <c:v>434.61068666229653</c:v>
                </c:pt>
                <c:pt idx="15">
                  <c:v>435.71402034491581</c:v>
                </c:pt>
                <c:pt idx="16">
                  <c:v>436.08635402753509</c:v>
                </c:pt>
                <c:pt idx="17">
                  <c:v>436.12359370201648</c:v>
                </c:pt>
                <c:pt idx="18">
                  <c:v>439.85483337649788</c:v>
                </c:pt>
                <c:pt idx="19">
                  <c:v>438.7081670591171</c:v>
                </c:pt>
                <c:pt idx="20">
                  <c:v>443.45940673359837</c:v>
                </c:pt>
                <c:pt idx="21">
                  <c:v>431.80702244063173</c:v>
                </c:pt>
                <c:pt idx="22">
                  <c:v>433.57626211511308</c:v>
                </c:pt>
                <c:pt idx="23">
                  <c:v>432.04159579773227</c:v>
                </c:pt>
                <c:pt idx="24">
                  <c:v>435.31683547221371</c:v>
                </c:pt>
                <c:pt idx="25">
                  <c:v>426.39945117924691</c:v>
                </c:pt>
                <c:pt idx="26">
                  <c:v>433.30440882931441</c:v>
                </c:pt>
                <c:pt idx="27">
                  <c:v>427.8700245363475</c:v>
                </c:pt>
                <c:pt idx="28">
                  <c:v>424.83826421082892</c:v>
                </c:pt>
                <c:pt idx="29">
                  <c:v>428.34550388531028</c:v>
                </c:pt>
                <c:pt idx="30">
                  <c:v>431.63183756792961</c:v>
                </c:pt>
                <c:pt idx="31">
                  <c:v>423.4060772424109</c:v>
                </c:pt>
                <c:pt idx="32">
                  <c:v>425.2014109250303</c:v>
                </c:pt>
                <c:pt idx="33">
                  <c:v>422.0999326239255</c:v>
                </c:pt>
                <c:pt idx="34">
                  <c:v>429.01026630654479</c:v>
                </c:pt>
                <c:pt idx="35">
                  <c:v>433.47350598102622</c:v>
                </c:pt>
                <c:pt idx="36">
                  <c:v>431.7618396636455</c:v>
                </c:pt>
                <c:pt idx="37">
                  <c:v>432.83007933812672</c:v>
                </c:pt>
                <c:pt idx="38">
                  <c:v>435.06641302074621</c:v>
                </c:pt>
                <c:pt idx="39">
                  <c:v>447.19965269522748</c:v>
                </c:pt>
                <c:pt idx="40">
                  <c:v>453.28998637784679</c:v>
                </c:pt>
                <c:pt idx="41">
                  <c:v>453.94722605232812</c:v>
                </c:pt>
                <c:pt idx="42">
                  <c:v>454.99555973494751</c:v>
                </c:pt>
                <c:pt idx="43">
                  <c:v>464.76679940942881</c:v>
                </c:pt>
                <c:pt idx="44">
                  <c:v>462.45203908391011</c:v>
                </c:pt>
                <c:pt idx="45">
                  <c:v>465.70965479094343</c:v>
                </c:pt>
                <c:pt idx="46">
                  <c:v>460.0989884735626</c:v>
                </c:pt>
                <c:pt idx="47">
                  <c:v>471.03722814804399</c:v>
                </c:pt>
                <c:pt idx="48">
                  <c:v>469.02456183066329</c:v>
                </c:pt>
                <c:pt idx="49">
                  <c:v>472.47080150514461</c:v>
                </c:pt>
                <c:pt idx="50">
                  <c:v>470.29332320403989</c:v>
                </c:pt>
                <c:pt idx="51">
                  <c:v>470.94565688665909</c:v>
                </c:pt>
                <c:pt idx="52">
                  <c:v>477.11789656114058</c:v>
                </c:pt>
                <c:pt idx="53">
                  <c:v>473.67523024375987</c:v>
                </c:pt>
                <c:pt idx="54">
                  <c:v>477.88946991824122</c:v>
                </c:pt>
                <c:pt idx="55">
                  <c:v>481.33870959272247</c:v>
                </c:pt>
                <c:pt idx="56">
                  <c:v>473.08532529975582</c:v>
                </c:pt>
                <c:pt idx="57">
                  <c:v>474.12565898237511</c:v>
                </c:pt>
                <c:pt idx="58">
                  <c:v>474.73989865685638</c:v>
                </c:pt>
                <c:pt idx="59">
                  <c:v>462.22213833133782</c:v>
                </c:pt>
                <c:pt idx="60">
                  <c:v>467.64447201395711</c:v>
                </c:pt>
                <c:pt idx="61">
                  <c:v>463.37671168843838</c:v>
                </c:pt>
                <c:pt idx="62">
                  <c:v>457.27604537105771</c:v>
                </c:pt>
                <c:pt idx="63">
                  <c:v>451.40156706995299</c:v>
                </c:pt>
                <c:pt idx="64">
                  <c:v>442.21890075257232</c:v>
                </c:pt>
                <c:pt idx="65">
                  <c:v>435.50623443519152</c:v>
                </c:pt>
                <c:pt idx="66">
                  <c:v>426.73947410967298</c:v>
                </c:pt>
                <c:pt idx="67">
                  <c:v>421.33908981670618</c:v>
                </c:pt>
                <c:pt idx="68">
                  <c:v>417.33732949118757</c:v>
                </c:pt>
                <c:pt idx="69">
                  <c:v>412.51356916566891</c:v>
                </c:pt>
                <c:pt idx="70">
                  <c:v>416.66090284828817</c:v>
                </c:pt>
                <c:pt idx="71">
                  <c:v>411.0111425227696</c:v>
                </c:pt>
                <c:pt idx="72">
                  <c:v>412.22447620538878</c:v>
                </c:pt>
                <c:pt idx="73">
                  <c:v>413.70599790428412</c:v>
                </c:pt>
                <c:pt idx="74">
                  <c:v>407.7973315869034</c:v>
                </c:pt>
                <c:pt idx="75">
                  <c:v>415.33757126138482</c:v>
                </c:pt>
                <c:pt idx="76">
                  <c:v>409.62790494400406</c:v>
                </c:pt>
                <c:pt idx="77">
                  <c:v>413.23614461848541</c:v>
                </c:pt>
                <c:pt idx="78">
                  <c:v>411.77876032551859</c:v>
                </c:pt>
                <c:pt idx="79">
                  <c:v>400</c:v>
                </c:pt>
                <c:pt idx="80">
                  <c:v>413.47433368261932</c:v>
                </c:pt>
                <c:pt idx="81">
                  <c:v>410.74757335710058</c:v>
                </c:pt>
                <c:pt idx="82">
                  <c:v>408.93190703971987</c:v>
                </c:pt>
                <c:pt idx="83">
                  <c:v>412.59314671420128</c:v>
                </c:pt>
                <c:pt idx="84">
                  <c:v>410.76548039682058</c:v>
                </c:pt>
                <c:pt idx="85">
                  <c:v>412.22972007130193</c:v>
                </c:pt>
                <c:pt idx="86">
                  <c:v>412.11733577833519</c:v>
                </c:pt>
                <c:pt idx="87">
                  <c:v>413.34157545281653</c:v>
                </c:pt>
                <c:pt idx="88">
                  <c:v>413.49190913543578</c:v>
                </c:pt>
                <c:pt idx="89">
                  <c:v>408.75414880991724</c:v>
                </c:pt>
                <c:pt idx="90">
                  <c:v>416.23138848439851</c:v>
                </c:pt>
                <c:pt idx="91">
                  <c:v>410.10100419143168</c:v>
                </c:pt>
                <c:pt idx="92">
                  <c:v>410.87033787405107</c:v>
                </c:pt>
                <c:pt idx="93">
                  <c:v>417.8065775485324</c:v>
                </c:pt>
                <c:pt idx="94">
                  <c:v>412.6818172230137</c:v>
                </c:pt>
                <c:pt idx="95">
                  <c:v>419.79643293004699</c:v>
                </c:pt>
                <c:pt idx="96">
                  <c:v>418.6573905801144</c:v>
                </c:pt>
                <c:pt idx="97">
                  <c:v>417.80700628714771</c:v>
                </c:pt>
                <c:pt idx="98">
                  <c:v>418.34733996976689</c:v>
                </c:pt>
                <c:pt idx="99">
                  <c:v>422.27957964424832</c:v>
                </c:pt>
                <c:pt idx="100">
                  <c:v>424.39081931872971</c:v>
                </c:pt>
                <c:pt idx="101">
                  <c:v>421.32115300134888</c:v>
                </c:pt>
                <c:pt idx="102">
                  <c:v>426.51139267583028</c:v>
                </c:pt>
                <c:pt idx="103">
                  <c:v>431.64700838286348</c:v>
                </c:pt>
                <c:pt idx="104">
                  <c:v>427.04134206548281</c:v>
                </c:pt>
                <c:pt idx="105">
                  <c:v>426.79458173996409</c:v>
                </c:pt>
                <c:pt idx="106">
                  <c:v>427.9648214144454</c:v>
                </c:pt>
                <c:pt idx="107">
                  <c:v>423.06015509706481</c:v>
                </c:pt>
                <c:pt idx="108">
                  <c:v>430.45277080409801</c:v>
                </c:pt>
                <c:pt idx="109">
                  <c:v>423.11801047857932</c:v>
                </c:pt>
                <c:pt idx="110">
                  <c:v>429.36434416119869</c:v>
                </c:pt>
                <c:pt idx="111">
                  <c:v>429.47058383567997</c:v>
                </c:pt>
                <c:pt idx="112">
                  <c:v>428.6891995427132</c:v>
                </c:pt>
                <c:pt idx="113">
                  <c:v>432.81743921719459</c:v>
                </c:pt>
                <c:pt idx="114">
                  <c:v>435.65667889167588</c:v>
                </c:pt>
                <c:pt idx="115">
                  <c:v>436.59929459870909</c:v>
                </c:pt>
                <c:pt idx="116">
                  <c:v>433.49353427319051</c:v>
                </c:pt>
                <c:pt idx="117">
                  <c:v>431.5698679558098</c:v>
                </c:pt>
                <c:pt idx="118">
                  <c:v>439.6041076302912</c:v>
                </c:pt>
                <c:pt idx="119">
                  <c:v>434.0653473047725</c:v>
                </c:pt>
                <c:pt idx="120">
                  <c:v>441.68168098739181</c:v>
                </c:pt>
                <c:pt idx="121">
                  <c:v>436.36101467001117</c:v>
                </c:pt>
                <c:pt idx="122">
                  <c:v>443.1246303770443</c:v>
                </c:pt>
                <c:pt idx="123">
                  <c:v>442.40287005152561</c:v>
                </c:pt>
                <c:pt idx="124">
                  <c:v>445.87720373414498</c:v>
                </c:pt>
                <c:pt idx="125">
                  <c:v>442.50244340862628</c:v>
                </c:pt>
                <c:pt idx="126">
                  <c:v>441.5720591156595</c:v>
                </c:pt>
                <c:pt idx="127">
                  <c:v>444.14429879014102</c:v>
                </c:pt>
                <c:pt idx="128">
                  <c:v>449.02463247276029</c:v>
                </c:pt>
                <c:pt idx="129">
                  <c:v>446.7718721472416</c:v>
                </c:pt>
                <c:pt idx="130">
                  <c:v>452.40448785427481</c:v>
                </c:pt>
                <c:pt idx="131">
                  <c:v>452.73682153689413</c:v>
                </c:pt>
                <c:pt idx="132">
                  <c:v>452.56306121137538</c:v>
                </c:pt>
                <c:pt idx="133">
                  <c:v>462.61930088585672</c:v>
                </c:pt>
                <c:pt idx="134">
                  <c:v>455.2616345684761</c:v>
                </c:pt>
                <c:pt idx="135">
                  <c:v>457.1782502755093</c:v>
                </c:pt>
                <c:pt idx="136">
                  <c:v>455.60748994999068</c:v>
                </c:pt>
                <c:pt idx="137">
                  <c:v>456.29172962447211</c:v>
                </c:pt>
                <c:pt idx="138">
                  <c:v>466.01106330709132</c:v>
                </c:pt>
                <c:pt idx="139">
                  <c:v>465.16530298157261</c:v>
                </c:pt>
                <c:pt idx="140">
                  <c:v>469.50063666419203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EE-4F59-92E9-0D38A2376FC1}"/>
            </c:ext>
          </c:extLst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[1]standard!$M$35:$M$175</c:f>
              <c:numCache>
                <c:formatCode>General</c:formatCode>
                <c:ptCount val="141"/>
                <c:pt idx="0">
                  <c:v>252.7</c:v>
                </c:pt>
                <c:pt idx="1">
                  <c:v>256.7</c:v>
                </c:pt>
                <c:pt idx="2">
                  <c:v>260.7</c:v>
                </c:pt>
                <c:pt idx="3">
                  <c:v>264.7</c:v>
                </c:pt>
                <c:pt idx="4">
                  <c:v>268.60000000000002</c:v>
                </c:pt>
                <c:pt idx="5">
                  <c:v>272.5</c:v>
                </c:pt>
                <c:pt idx="6">
                  <c:v>276.5</c:v>
                </c:pt>
                <c:pt idx="7">
                  <c:v>280.8</c:v>
                </c:pt>
                <c:pt idx="8">
                  <c:v>284.39999999999998</c:v>
                </c:pt>
                <c:pt idx="9">
                  <c:v>288.39999999999998</c:v>
                </c:pt>
                <c:pt idx="10">
                  <c:v>292.39999999999998</c:v>
                </c:pt>
                <c:pt idx="11">
                  <c:v>296.3</c:v>
                </c:pt>
                <c:pt idx="12">
                  <c:v>300.3</c:v>
                </c:pt>
                <c:pt idx="13">
                  <c:v>304.2</c:v>
                </c:pt>
                <c:pt idx="14">
                  <c:v>307.89999999999998</c:v>
                </c:pt>
                <c:pt idx="15">
                  <c:v>311.8</c:v>
                </c:pt>
                <c:pt idx="16">
                  <c:v>315.7</c:v>
                </c:pt>
                <c:pt idx="17">
                  <c:v>319.7</c:v>
                </c:pt>
                <c:pt idx="18">
                  <c:v>323.7</c:v>
                </c:pt>
                <c:pt idx="19">
                  <c:v>327.60000000000002</c:v>
                </c:pt>
                <c:pt idx="20">
                  <c:v>331.6</c:v>
                </c:pt>
                <c:pt idx="21">
                  <c:v>335.2</c:v>
                </c:pt>
                <c:pt idx="22">
                  <c:v>339.2</c:v>
                </c:pt>
                <c:pt idx="23">
                  <c:v>343.1</c:v>
                </c:pt>
                <c:pt idx="24">
                  <c:v>347.1</c:v>
                </c:pt>
                <c:pt idx="25">
                  <c:v>350.7</c:v>
                </c:pt>
                <c:pt idx="26">
                  <c:v>355</c:v>
                </c:pt>
                <c:pt idx="27">
                  <c:v>358.6</c:v>
                </c:pt>
                <c:pt idx="28">
                  <c:v>362.6</c:v>
                </c:pt>
                <c:pt idx="29">
                  <c:v>366.6</c:v>
                </c:pt>
                <c:pt idx="30">
                  <c:v>370.5</c:v>
                </c:pt>
                <c:pt idx="31">
                  <c:v>374.5</c:v>
                </c:pt>
                <c:pt idx="32">
                  <c:v>378.4</c:v>
                </c:pt>
                <c:pt idx="33">
                  <c:v>382.1</c:v>
                </c:pt>
                <c:pt idx="34">
                  <c:v>386</c:v>
                </c:pt>
                <c:pt idx="35">
                  <c:v>390</c:v>
                </c:pt>
                <c:pt idx="36">
                  <c:v>393.9</c:v>
                </c:pt>
                <c:pt idx="37">
                  <c:v>397.9</c:v>
                </c:pt>
                <c:pt idx="38">
                  <c:v>401.8</c:v>
                </c:pt>
                <c:pt idx="39">
                  <c:v>405.8</c:v>
                </c:pt>
                <c:pt idx="40">
                  <c:v>409.7</c:v>
                </c:pt>
                <c:pt idx="41">
                  <c:v>413.7</c:v>
                </c:pt>
                <c:pt idx="42">
                  <c:v>417.6</c:v>
                </c:pt>
                <c:pt idx="43">
                  <c:v>421.6</c:v>
                </c:pt>
                <c:pt idx="44">
                  <c:v>425.6</c:v>
                </c:pt>
                <c:pt idx="45">
                  <c:v>429.2</c:v>
                </c:pt>
                <c:pt idx="46">
                  <c:v>433.1</c:v>
                </c:pt>
                <c:pt idx="47">
                  <c:v>437.1</c:v>
                </c:pt>
                <c:pt idx="48">
                  <c:v>441</c:v>
                </c:pt>
                <c:pt idx="49">
                  <c:v>445</c:v>
                </c:pt>
                <c:pt idx="50">
                  <c:v>448.7</c:v>
                </c:pt>
                <c:pt idx="51">
                  <c:v>452.6</c:v>
                </c:pt>
                <c:pt idx="52">
                  <c:v>456.6</c:v>
                </c:pt>
                <c:pt idx="53">
                  <c:v>460.5</c:v>
                </c:pt>
                <c:pt idx="54">
                  <c:v>464.5</c:v>
                </c:pt>
                <c:pt idx="55">
                  <c:v>468.5</c:v>
                </c:pt>
                <c:pt idx="56">
                  <c:v>472.1</c:v>
                </c:pt>
                <c:pt idx="57">
                  <c:v>476</c:v>
                </c:pt>
                <c:pt idx="58">
                  <c:v>480</c:v>
                </c:pt>
                <c:pt idx="59">
                  <c:v>484</c:v>
                </c:pt>
                <c:pt idx="60">
                  <c:v>487.9</c:v>
                </c:pt>
                <c:pt idx="61">
                  <c:v>491.9</c:v>
                </c:pt>
                <c:pt idx="62">
                  <c:v>495.8</c:v>
                </c:pt>
                <c:pt idx="63">
                  <c:v>499.5</c:v>
                </c:pt>
                <c:pt idx="64">
                  <c:v>503.4</c:v>
                </c:pt>
                <c:pt idx="65">
                  <c:v>507.3</c:v>
                </c:pt>
                <c:pt idx="66">
                  <c:v>511.3</c:v>
                </c:pt>
                <c:pt idx="67">
                  <c:v>514.9</c:v>
                </c:pt>
                <c:pt idx="68">
                  <c:v>518.9</c:v>
                </c:pt>
                <c:pt idx="69">
                  <c:v>522.9</c:v>
                </c:pt>
                <c:pt idx="70">
                  <c:v>526.79999999999995</c:v>
                </c:pt>
                <c:pt idx="71">
                  <c:v>530.79999999999995</c:v>
                </c:pt>
                <c:pt idx="72">
                  <c:v>534.70000000000005</c:v>
                </c:pt>
                <c:pt idx="73">
                  <c:v>538.4</c:v>
                </c:pt>
                <c:pt idx="74">
                  <c:v>542.29999999999995</c:v>
                </c:pt>
                <c:pt idx="75">
                  <c:v>546.29999999999995</c:v>
                </c:pt>
                <c:pt idx="76">
                  <c:v>550.20000000000005</c:v>
                </c:pt>
                <c:pt idx="77">
                  <c:v>554.20000000000005</c:v>
                </c:pt>
                <c:pt idx="78">
                  <c:v>557.79999999999995</c:v>
                </c:pt>
                <c:pt idx="79">
                  <c:v>561.79999999999995</c:v>
                </c:pt>
                <c:pt idx="80">
                  <c:v>565.70000000000005</c:v>
                </c:pt>
                <c:pt idx="81">
                  <c:v>569.70000000000005</c:v>
                </c:pt>
                <c:pt idx="82">
                  <c:v>573.6</c:v>
                </c:pt>
                <c:pt idx="83">
                  <c:v>577.6</c:v>
                </c:pt>
                <c:pt idx="84">
                  <c:v>581.5</c:v>
                </c:pt>
                <c:pt idx="85">
                  <c:v>585.5</c:v>
                </c:pt>
                <c:pt idx="86">
                  <c:v>589.1</c:v>
                </c:pt>
                <c:pt idx="87">
                  <c:v>593.1</c:v>
                </c:pt>
                <c:pt idx="88">
                  <c:v>597</c:v>
                </c:pt>
                <c:pt idx="89">
                  <c:v>601</c:v>
                </c:pt>
                <c:pt idx="90">
                  <c:v>605</c:v>
                </c:pt>
                <c:pt idx="91">
                  <c:v>608.6</c:v>
                </c:pt>
                <c:pt idx="92">
                  <c:v>612.5</c:v>
                </c:pt>
                <c:pt idx="93">
                  <c:v>616.5</c:v>
                </c:pt>
                <c:pt idx="94">
                  <c:v>620.5</c:v>
                </c:pt>
                <c:pt idx="95">
                  <c:v>624.1</c:v>
                </c:pt>
                <c:pt idx="96">
                  <c:v>628.4</c:v>
                </c:pt>
                <c:pt idx="97">
                  <c:v>632</c:v>
                </c:pt>
                <c:pt idx="98">
                  <c:v>635.9</c:v>
                </c:pt>
                <c:pt idx="99">
                  <c:v>639.9</c:v>
                </c:pt>
                <c:pt idx="100">
                  <c:v>643.9</c:v>
                </c:pt>
                <c:pt idx="101">
                  <c:v>647.79999999999995</c:v>
                </c:pt>
                <c:pt idx="102">
                  <c:v>651.79999999999995</c:v>
                </c:pt>
                <c:pt idx="103">
                  <c:v>655.4</c:v>
                </c:pt>
                <c:pt idx="104">
                  <c:v>659.3</c:v>
                </c:pt>
                <c:pt idx="105">
                  <c:v>663.3</c:v>
                </c:pt>
                <c:pt idx="106">
                  <c:v>667.3</c:v>
                </c:pt>
                <c:pt idx="107">
                  <c:v>671.2</c:v>
                </c:pt>
                <c:pt idx="108">
                  <c:v>674.8</c:v>
                </c:pt>
                <c:pt idx="109">
                  <c:v>678.8</c:v>
                </c:pt>
                <c:pt idx="110">
                  <c:v>682.7</c:v>
                </c:pt>
                <c:pt idx="111">
                  <c:v>686.7</c:v>
                </c:pt>
                <c:pt idx="112">
                  <c:v>690.3</c:v>
                </c:pt>
                <c:pt idx="113">
                  <c:v>694.3</c:v>
                </c:pt>
                <c:pt idx="114">
                  <c:v>698.3</c:v>
                </c:pt>
                <c:pt idx="115">
                  <c:v>701.9</c:v>
                </c:pt>
                <c:pt idx="116">
                  <c:v>705.9</c:v>
                </c:pt>
                <c:pt idx="117">
                  <c:v>709.8</c:v>
                </c:pt>
                <c:pt idx="118">
                  <c:v>713.8</c:v>
                </c:pt>
                <c:pt idx="119">
                  <c:v>717.8</c:v>
                </c:pt>
                <c:pt idx="120">
                  <c:v>721.7</c:v>
                </c:pt>
                <c:pt idx="121">
                  <c:v>725.6</c:v>
                </c:pt>
                <c:pt idx="122">
                  <c:v>729.2</c:v>
                </c:pt>
                <c:pt idx="123">
                  <c:v>733.2</c:v>
                </c:pt>
                <c:pt idx="124">
                  <c:v>737.1</c:v>
                </c:pt>
                <c:pt idx="125">
                  <c:v>741.1</c:v>
                </c:pt>
                <c:pt idx="126">
                  <c:v>744.7</c:v>
                </c:pt>
                <c:pt idx="127">
                  <c:v>748.7</c:v>
                </c:pt>
                <c:pt idx="128">
                  <c:v>752.6</c:v>
                </c:pt>
                <c:pt idx="129">
                  <c:v>756.6</c:v>
                </c:pt>
                <c:pt idx="130">
                  <c:v>760.2</c:v>
                </c:pt>
                <c:pt idx="131">
                  <c:v>764.1</c:v>
                </c:pt>
                <c:pt idx="132">
                  <c:v>768.1</c:v>
                </c:pt>
                <c:pt idx="133">
                  <c:v>772.1</c:v>
                </c:pt>
                <c:pt idx="134">
                  <c:v>776</c:v>
                </c:pt>
                <c:pt idx="135">
                  <c:v>779.6</c:v>
                </c:pt>
                <c:pt idx="136">
                  <c:v>783.6</c:v>
                </c:pt>
                <c:pt idx="137">
                  <c:v>787.6</c:v>
                </c:pt>
                <c:pt idx="138">
                  <c:v>791.5</c:v>
                </c:pt>
                <c:pt idx="139">
                  <c:v>795.5</c:v>
                </c:pt>
                <c:pt idx="140">
                  <c:v>799.4</c:v>
                </c:pt>
              </c:numCache>
            </c:numRef>
          </c:xVal>
          <c:yVal>
            <c:numRef>
              <c:f>[1]standard!$T$35:$T$175</c:f>
              <c:numCache>
                <c:formatCode>General</c:formatCode>
                <c:ptCount val="141"/>
                <c:pt idx="0">
                  <c:v>126.7374117277966</c:v>
                </c:pt>
                <c:pt idx="1">
                  <c:v>129.42561881630721</c:v>
                </c:pt>
                <c:pt idx="2">
                  <c:v>136.15382590481761</c:v>
                </c:pt>
                <c:pt idx="3">
                  <c:v>123.8420329933282</c:v>
                </c:pt>
                <c:pt idx="4">
                  <c:v>120.56803490462579</c:v>
                </c:pt>
                <c:pt idx="5">
                  <c:v>126.5340368159236</c:v>
                </c:pt>
                <c:pt idx="6">
                  <c:v>120.66224390443401</c:v>
                </c:pt>
                <c:pt idx="7">
                  <c:v>129.63706652458279</c:v>
                </c:pt>
                <c:pt idx="8">
                  <c:v>131.67645290424221</c:v>
                </c:pt>
                <c:pt idx="9">
                  <c:v>115.48465999275278</c:v>
                </c:pt>
                <c:pt idx="10">
                  <c:v>123.03286708126321</c:v>
                </c:pt>
                <c:pt idx="11">
                  <c:v>123.578868992561</c:v>
                </c:pt>
                <c:pt idx="12">
                  <c:v>128.2870760810716</c:v>
                </c:pt>
                <c:pt idx="13">
                  <c:v>121.21307799236919</c:v>
                </c:pt>
                <c:pt idx="14">
                  <c:v>132.35466954924141</c:v>
                </c:pt>
                <c:pt idx="15">
                  <c:v>125.94067146053919</c:v>
                </c:pt>
                <c:pt idx="16">
                  <c:v>128.686673371837</c:v>
                </c:pt>
                <c:pt idx="17">
                  <c:v>120.9948804603474</c:v>
                </c:pt>
                <c:pt idx="18">
                  <c:v>131.00308754885779</c:v>
                </c:pt>
                <c:pt idx="19">
                  <c:v>130.58908946015561</c:v>
                </c:pt>
                <c:pt idx="20">
                  <c:v>129.9172965486662</c:v>
                </c:pt>
                <c:pt idx="21">
                  <c:v>135.0366829283256</c:v>
                </c:pt>
                <c:pt idx="22">
                  <c:v>116.56489001683605</c:v>
                </c:pt>
                <c:pt idx="23">
                  <c:v>133.6508919281338</c:v>
                </c:pt>
                <c:pt idx="24">
                  <c:v>133.35909901664419</c:v>
                </c:pt>
                <c:pt idx="25">
                  <c:v>136.63848539630379</c:v>
                </c:pt>
                <c:pt idx="26">
                  <c:v>134.39330801645241</c:v>
                </c:pt>
                <c:pt idx="27">
                  <c:v>138.09269439611199</c:v>
                </c:pt>
                <c:pt idx="28">
                  <c:v>146.64090148462239</c:v>
                </c:pt>
                <c:pt idx="29">
                  <c:v>141.68910857313301</c:v>
                </c:pt>
                <c:pt idx="30">
                  <c:v>133.07511048443061</c:v>
                </c:pt>
                <c:pt idx="31">
                  <c:v>134.8433175729412</c:v>
                </c:pt>
                <c:pt idx="32">
                  <c:v>142.5093194842388</c:v>
                </c:pt>
                <c:pt idx="33">
                  <c:v>140.670911041111</c:v>
                </c:pt>
                <c:pt idx="34">
                  <c:v>137.8969129524088</c:v>
                </c:pt>
                <c:pt idx="35">
                  <c:v>135.0651200409194</c:v>
                </c:pt>
                <c:pt idx="36">
                  <c:v>136.09112195221701</c:v>
                </c:pt>
                <c:pt idx="37">
                  <c:v>144.97932904072761</c:v>
                </c:pt>
                <c:pt idx="38">
                  <c:v>134.62533095202519</c:v>
                </c:pt>
                <c:pt idx="39">
                  <c:v>141.6935380405358</c:v>
                </c:pt>
                <c:pt idx="40">
                  <c:v>135.33953995183339</c:v>
                </c:pt>
                <c:pt idx="41">
                  <c:v>127.567747040344</c:v>
                </c:pt>
                <c:pt idx="42">
                  <c:v>130.19374895164179</c:v>
                </c:pt>
                <c:pt idx="43">
                  <c:v>120.9219560401522</c:v>
                </c:pt>
                <c:pt idx="44">
                  <c:v>132.2701631286626</c:v>
                </c:pt>
                <c:pt idx="45">
                  <c:v>118.80954950832214</c:v>
                </c:pt>
                <c:pt idx="46">
                  <c:v>122.0155514196198</c:v>
                </c:pt>
                <c:pt idx="47">
                  <c:v>111.62375850813036</c:v>
                </c:pt>
                <c:pt idx="48">
                  <c:v>119.4097604194281</c:v>
                </c:pt>
                <c:pt idx="49">
                  <c:v>128.5579675079386</c:v>
                </c:pt>
                <c:pt idx="50">
                  <c:v>122.23955906481081</c:v>
                </c:pt>
                <c:pt idx="51">
                  <c:v>116.96556097610849</c:v>
                </c:pt>
                <c:pt idx="52">
                  <c:v>118.533768064619</c:v>
                </c:pt>
                <c:pt idx="53">
                  <c:v>125.21976997591679</c:v>
                </c:pt>
                <c:pt idx="54">
                  <c:v>120.4679770644272</c:v>
                </c:pt>
                <c:pt idx="55">
                  <c:v>114.67618415293772</c:v>
                </c:pt>
                <c:pt idx="56">
                  <c:v>114.05557053259716</c:v>
                </c:pt>
                <c:pt idx="57">
                  <c:v>117.90157244389491</c:v>
                </c:pt>
                <c:pt idx="58">
                  <c:v>110.08977953240537</c:v>
                </c:pt>
                <c:pt idx="59">
                  <c:v>118.55798662091588</c:v>
                </c:pt>
                <c:pt idx="60">
                  <c:v>120.9839885322136</c:v>
                </c:pt>
                <c:pt idx="61">
                  <c:v>117.69219562072412</c:v>
                </c:pt>
                <c:pt idx="62">
                  <c:v>104.55819753202184</c:v>
                </c:pt>
                <c:pt idx="63">
                  <c:v>110.75978908889404</c:v>
                </c:pt>
                <c:pt idx="64">
                  <c:v>104.34579100019178</c:v>
                </c:pt>
                <c:pt idx="65">
                  <c:v>114.9717929114895</c:v>
                </c:pt>
                <c:pt idx="66">
                  <c:v>100</c:v>
                </c:pt>
                <c:pt idx="67">
                  <c:v>119.63938637965944</c:v>
                </c:pt>
                <c:pt idx="68">
                  <c:v>120.22759346817</c:v>
                </c:pt>
                <c:pt idx="69">
                  <c:v>112.65580055668042</c:v>
                </c:pt>
                <c:pt idx="70">
                  <c:v>114.98180246797816</c:v>
                </c:pt>
                <c:pt idx="71">
                  <c:v>104.79000955648864</c:v>
                </c:pt>
                <c:pt idx="72">
                  <c:v>119.43601146778639</c:v>
                </c:pt>
                <c:pt idx="73">
                  <c:v>123.11760302465859</c:v>
                </c:pt>
                <c:pt idx="74">
                  <c:v>106.28360493595632</c:v>
                </c:pt>
                <c:pt idx="75">
                  <c:v>112.09181202446682</c:v>
                </c:pt>
                <c:pt idx="76">
                  <c:v>127.3178139357646</c:v>
                </c:pt>
                <c:pt idx="77">
                  <c:v>108.66602102427503</c:v>
                </c:pt>
                <c:pt idx="78">
                  <c:v>105.70540740393449</c:v>
                </c:pt>
                <c:pt idx="79">
                  <c:v>113.01361449244499</c:v>
                </c:pt>
                <c:pt idx="80">
                  <c:v>116.87961640374269</c:v>
                </c:pt>
                <c:pt idx="81">
                  <c:v>118.60782349225317</c:v>
                </c:pt>
                <c:pt idx="82">
                  <c:v>117.53382540355092</c:v>
                </c:pt>
                <c:pt idx="83">
                  <c:v>122.26203249206139</c:v>
                </c:pt>
                <c:pt idx="84">
                  <c:v>117.30803440335914</c:v>
                </c:pt>
                <c:pt idx="85">
                  <c:v>118.11624149186964</c:v>
                </c:pt>
                <c:pt idx="86">
                  <c:v>114.51562787152908</c:v>
                </c:pt>
                <c:pt idx="87">
                  <c:v>114.86383496003955</c:v>
                </c:pt>
                <c:pt idx="88">
                  <c:v>106.1498368713373</c:v>
                </c:pt>
                <c:pt idx="89">
                  <c:v>110.99804395984778</c:v>
                </c:pt>
                <c:pt idx="90">
                  <c:v>115.90625104835829</c:v>
                </c:pt>
                <c:pt idx="91">
                  <c:v>120.72563742801779</c:v>
                </c:pt>
                <c:pt idx="92">
                  <c:v>112.65163933931547</c:v>
                </c:pt>
                <c:pt idx="93">
                  <c:v>114.13984642782594</c:v>
                </c:pt>
                <c:pt idx="94">
                  <c:v>116.48805351633646</c:v>
                </c:pt>
                <c:pt idx="95">
                  <c:v>117.92743989599589</c:v>
                </c:pt>
                <c:pt idx="96">
                  <c:v>124.38226251614481</c:v>
                </c:pt>
                <c:pt idx="97">
                  <c:v>121.2016488958042</c:v>
                </c:pt>
                <c:pt idx="98">
                  <c:v>114.58765080710184</c:v>
                </c:pt>
                <c:pt idx="99">
                  <c:v>117.79585789561234</c:v>
                </c:pt>
                <c:pt idx="100">
                  <c:v>107.04406498412283</c:v>
                </c:pt>
                <c:pt idx="101">
                  <c:v>117.37006689542058</c:v>
                </c:pt>
                <c:pt idx="102">
                  <c:v>121.878273983931</c:v>
                </c:pt>
                <c:pt idx="103">
                  <c:v>130.01766036359061</c:v>
                </c:pt>
                <c:pt idx="104">
                  <c:v>118.42366227488824</c:v>
                </c:pt>
                <c:pt idx="105">
                  <c:v>115.49186936339872</c:v>
                </c:pt>
                <c:pt idx="106">
                  <c:v>122.7400764519092</c:v>
                </c:pt>
                <c:pt idx="107">
                  <c:v>105.72607836320694</c:v>
                </c:pt>
                <c:pt idx="108">
                  <c:v>128.80546474286641</c:v>
                </c:pt>
                <c:pt idx="109">
                  <c:v>133.3536718313768</c:v>
                </c:pt>
                <c:pt idx="110">
                  <c:v>120.4996737426746</c:v>
                </c:pt>
                <c:pt idx="111">
                  <c:v>121.78788083118519</c:v>
                </c:pt>
                <c:pt idx="112">
                  <c:v>117.18726721084457</c:v>
                </c:pt>
                <c:pt idx="113">
                  <c:v>111.81547429935505</c:v>
                </c:pt>
                <c:pt idx="114">
                  <c:v>117.10368138786554</c:v>
                </c:pt>
                <c:pt idx="115">
                  <c:v>114.54306776752497</c:v>
                </c:pt>
                <c:pt idx="116">
                  <c:v>126.1712748560354</c:v>
                </c:pt>
                <c:pt idx="117">
                  <c:v>112.7172767673332</c:v>
                </c:pt>
                <c:pt idx="118">
                  <c:v>122.14548385584379</c:v>
                </c:pt>
                <c:pt idx="119">
                  <c:v>122.7136909443542</c:v>
                </c:pt>
                <c:pt idx="120">
                  <c:v>125.799692855652</c:v>
                </c:pt>
                <c:pt idx="121">
                  <c:v>131.64569476694959</c:v>
                </c:pt>
                <c:pt idx="122">
                  <c:v>113.70508114660907</c:v>
                </c:pt>
                <c:pt idx="123">
                  <c:v>134.25328823511961</c:v>
                </c:pt>
                <c:pt idx="124">
                  <c:v>117.93929014641732</c:v>
                </c:pt>
                <c:pt idx="125">
                  <c:v>117.38749723492779</c:v>
                </c:pt>
                <c:pt idx="126">
                  <c:v>125.8268836145872</c:v>
                </c:pt>
                <c:pt idx="127">
                  <c:v>114.23509070309771</c:v>
                </c:pt>
                <c:pt idx="128">
                  <c:v>111.48109261439548</c:v>
                </c:pt>
                <c:pt idx="129">
                  <c:v>124.06929970290599</c:v>
                </c:pt>
                <c:pt idx="130">
                  <c:v>133.5286860825654</c:v>
                </c:pt>
                <c:pt idx="131">
                  <c:v>121.51468799386321</c:v>
                </c:pt>
                <c:pt idx="132">
                  <c:v>127.8428950823736</c:v>
                </c:pt>
                <c:pt idx="133">
                  <c:v>124.9511021708842</c:v>
                </c:pt>
                <c:pt idx="134">
                  <c:v>128.4371040821818</c:v>
                </c:pt>
                <c:pt idx="135">
                  <c:v>123.1764904618414</c:v>
                </c:pt>
                <c:pt idx="136">
                  <c:v>131.90469755035178</c:v>
                </c:pt>
                <c:pt idx="137">
                  <c:v>136.41290463886219</c:v>
                </c:pt>
                <c:pt idx="138">
                  <c:v>137.07890655016001</c:v>
                </c:pt>
                <c:pt idx="139">
                  <c:v>132.7271136386706</c:v>
                </c:pt>
                <c:pt idx="140">
                  <c:v>133.93311554996819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EE-4F59-92E9-0D38A2376FC1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[1]standard!$X$50:$X$259</c:f>
              <c:numCache>
                <c:formatCode>General</c:formatCode>
                <c:ptCount val="210"/>
                <c:pt idx="0">
                  <c:v>252.2</c:v>
                </c:pt>
                <c:pt idx="1">
                  <c:v>254.8</c:v>
                </c:pt>
                <c:pt idx="2">
                  <c:v>257.5</c:v>
                </c:pt>
                <c:pt idx="3">
                  <c:v>260.10000000000002</c:v>
                </c:pt>
                <c:pt idx="4">
                  <c:v>262.39999999999998</c:v>
                </c:pt>
                <c:pt idx="5">
                  <c:v>265.10000000000002</c:v>
                </c:pt>
                <c:pt idx="6">
                  <c:v>267.7</c:v>
                </c:pt>
                <c:pt idx="7">
                  <c:v>270.3</c:v>
                </c:pt>
                <c:pt idx="8">
                  <c:v>273</c:v>
                </c:pt>
                <c:pt idx="9">
                  <c:v>275.60000000000002</c:v>
                </c:pt>
                <c:pt idx="10">
                  <c:v>278.2</c:v>
                </c:pt>
                <c:pt idx="11">
                  <c:v>280.89999999999998</c:v>
                </c:pt>
                <c:pt idx="12">
                  <c:v>283.5</c:v>
                </c:pt>
                <c:pt idx="13">
                  <c:v>286.2</c:v>
                </c:pt>
                <c:pt idx="14">
                  <c:v>288.8</c:v>
                </c:pt>
                <c:pt idx="15">
                  <c:v>291.5</c:v>
                </c:pt>
                <c:pt idx="16">
                  <c:v>294.10000000000002</c:v>
                </c:pt>
                <c:pt idx="17">
                  <c:v>296.7</c:v>
                </c:pt>
                <c:pt idx="18">
                  <c:v>299.39999999999998</c:v>
                </c:pt>
                <c:pt idx="19">
                  <c:v>302</c:v>
                </c:pt>
                <c:pt idx="20">
                  <c:v>304.7</c:v>
                </c:pt>
                <c:pt idx="21">
                  <c:v>307.3</c:v>
                </c:pt>
                <c:pt idx="22">
                  <c:v>309.60000000000002</c:v>
                </c:pt>
                <c:pt idx="23">
                  <c:v>312.2</c:v>
                </c:pt>
                <c:pt idx="24">
                  <c:v>314.89999999999998</c:v>
                </c:pt>
                <c:pt idx="25">
                  <c:v>317.5</c:v>
                </c:pt>
                <c:pt idx="26">
                  <c:v>320.2</c:v>
                </c:pt>
                <c:pt idx="27">
                  <c:v>322.8</c:v>
                </c:pt>
                <c:pt idx="28">
                  <c:v>325.39999999999998</c:v>
                </c:pt>
                <c:pt idx="29">
                  <c:v>328.1</c:v>
                </c:pt>
                <c:pt idx="30">
                  <c:v>330.7</c:v>
                </c:pt>
                <c:pt idx="31">
                  <c:v>333.3</c:v>
                </c:pt>
                <c:pt idx="32">
                  <c:v>336.3</c:v>
                </c:pt>
                <c:pt idx="33">
                  <c:v>338.9</c:v>
                </c:pt>
                <c:pt idx="34">
                  <c:v>341.3</c:v>
                </c:pt>
                <c:pt idx="35">
                  <c:v>343.9</c:v>
                </c:pt>
                <c:pt idx="36">
                  <c:v>346.5</c:v>
                </c:pt>
                <c:pt idx="37">
                  <c:v>349.2</c:v>
                </c:pt>
                <c:pt idx="38">
                  <c:v>352.1</c:v>
                </c:pt>
                <c:pt idx="39">
                  <c:v>354.5</c:v>
                </c:pt>
                <c:pt idx="40">
                  <c:v>357.1</c:v>
                </c:pt>
                <c:pt idx="41">
                  <c:v>359.7</c:v>
                </c:pt>
                <c:pt idx="42">
                  <c:v>362.4</c:v>
                </c:pt>
                <c:pt idx="43">
                  <c:v>365</c:v>
                </c:pt>
                <c:pt idx="44">
                  <c:v>368</c:v>
                </c:pt>
                <c:pt idx="45">
                  <c:v>370.6</c:v>
                </c:pt>
                <c:pt idx="46">
                  <c:v>372.9</c:v>
                </c:pt>
                <c:pt idx="47">
                  <c:v>375.6</c:v>
                </c:pt>
                <c:pt idx="48">
                  <c:v>378.5</c:v>
                </c:pt>
                <c:pt idx="49">
                  <c:v>380.8</c:v>
                </c:pt>
                <c:pt idx="50">
                  <c:v>383.5</c:v>
                </c:pt>
                <c:pt idx="51">
                  <c:v>386.1</c:v>
                </c:pt>
                <c:pt idx="52">
                  <c:v>388.7</c:v>
                </c:pt>
                <c:pt idx="53">
                  <c:v>391.4</c:v>
                </c:pt>
                <c:pt idx="54">
                  <c:v>394</c:v>
                </c:pt>
                <c:pt idx="55">
                  <c:v>396.7</c:v>
                </c:pt>
                <c:pt idx="56">
                  <c:v>399.3</c:v>
                </c:pt>
                <c:pt idx="57">
                  <c:v>401.9</c:v>
                </c:pt>
                <c:pt idx="58">
                  <c:v>404.2</c:v>
                </c:pt>
                <c:pt idx="59">
                  <c:v>407.2</c:v>
                </c:pt>
                <c:pt idx="60">
                  <c:v>409.8</c:v>
                </c:pt>
                <c:pt idx="61">
                  <c:v>412.1</c:v>
                </c:pt>
                <c:pt idx="62">
                  <c:v>414.8</c:v>
                </c:pt>
                <c:pt idx="63">
                  <c:v>417.4</c:v>
                </c:pt>
                <c:pt idx="64">
                  <c:v>420.1</c:v>
                </c:pt>
                <c:pt idx="65">
                  <c:v>422.7</c:v>
                </c:pt>
                <c:pt idx="66">
                  <c:v>425.3</c:v>
                </c:pt>
                <c:pt idx="67">
                  <c:v>428</c:v>
                </c:pt>
                <c:pt idx="68">
                  <c:v>430.6</c:v>
                </c:pt>
                <c:pt idx="69">
                  <c:v>432.9</c:v>
                </c:pt>
                <c:pt idx="70">
                  <c:v>435.5</c:v>
                </c:pt>
                <c:pt idx="71">
                  <c:v>438.2</c:v>
                </c:pt>
                <c:pt idx="72">
                  <c:v>440.8</c:v>
                </c:pt>
                <c:pt idx="73">
                  <c:v>443.5</c:v>
                </c:pt>
                <c:pt idx="74">
                  <c:v>446.1</c:v>
                </c:pt>
                <c:pt idx="75">
                  <c:v>448.8</c:v>
                </c:pt>
                <c:pt idx="76">
                  <c:v>451.4</c:v>
                </c:pt>
                <c:pt idx="77">
                  <c:v>454</c:v>
                </c:pt>
                <c:pt idx="78">
                  <c:v>456.3</c:v>
                </c:pt>
                <c:pt idx="79">
                  <c:v>459.3</c:v>
                </c:pt>
                <c:pt idx="80">
                  <c:v>462</c:v>
                </c:pt>
                <c:pt idx="81">
                  <c:v>464.6</c:v>
                </c:pt>
                <c:pt idx="82">
                  <c:v>467.2</c:v>
                </c:pt>
                <c:pt idx="83">
                  <c:v>469.5</c:v>
                </c:pt>
                <c:pt idx="84">
                  <c:v>472.5</c:v>
                </c:pt>
                <c:pt idx="85">
                  <c:v>475.1</c:v>
                </c:pt>
                <c:pt idx="86">
                  <c:v>477.8</c:v>
                </c:pt>
                <c:pt idx="87">
                  <c:v>480.4</c:v>
                </c:pt>
                <c:pt idx="88">
                  <c:v>483.1</c:v>
                </c:pt>
                <c:pt idx="89">
                  <c:v>485.4</c:v>
                </c:pt>
                <c:pt idx="90">
                  <c:v>488</c:v>
                </c:pt>
                <c:pt idx="91">
                  <c:v>490.6</c:v>
                </c:pt>
                <c:pt idx="92">
                  <c:v>493.3</c:v>
                </c:pt>
                <c:pt idx="93">
                  <c:v>495.9</c:v>
                </c:pt>
                <c:pt idx="94">
                  <c:v>498.6</c:v>
                </c:pt>
                <c:pt idx="95">
                  <c:v>501.2</c:v>
                </c:pt>
                <c:pt idx="96">
                  <c:v>503.8</c:v>
                </c:pt>
                <c:pt idx="97">
                  <c:v>506.5</c:v>
                </c:pt>
                <c:pt idx="98">
                  <c:v>509.1</c:v>
                </c:pt>
                <c:pt idx="99">
                  <c:v>511.8</c:v>
                </c:pt>
                <c:pt idx="100">
                  <c:v>514.4</c:v>
                </c:pt>
                <c:pt idx="101">
                  <c:v>517</c:v>
                </c:pt>
                <c:pt idx="102">
                  <c:v>519.6</c:v>
                </c:pt>
                <c:pt idx="103">
                  <c:v>522.29999999999995</c:v>
                </c:pt>
                <c:pt idx="104">
                  <c:v>524.9</c:v>
                </c:pt>
                <c:pt idx="105">
                  <c:v>527.6</c:v>
                </c:pt>
                <c:pt idx="106">
                  <c:v>530.29999999999995</c:v>
                </c:pt>
                <c:pt idx="107">
                  <c:v>532.6</c:v>
                </c:pt>
                <c:pt idx="108">
                  <c:v>535.20000000000005</c:v>
                </c:pt>
                <c:pt idx="109">
                  <c:v>537.79999999999995</c:v>
                </c:pt>
                <c:pt idx="110">
                  <c:v>540.4</c:v>
                </c:pt>
                <c:pt idx="111">
                  <c:v>543.1</c:v>
                </c:pt>
                <c:pt idx="112">
                  <c:v>545.70000000000005</c:v>
                </c:pt>
                <c:pt idx="113">
                  <c:v>548.4</c:v>
                </c:pt>
                <c:pt idx="114">
                  <c:v>551</c:v>
                </c:pt>
                <c:pt idx="115">
                  <c:v>553.29999999999995</c:v>
                </c:pt>
                <c:pt idx="116">
                  <c:v>555.9</c:v>
                </c:pt>
                <c:pt idx="117">
                  <c:v>558.6</c:v>
                </c:pt>
                <c:pt idx="118">
                  <c:v>561.20000000000005</c:v>
                </c:pt>
                <c:pt idx="119">
                  <c:v>563.79999999999995</c:v>
                </c:pt>
                <c:pt idx="120">
                  <c:v>566.5</c:v>
                </c:pt>
                <c:pt idx="121">
                  <c:v>569.1</c:v>
                </c:pt>
                <c:pt idx="122">
                  <c:v>571.79999999999995</c:v>
                </c:pt>
                <c:pt idx="123">
                  <c:v>574.1</c:v>
                </c:pt>
                <c:pt idx="124">
                  <c:v>576.70000000000005</c:v>
                </c:pt>
                <c:pt idx="125">
                  <c:v>579.29999999999995</c:v>
                </c:pt>
                <c:pt idx="126">
                  <c:v>582</c:v>
                </c:pt>
                <c:pt idx="127">
                  <c:v>584.6</c:v>
                </c:pt>
                <c:pt idx="128">
                  <c:v>587.29999999999995</c:v>
                </c:pt>
                <c:pt idx="129">
                  <c:v>589.9</c:v>
                </c:pt>
                <c:pt idx="130">
                  <c:v>592.5</c:v>
                </c:pt>
                <c:pt idx="131">
                  <c:v>594.79999999999995</c:v>
                </c:pt>
                <c:pt idx="132">
                  <c:v>597.5</c:v>
                </c:pt>
                <c:pt idx="133">
                  <c:v>600.1</c:v>
                </c:pt>
                <c:pt idx="134">
                  <c:v>602.79999999999995</c:v>
                </c:pt>
                <c:pt idx="135">
                  <c:v>605.4</c:v>
                </c:pt>
                <c:pt idx="136">
                  <c:v>608</c:v>
                </c:pt>
                <c:pt idx="137">
                  <c:v>610.70000000000005</c:v>
                </c:pt>
                <c:pt idx="138">
                  <c:v>613.29999999999995</c:v>
                </c:pt>
                <c:pt idx="139">
                  <c:v>615.9</c:v>
                </c:pt>
                <c:pt idx="140">
                  <c:v>618.6</c:v>
                </c:pt>
                <c:pt idx="141">
                  <c:v>621.20000000000005</c:v>
                </c:pt>
                <c:pt idx="142">
                  <c:v>623.9</c:v>
                </c:pt>
                <c:pt idx="143">
                  <c:v>626.5</c:v>
                </c:pt>
                <c:pt idx="144">
                  <c:v>629.1</c:v>
                </c:pt>
                <c:pt idx="145">
                  <c:v>631.4</c:v>
                </c:pt>
                <c:pt idx="146">
                  <c:v>634.1</c:v>
                </c:pt>
                <c:pt idx="147">
                  <c:v>636.70000000000005</c:v>
                </c:pt>
                <c:pt idx="148">
                  <c:v>639.29999999999995</c:v>
                </c:pt>
                <c:pt idx="149">
                  <c:v>642</c:v>
                </c:pt>
                <c:pt idx="150">
                  <c:v>644.6</c:v>
                </c:pt>
                <c:pt idx="151">
                  <c:v>647.29999999999995</c:v>
                </c:pt>
                <c:pt idx="152">
                  <c:v>649.9</c:v>
                </c:pt>
                <c:pt idx="153">
                  <c:v>652.6</c:v>
                </c:pt>
                <c:pt idx="154">
                  <c:v>655.20000000000005</c:v>
                </c:pt>
                <c:pt idx="155">
                  <c:v>657.8</c:v>
                </c:pt>
                <c:pt idx="156">
                  <c:v>660.4</c:v>
                </c:pt>
                <c:pt idx="157">
                  <c:v>663.1</c:v>
                </c:pt>
                <c:pt idx="158">
                  <c:v>665.4</c:v>
                </c:pt>
                <c:pt idx="159">
                  <c:v>668</c:v>
                </c:pt>
                <c:pt idx="160">
                  <c:v>670.7</c:v>
                </c:pt>
                <c:pt idx="161">
                  <c:v>673.3</c:v>
                </c:pt>
                <c:pt idx="162">
                  <c:v>676</c:v>
                </c:pt>
                <c:pt idx="163">
                  <c:v>678.6</c:v>
                </c:pt>
                <c:pt idx="164">
                  <c:v>681.2</c:v>
                </c:pt>
                <c:pt idx="165">
                  <c:v>683.9</c:v>
                </c:pt>
                <c:pt idx="166">
                  <c:v>686.5</c:v>
                </c:pt>
                <c:pt idx="167">
                  <c:v>689.1</c:v>
                </c:pt>
                <c:pt idx="168">
                  <c:v>691.8</c:v>
                </c:pt>
                <c:pt idx="169">
                  <c:v>694.4</c:v>
                </c:pt>
                <c:pt idx="170">
                  <c:v>697</c:v>
                </c:pt>
                <c:pt idx="171">
                  <c:v>699.7</c:v>
                </c:pt>
                <c:pt idx="172">
                  <c:v>702.3</c:v>
                </c:pt>
                <c:pt idx="173">
                  <c:v>704.7</c:v>
                </c:pt>
                <c:pt idx="174">
                  <c:v>707.3</c:v>
                </c:pt>
                <c:pt idx="175">
                  <c:v>709.9</c:v>
                </c:pt>
                <c:pt idx="176">
                  <c:v>712.5</c:v>
                </c:pt>
                <c:pt idx="177">
                  <c:v>715.2</c:v>
                </c:pt>
                <c:pt idx="178">
                  <c:v>717.8</c:v>
                </c:pt>
                <c:pt idx="179">
                  <c:v>720.5</c:v>
                </c:pt>
                <c:pt idx="180">
                  <c:v>723.1</c:v>
                </c:pt>
                <c:pt idx="181">
                  <c:v>725.4</c:v>
                </c:pt>
                <c:pt idx="182">
                  <c:v>728</c:v>
                </c:pt>
                <c:pt idx="183">
                  <c:v>730.6</c:v>
                </c:pt>
                <c:pt idx="184">
                  <c:v>733.3</c:v>
                </c:pt>
                <c:pt idx="185">
                  <c:v>735.9</c:v>
                </c:pt>
                <c:pt idx="186">
                  <c:v>738.6</c:v>
                </c:pt>
                <c:pt idx="187">
                  <c:v>741.2</c:v>
                </c:pt>
                <c:pt idx="188">
                  <c:v>743.5</c:v>
                </c:pt>
                <c:pt idx="189">
                  <c:v>746.1</c:v>
                </c:pt>
                <c:pt idx="190">
                  <c:v>748.8</c:v>
                </c:pt>
                <c:pt idx="191">
                  <c:v>751.4</c:v>
                </c:pt>
                <c:pt idx="192">
                  <c:v>754</c:v>
                </c:pt>
                <c:pt idx="193">
                  <c:v>756.7</c:v>
                </c:pt>
                <c:pt idx="194">
                  <c:v>759.3</c:v>
                </c:pt>
                <c:pt idx="195">
                  <c:v>761.9</c:v>
                </c:pt>
                <c:pt idx="196">
                  <c:v>764.6</c:v>
                </c:pt>
                <c:pt idx="197">
                  <c:v>766.9</c:v>
                </c:pt>
                <c:pt idx="198">
                  <c:v>769.5</c:v>
                </c:pt>
                <c:pt idx="199">
                  <c:v>772.2</c:v>
                </c:pt>
                <c:pt idx="200">
                  <c:v>774.8</c:v>
                </c:pt>
                <c:pt idx="201">
                  <c:v>777.5</c:v>
                </c:pt>
                <c:pt idx="202">
                  <c:v>780.1</c:v>
                </c:pt>
                <c:pt idx="203">
                  <c:v>782.7</c:v>
                </c:pt>
                <c:pt idx="204">
                  <c:v>785.3</c:v>
                </c:pt>
                <c:pt idx="205">
                  <c:v>788</c:v>
                </c:pt>
                <c:pt idx="206">
                  <c:v>790.6</c:v>
                </c:pt>
                <c:pt idx="207">
                  <c:v>793.3</c:v>
                </c:pt>
                <c:pt idx="208">
                  <c:v>795.9</c:v>
                </c:pt>
                <c:pt idx="209">
                  <c:v>798.2</c:v>
                </c:pt>
              </c:numCache>
            </c:numRef>
          </c:xVal>
          <c:yVal>
            <c:numRef>
              <c:f>[1]standard!$AB$50:$AB$259</c:f>
              <c:numCache>
                <c:formatCode>General</c:formatCode>
                <c:ptCount val="210"/>
                <c:pt idx="0">
                  <c:v>312.70205817455013</c:v>
                </c:pt>
                <c:pt idx="1">
                  <c:v>313.19527193988807</c:v>
                </c:pt>
                <c:pt idx="2">
                  <c:v>311.06128623466208</c:v>
                </c:pt>
                <c:pt idx="3">
                  <c:v>310</c:v>
                </c:pt>
                <c:pt idx="4">
                  <c:v>310.88291217702971</c:v>
                </c:pt>
                <c:pt idx="5">
                  <c:v>311.73712647180372</c:v>
                </c:pt>
                <c:pt idx="6">
                  <c:v>313.66294023714164</c:v>
                </c:pt>
                <c:pt idx="7">
                  <c:v>311.93125400247959</c:v>
                </c:pt>
                <c:pt idx="8">
                  <c:v>311.85096829725359</c:v>
                </c:pt>
                <c:pt idx="9">
                  <c:v>315.37688206259151</c:v>
                </c:pt>
                <c:pt idx="10">
                  <c:v>315.75629582792942</c:v>
                </c:pt>
                <c:pt idx="11">
                  <c:v>316.81891012270347</c:v>
                </c:pt>
                <c:pt idx="12">
                  <c:v>320.22372388804138</c:v>
                </c:pt>
                <c:pt idx="13">
                  <c:v>321.6596381828154</c:v>
                </c:pt>
                <c:pt idx="14">
                  <c:v>326.60325194815329</c:v>
                </c:pt>
                <c:pt idx="15">
                  <c:v>325.22076624292731</c:v>
                </c:pt>
                <c:pt idx="16">
                  <c:v>325.07218000826532</c:v>
                </c:pt>
                <c:pt idx="17">
                  <c:v>326.89809377360319</c:v>
                </c:pt>
                <c:pt idx="18">
                  <c:v>329.68990806837718</c:v>
                </c:pt>
                <c:pt idx="19">
                  <c:v>332.52052183371512</c:v>
                </c:pt>
                <c:pt idx="20">
                  <c:v>332.35803612848912</c:v>
                </c:pt>
                <c:pt idx="21">
                  <c:v>336.083149893827</c:v>
                </c:pt>
                <c:pt idx="22">
                  <c:v>336.7933620708568</c:v>
                </c:pt>
                <c:pt idx="23">
                  <c:v>341.0899758361947</c:v>
                </c:pt>
                <c:pt idx="24">
                  <c:v>344.7077901309687</c:v>
                </c:pt>
                <c:pt idx="25">
                  <c:v>346.43470389630659</c:v>
                </c:pt>
                <c:pt idx="26">
                  <c:v>350.08881819108058</c:v>
                </c:pt>
                <c:pt idx="27">
                  <c:v>352.86963195641863</c:v>
                </c:pt>
                <c:pt idx="28">
                  <c:v>361.17484572175647</c:v>
                </c:pt>
                <c:pt idx="29">
                  <c:v>365.47696001653048</c:v>
                </c:pt>
                <c:pt idx="30">
                  <c:v>364.39677378186838</c:v>
                </c:pt>
                <c:pt idx="31">
                  <c:v>361.93928754720639</c:v>
                </c:pt>
                <c:pt idx="32">
                  <c:v>361.47990343028857</c:v>
                </c:pt>
                <c:pt idx="33">
                  <c:v>362.38431719562652</c:v>
                </c:pt>
                <c:pt idx="34">
                  <c:v>358.87972990209232</c:v>
                </c:pt>
                <c:pt idx="35">
                  <c:v>356.7486436674302</c:v>
                </c:pt>
                <c:pt idx="36">
                  <c:v>347.58695743276809</c:v>
                </c:pt>
                <c:pt idx="37">
                  <c:v>345.0324717275422</c:v>
                </c:pt>
                <c:pt idx="38">
                  <c:v>338.24278708118828</c:v>
                </c:pt>
                <c:pt idx="39">
                  <c:v>334.04419978765412</c:v>
                </c:pt>
                <c:pt idx="40">
                  <c:v>331.66841355299198</c:v>
                </c:pt>
                <c:pt idx="41">
                  <c:v>329.03722731832988</c:v>
                </c:pt>
                <c:pt idx="42">
                  <c:v>331.83984161310389</c:v>
                </c:pt>
                <c:pt idx="43">
                  <c:v>328.91165537844188</c:v>
                </c:pt>
                <c:pt idx="44">
                  <c:v>331.76767126152413</c:v>
                </c:pt>
                <c:pt idx="45">
                  <c:v>331.14668502686209</c:v>
                </c:pt>
                <c:pt idx="46">
                  <c:v>331.36379720389169</c:v>
                </c:pt>
                <c:pt idx="47">
                  <c:v>330.46351149866581</c:v>
                </c:pt>
                <c:pt idx="48">
                  <c:v>329.81062685231188</c:v>
                </c:pt>
                <c:pt idx="49">
                  <c:v>328.84553902934158</c:v>
                </c:pt>
                <c:pt idx="50">
                  <c:v>331.07325332411563</c:v>
                </c:pt>
                <c:pt idx="51">
                  <c:v>327.46966708945348</c:v>
                </c:pt>
                <c:pt idx="52">
                  <c:v>324.95268085479148</c:v>
                </c:pt>
                <c:pt idx="53">
                  <c:v>327.5792951495655</c:v>
                </c:pt>
                <c:pt idx="54">
                  <c:v>327.72480891490341</c:v>
                </c:pt>
                <c:pt idx="55">
                  <c:v>328.7908232096774</c:v>
                </c:pt>
                <c:pt idx="56">
                  <c:v>324.97703697501538</c:v>
                </c:pt>
                <c:pt idx="57">
                  <c:v>326.9694507403533</c:v>
                </c:pt>
                <c:pt idx="58">
                  <c:v>328.76126291738302</c:v>
                </c:pt>
                <c:pt idx="59">
                  <c:v>328.59477880046518</c:v>
                </c:pt>
                <c:pt idx="60">
                  <c:v>331.33369256580312</c:v>
                </c:pt>
                <c:pt idx="61">
                  <c:v>329.37110474283281</c:v>
                </c:pt>
                <c:pt idx="62">
                  <c:v>331.55391903760682</c:v>
                </c:pt>
                <c:pt idx="63">
                  <c:v>330.50973280294482</c:v>
                </c:pt>
                <c:pt idx="64">
                  <c:v>331.8749470977188</c:v>
                </c:pt>
                <c:pt idx="65">
                  <c:v>332.0225608630567</c:v>
                </c:pt>
                <c:pt idx="66">
                  <c:v>331.5652746283946</c:v>
                </c:pt>
                <c:pt idx="67">
                  <c:v>335.0083889231687</c:v>
                </c:pt>
                <c:pt idx="68">
                  <c:v>336.57470268850659</c:v>
                </c:pt>
                <c:pt idx="69">
                  <c:v>336.49191486553627</c:v>
                </c:pt>
                <c:pt idx="70">
                  <c:v>335.04572863087418</c:v>
                </c:pt>
                <c:pt idx="71">
                  <c:v>338.07984292564822</c:v>
                </c:pt>
                <c:pt idx="72">
                  <c:v>337.13825669098622</c:v>
                </c:pt>
                <c:pt idx="73">
                  <c:v>339.2928709857602</c:v>
                </c:pt>
                <c:pt idx="74">
                  <c:v>337.3471847510981</c:v>
                </c:pt>
                <c:pt idx="75">
                  <c:v>336.96939904587208</c:v>
                </c:pt>
                <c:pt idx="76">
                  <c:v>335.53591281120998</c:v>
                </c:pt>
                <c:pt idx="77">
                  <c:v>338.2588265765479</c:v>
                </c:pt>
                <c:pt idx="78">
                  <c:v>338.44583875357768</c:v>
                </c:pt>
                <c:pt idx="79">
                  <c:v>337.1599546366599</c:v>
                </c:pt>
                <c:pt idx="80">
                  <c:v>339.65296893143392</c:v>
                </c:pt>
                <c:pt idx="81">
                  <c:v>339.90518269677182</c:v>
                </c:pt>
                <c:pt idx="82">
                  <c:v>339.62269646210979</c:v>
                </c:pt>
                <c:pt idx="83">
                  <c:v>343.72470863913941</c:v>
                </c:pt>
                <c:pt idx="84">
                  <c:v>340.99822452222168</c:v>
                </c:pt>
                <c:pt idx="85">
                  <c:v>345.12933828755962</c:v>
                </c:pt>
                <c:pt idx="86">
                  <c:v>347.0561525823336</c:v>
                </c:pt>
                <c:pt idx="87">
                  <c:v>344.77676634767158</c:v>
                </c:pt>
                <c:pt idx="88">
                  <c:v>347.75308064244552</c:v>
                </c:pt>
                <c:pt idx="89">
                  <c:v>350.54789281947518</c:v>
                </c:pt>
                <c:pt idx="90">
                  <c:v>351.26810658481321</c:v>
                </c:pt>
                <c:pt idx="91">
                  <c:v>351.62302035015108</c:v>
                </c:pt>
                <c:pt idx="92">
                  <c:v>350.27933464492509</c:v>
                </c:pt>
                <c:pt idx="93">
                  <c:v>352.39984841026308</c:v>
                </c:pt>
                <c:pt idx="94">
                  <c:v>356.79106270503712</c:v>
                </c:pt>
                <c:pt idx="95">
                  <c:v>355.30327647037501</c:v>
                </c:pt>
                <c:pt idx="96">
                  <c:v>354.48369023571291</c:v>
                </c:pt>
                <c:pt idx="97">
                  <c:v>356.83600453048689</c:v>
                </c:pt>
                <c:pt idx="98">
                  <c:v>357.94791829582488</c:v>
                </c:pt>
                <c:pt idx="99">
                  <c:v>358.15423259059889</c:v>
                </c:pt>
                <c:pt idx="100">
                  <c:v>358.9494463559368</c:v>
                </c:pt>
                <c:pt idx="101">
                  <c:v>360.45606012127467</c:v>
                </c:pt>
                <c:pt idx="102">
                  <c:v>361.05497388661269</c:v>
                </c:pt>
                <c:pt idx="103">
                  <c:v>361.20878818138658</c:v>
                </c:pt>
                <c:pt idx="104">
                  <c:v>361.69220194672459</c:v>
                </c:pt>
                <c:pt idx="105">
                  <c:v>363.43541624149861</c:v>
                </c:pt>
                <c:pt idx="106">
                  <c:v>363.87733053627261</c:v>
                </c:pt>
                <c:pt idx="107">
                  <c:v>363.7743427133023</c:v>
                </c:pt>
                <c:pt idx="108">
                  <c:v>366.16235647864022</c:v>
                </c:pt>
                <c:pt idx="109">
                  <c:v>369.65917024397822</c:v>
                </c:pt>
                <c:pt idx="110">
                  <c:v>370.78368400931612</c:v>
                </c:pt>
                <c:pt idx="111">
                  <c:v>373.87699830409008</c:v>
                </c:pt>
                <c:pt idx="112">
                  <c:v>377.69681206942801</c:v>
                </c:pt>
                <c:pt idx="113">
                  <c:v>376.66172636420197</c:v>
                </c:pt>
                <c:pt idx="114">
                  <c:v>372.28424012954002</c:v>
                </c:pt>
                <c:pt idx="115">
                  <c:v>378.4940523065697</c:v>
                </c:pt>
                <c:pt idx="116">
                  <c:v>380.19886607190762</c:v>
                </c:pt>
                <c:pt idx="117">
                  <c:v>377.07858036668159</c:v>
                </c:pt>
                <c:pt idx="118">
                  <c:v>377.28629413201952</c:v>
                </c:pt>
                <c:pt idx="119">
                  <c:v>375.13210789735751</c:v>
                </c:pt>
                <c:pt idx="120">
                  <c:v>377.71392219213146</c:v>
                </c:pt>
                <c:pt idx="121">
                  <c:v>377.27183595746942</c:v>
                </c:pt>
                <c:pt idx="122">
                  <c:v>379.79525025224336</c:v>
                </c:pt>
                <c:pt idx="123">
                  <c:v>380.61676242927308</c:v>
                </c:pt>
                <c:pt idx="124">
                  <c:v>383.82937619461097</c:v>
                </c:pt>
                <c:pt idx="125">
                  <c:v>381.603289959949</c:v>
                </c:pt>
                <c:pt idx="126">
                  <c:v>383.680804254723</c:v>
                </c:pt>
                <c:pt idx="127">
                  <c:v>383.12681802006091</c:v>
                </c:pt>
                <c:pt idx="128">
                  <c:v>384.7125323148349</c:v>
                </c:pt>
                <c:pt idx="129">
                  <c:v>380.51784608017289</c:v>
                </c:pt>
                <c:pt idx="130">
                  <c:v>380.6746598455108</c:v>
                </c:pt>
                <c:pt idx="131">
                  <c:v>383.56277202254051</c:v>
                </c:pt>
                <c:pt idx="132">
                  <c:v>385.39978631731447</c:v>
                </c:pt>
                <c:pt idx="133">
                  <c:v>383.55680008265239</c:v>
                </c:pt>
                <c:pt idx="134">
                  <c:v>388.48701437742636</c:v>
                </c:pt>
                <c:pt idx="135">
                  <c:v>390.88582814276441</c:v>
                </c:pt>
                <c:pt idx="136">
                  <c:v>388.15094190810231</c:v>
                </c:pt>
                <c:pt idx="137">
                  <c:v>389.05355620287617</c:v>
                </c:pt>
                <c:pt idx="138">
                  <c:v>390.30366996821419</c:v>
                </c:pt>
                <c:pt idx="139">
                  <c:v>388.83638373355211</c:v>
                </c:pt>
                <c:pt idx="140">
                  <c:v>389.36419802832609</c:v>
                </c:pt>
                <c:pt idx="141">
                  <c:v>389.4135117936641</c:v>
                </c:pt>
                <c:pt idx="142">
                  <c:v>388.39992608843806</c:v>
                </c:pt>
                <c:pt idx="143">
                  <c:v>390.803039853776</c:v>
                </c:pt>
                <c:pt idx="144">
                  <c:v>391.79815361911403</c:v>
                </c:pt>
                <c:pt idx="145">
                  <c:v>390.61926579614374</c:v>
                </c:pt>
                <c:pt idx="146">
                  <c:v>393.15628009091756</c:v>
                </c:pt>
                <c:pt idx="147">
                  <c:v>394.17499385625558</c:v>
                </c:pt>
                <c:pt idx="148">
                  <c:v>396.97260762159351</c:v>
                </c:pt>
                <c:pt idx="149">
                  <c:v>393.41422191636752</c:v>
                </c:pt>
                <c:pt idx="150">
                  <c:v>395.10503568170549</c:v>
                </c:pt>
                <c:pt idx="151">
                  <c:v>394.24584997647946</c:v>
                </c:pt>
                <c:pt idx="152">
                  <c:v>392.52436374181741</c:v>
                </c:pt>
                <c:pt idx="153">
                  <c:v>391.7339780365914</c:v>
                </c:pt>
                <c:pt idx="154">
                  <c:v>392.24149180192933</c:v>
                </c:pt>
                <c:pt idx="155">
                  <c:v>398.26520556726729</c:v>
                </c:pt>
                <c:pt idx="156">
                  <c:v>393.42161933260519</c:v>
                </c:pt>
                <c:pt idx="157">
                  <c:v>394.92543362737922</c:v>
                </c:pt>
                <c:pt idx="158">
                  <c:v>398.35544580440887</c:v>
                </c:pt>
                <c:pt idx="159">
                  <c:v>396.9225595697468</c:v>
                </c:pt>
                <c:pt idx="160">
                  <c:v>398.37047386452082</c:v>
                </c:pt>
                <c:pt idx="161">
                  <c:v>396.98868762985882</c:v>
                </c:pt>
                <c:pt idx="162">
                  <c:v>399.3031019246327</c:v>
                </c:pt>
                <c:pt idx="163">
                  <c:v>400.51421568997068</c:v>
                </c:pt>
                <c:pt idx="164">
                  <c:v>397.91612945530869</c:v>
                </c:pt>
                <c:pt idx="165">
                  <c:v>398.85374375008257</c:v>
                </c:pt>
                <c:pt idx="166">
                  <c:v>397.9767575154205</c:v>
                </c:pt>
                <c:pt idx="167">
                  <c:v>402.23577128075851</c:v>
                </c:pt>
                <c:pt idx="168">
                  <c:v>399.18598557553253</c:v>
                </c:pt>
                <c:pt idx="169">
                  <c:v>399.94489934087039</c:v>
                </c:pt>
                <c:pt idx="170">
                  <c:v>401.18511310620841</c:v>
                </c:pt>
                <c:pt idx="171">
                  <c:v>402.22682740098242</c:v>
                </c:pt>
                <c:pt idx="172">
                  <c:v>399.69564116632029</c:v>
                </c:pt>
                <c:pt idx="173">
                  <c:v>399.76545387278611</c:v>
                </c:pt>
                <c:pt idx="174">
                  <c:v>401.22406763812398</c:v>
                </c:pt>
                <c:pt idx="175">
                  <c:v>398.92858140346186</c:v>
                </c:pt>
                <c:pt idx="176">
                  <c:v>394.06389516879989</c:v>
                </c:pt>
                <c:pt idx="177">
                  <c:v>395.89980946357377</c:v>
                </c:pt>
                <c:pt idx="178">
                  <c:v>399.40472322891179</c:v>
                </c:pt>
                <c:pt idx="179">
                  <c:v>396.96293752368581</c:v>
                </c:pt>
                <c:pt idx="180">
                  <c:v>396.08625128902372</c:v>
                </c:pt>
                <c:pt idx="181">
                  <c:v>398.87626346605339</c:v>
                </c:pt>
                <c:pt idx="182">
                  <c:v>399.81357723139138</c:v>
                </c:pt>
                <c:pt idx="183">
                  <c:v>395.79929099672927</c:v>
                </c:pt>
                <c:pt idx="184">
                  <c:v>397.8022052915033</c:v>
                </c:pt>
                <c:pt idx="185">
                  <c:v>402.61771905684122</c:v>
                </c:pt>
                <c:pt idx="186">
                  <c:v>403.90463335161519</c:v>
                </c:pt>
                <c:pt idx="187">
                  <c:v>402.51654711695323</c:v>
                </c:pt>
                <c:pt idx="188">
                  <c:v>397.1443592939828</c:v>
                </c:pt>
                <c:pt idx="189">
                  <c:v>403.51397305932079</c:v>
                </c:pt>
                <c:pt idx="190">
                  <c:v>403.13318735409479</c:v>
                </c:pt>
                <c:pt idx="191">
                  <c:v>400.55340111943281</c:v>
                </c:pt>
                <c:pt idx="192">
                  <c:v>399.29841488477069</c:v>
                </c:pt>
                <c:pt idx="193">
                  <c:v>401.82262917954472</c:v>
                </c:pt>
                <c:pt idx="194">
                  <c:v>399.83114294488257</c:v>
                </c:pt>
                <c:pt idx="195">
                  <c:v>399.29525671022049</c:v>
                </c:pt>
                <c:pt idx="196">
                  <c:v>401.79227100499452</c:v>
                </c:pt>
                <c:pt idx="197">
                  <c:v>398.61128318202429</c:v>
                </c:pt>
                <c:pt idx="198">
                  <c:v>395.43309694736217</c:v>
                </c:pt>
                <c:pt idx="199">
                  <c:v>398.39311124213623</c:v>
                </c:pt>
                <c:pt idx="200">
                  <c:v>403.37402500747407</c:v>
                </c:pt>
                <c:pt idx="201">
                  <c:v>401.7037393022481</c:v>
                </c:pt>
                <c:pt idx="202">
                  <c:v>403.38815306758602</c:v>
                </c:pt>
                <c:pt idx="203">
                  <c:v>403.74566683292403</c:v>
                </c:pt>
                <c:pt idx="204">
                  <c:v>404.54048059826187</c:v>
                </c:pt>
                <c:pt idx="205">
                  <c:v>403.17939489303592</c:v>
                </c:pt>
                <c:pt idx="206">
                  <c:v>396.7997086583739</c:v>
                </c:pt>
                <c:pt idx="207">
                  <c:v>399.14982295314792</c:v>
                </c:pt>
                <c:pt idx="208">
                  <c:v>403.00383671848579</c:v>
                </c:pt>
                <c:pt idx="209">
                  <c:v>401.28054889551549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EE-4F59-92E9-0D38A237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29616"/>
        <c:axId val="-145728528"/>
      </c:scatterChart>
      <c:valAx>
        <c:axId val="-14572961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28528"/>
        <c:crosses val="autoZero"/>
        <c:crossBetween val="midCat"/>
        <c:minorUnit val="50"/>
      </c:valAx>
      <c:valAx>
        <c:axId val="-14572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0.025</a:t>
            </a:r>
            <a:r>
              <a:rPr lang="en-US" baseline="0"/>
              <a:t>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[2]combined!$D$2:$D$259</c:f>
              <c:numCache>
                <c:formatCode>General</c:formatCode>
                <c:ptCount val="258"/>
                <c:pt idx="0">
                  <c:v>1021.4199979568097</c:v>
                </c:pt>
                <c:pt idx="1">
                  <c:v>1020.9173720663573</c:v>
                </c:pt>
                <c:pt idx="2">
                  <c:v>1012.5133461759052</c:v>
                </c:pt>
                <c:pt idx="3">
                  <c:v>1014.7933814930965</c:v>
                </c:pt>
                <c:pt idx="4">
                  <c:v>1018.6548780179312</c:v>
                </c:pt>
                <c:pt idx="5">
                  <c:v>1019.1104357504094</c:v>
                </c:pt>
                <c:pt idx="6">
                  <c:v>1013.281354690531</c:v>
                </c:pt>
                <c:pt idx="7">
                  <c:v>1013.0085736306528</c:v>
                </c:pt>
                <c:pt idx="8">
                  <c:v>1019.8043537784179</c:v>
                </c:pt>
                <c:pt idx="9">
                  <c:v>1015.7794951338266</c:v>
                </c:pt>
                <c:pt idx="10">
                  <c:v>1008.8370364892353</c:v>
                </c:pt>
                <c:pt idx="11">
                  <c:v>1008.5509778446439</c:v>
                </c:pt>
                <c:pt idx="12">
                  <c:v>1016.1058192000526</c:v>
                </c:pt>
                <c:pt idx="13">
                  <c:v>1010.7186829707483</c:v>
                </c:pt>
                <c:pt idx="14">
                  <c:v>1003.9716467414437</c:v>
                </c:pt>
                <c:pt idx="15">
                  <c:v>1001.7615717197829</c:v>
                </c:pt>
                <c:pt idx="16">
                  <c:v>1008.8690966981219</c:v>
                </c:pt>
                <c:pt idx="17">
                  <c:v>1010.8901216764611</c:v>
                </c:pt>
                <c:pt idx="18">
                  <c:v>1000.1867078624437</c:v>
                </c:pt>
                <c:pt idx="19">
                  <c:v>1002.1092328407827</c:v>
                </c:pt>
                <c:pt idx="20">
                  <c:v>1002.9462802344088</c:v>
                </c:pt>
                <c:pt idx="21">
                  <c:v>1005.7628664203914</c:v>
                </c:pt>
                <c:pt idx="22">
                  <c:v>1004.312052606374</c:v>
                </c:pt>
                <c:pt idx="23">
                  <c:v>1000</c:v>
                </c:pt>
                <c:pt idx="24">
                  <c:v>1007.7392473936261</c:v>
                </c:pt>
                <c:pt idx="25">
                  <c:v>1014.0614947872521</c:v>
                </c:pt>
                <c:pt idx="26">
                  <c:v>1005.6647809732347</c:v>
                </c:pt>
                <c:pt idx="27">
                  <c:v>1009.2703895745041</c:v>
                </c:pt>
                <c:pt idx="28">
                  <c:v>1014.8124369681303</c:v>
                </c:pt>
                <c:pt idx="29">
                  <c:v>1024.0371843617563</c:v>
                </c:pt>
                <c:pt idx="30">
                  <c:v>1034.7028317553822</c:v>
                </c:pt>
                <c:pt idx="31">
                  <c:v>1036.7584403566518</c:v>
                </c:pt>
                <c:pt idx="32">
                  <c:v>1050.3624713732083</c:v>
                </c:pt>
                <c:pt idx="33">
                  <c:v>1065.3411799744779</c:v>
                </c:pt>
                <c:pt idx="34">
                  <c:v>1072.4034273681038</c:v>
                </c:pt>
                <c:pt idx="35">
                  <c:v>1077.3175747617302</c:v>
                </c:pt>
                <c:pt idx="36">
                  <c:v>1090.5588833629995</c:v>
                </c:pt>
                <c:pt idx="37">
                  <c:v>1104.763291964269</c:v>
                </c:pt>
                <c:pt idx="38">
                  <c:v>1111.210055734965</c:v>
                </c:pt>
                <c:pt idx="39">
                  <c:v>1103.9457479591649</c:v>
                </c:pt>
                <c:pt idx="40">
                  <c:v>1099.8273953527907</c:v>
                </c:pt>
                <c:pt idx="41">
                  <c:v>1102.10450395406</c:v>
                </c:pt>
                <c:pt idx="42">
                  <c:v>1092.1304513476862</c:v>
                </c:pt>
                <c:pt idx="43">
                  <c:v>1078.3290599489558</c:v>
                </c:pt>
                <c:pt idx="44">
                  <c:v>1075.4695073425819</c:v>
                </c:pt>
                <c:pt idx="45">
                  <c:v>1073.5581159438516</c:v>
                </c:pt>
                <c:pt idx="46">
                  <c:v>1066.8157633374774</c:v>
                </c:pt>
                <c:pt idx="47">
                  <c:v>1054.7023719387471</c:v>
                </c:pt>
                <c:pt idx="48">
                  <c:v>1059.2734805400164</c:v>
                </c:pt>
                <c:pt idx="49">
                  <c:v>1061.9050279336425</c:v>
                </c:pt>
                <c:pt idx="50">
                  <c:v>1060.7942365349122</c:v>
                </c:pt>
                <c:pt idx="51">
                  <c:v>1052.4709287591122</c:v>
                </c:pt>
                <c:pt idx="52">
                  <c:v>1063.1713761527383</c:v>
                </c:pt>
                <c:pt idx="53">
                  <c:v>1062.0789847540077</c:v>
                </c:pt>
                <c:pt idx="54">
                  <c:v>1056.6105933552772</c:v>
                </c:pt>
                <c:pt idx="55">
                  <c:v>1058.6710407489034</c:v>
                </c:pt>
                <c:pt idx="56">
                  <c:v>1070.4685493501729</c:v>
                </c:pt>
                <c:pt idx="57">
                  <c:v>1079.3450579514424</c:v>
                </c:pt>
                <c:pt idx="58">
                  <c:v>1070.0355053450683</c:v>
                </c:pt>
                <c:pt idx="59">
                  <c:v>1074.740713946338</c:v>
                </c:pt>
                <c:pt idx="60">
                  <c:v>1091.625906170538</c:v>
                </c:pt>
                <c:pt idx="61">
                  <c:v>1102.4621535641641</c:v>
                </c:pt>
                <c:pt idx="62">
                  <c:v>1096.4192621654336</c:v>
                </c:pt>
                <c:pt idx="63">
                  <c:v>1108.86900955906</c:v>
                </c:pt>
                <c:pt idx="64">
                  <c:v>1122.045718160329</c:v>
                </c:pt>
                <c:pt idx="65">
                  <c:v>1124.0221655539549</c:v>
                </c:pt>
                <c:pt idx="66">
                  <c:v>1127.311174155225</c:v>
                </c:pt>
                <c:pt idx="67">
                  <c:v>1139.0089827564939</c:v>
                </c:pt>
                <c:pt idx="68">
                  <c:v>1156.4224301501199</c:v>
                </c:pt>
                <c:pt idx="69">
                  <c:v>1170.03853875139</c:v>
                </c:pt>
                <c:pt idx="70">
                  <c:v>1179.9294473526591</c:v>
                </c:pt>
                <c:pt idx="71">
                  <c:v>1208.8799947462851</c:v>
                </c:pt>
                <c:pt idx="72">
                  <c:v>1250.6167033475549</c:v>
                </c:pt>
                <c:pt idx="73">
                  <c:v>1292.5388119488239</c:v>
                </c:pt>
                <c:pt idx="74">
                  <c:v>1314.6479593424501</c:v>
                </c:pt>
                <c:pt idx="75">
                  <c:v>1363.2941679437199</c:v>
                </c:pt>
                <c:pt idx="76">
                  <c:v>1420.418515337346</c:v>
                </c:pt>
                <c:pt idx="77">
                  <c:v>1445.5242239386159</c:v>
                </c:pt>
                <c:pt idx="78">
                  <c:v>1438.7721713322421</c:v>
                </c:pt>
                <c:pt idx="79">
                  <c:v>1439.7304799335111</c:v>
                </c:pt>
                <c:pt idx="80">
                  <c:v>1442.6765885347809</c:v>
                </c:pt>
                <c:pt idx="81">
                  <c:v>1420.2187971360499</c:v>
                </c:pt>
                <c:pt idx="82">
                  <c:v>1373.785144529676</c:v>
                </c:pt>
                <c:pt idx="83">
                  <c:v>1337.6819531309461</c:v>
                </c:pt>
                <c:pt idx="84">
                  <c:v>1306.7013005245719</c:v>
                </c:pt>
                <c:pt idx="85">
                  <c:v>1271.563409125841</c:v>
                </c:pt>
                <c:pt idx="86">
                  <c:v>1235.5804177271109</c:v>
                </c:pt>
                <c:pt idx="87">
                  <c:v>1222.236365120737</c:v>
                </c:pt>
                <c:pt idx="88">
                  <c:v>1232.9939573449369</c:v>
                </c:pt>
                <c:pt idx="89">
                  <c:v>1235.7021659462059</c:v>
                </c:pt>
                <c:pt idx="90">
                  <c:v>1236.7586297169021</c:v>
                </c:pt>
                <c:pt idx="91">
                  <c:v>1259.6582383181722</c:v>
                </c:pt>
                <c:pt idx="92">
                  <c:v>1292.7341857117981</c:v>
                </c:pt>
                <c:pt idx="93">
                  <c:v>1332.956494313067</c:v>
                </c:pt>
                <c:pt idx="94">
                  <c:v>1357.424302914337</c:v>
                </c:pt>
                <c:pt idx="95">
                  <c:v>1384.7064951385369</c:v>
                </c:pt>
                <c:pt idx="96">
                  <c:v>1420.264342532163</c:v>
                </c:pt>
                <c:pt idx="97">
                  <c:v>1436.843251133432</c:v>
                </c:pt>
                <c:pt idx="98">
                  <c:v>1429.652698527058</c:v>
                </c:pt>
                <c:pt idx="99">
                  <c:v>1430.5264071283279</c:v>
                </c:pt>
                <c:pt idx="100">
                  <c:v>1449.740554521954</c:v>
                </c:pt>
                <c:pt idx="101">
                  <c:v>1451.847263123223</c:v>
                </c:pt>
                <c:pt idx="102">
                  <c:v>1434.939271724493</c:v>
                </c:pt>
                <c:pt idx="103">
                  <c:v>1439.9556191181191</c:v>
                </c:pt>
                <c:pt idx="104">
                  <c:v>1447.7434277193879</c:v>
                </c:pt>
                <c:pt idx="105">
                  <c:v>1437.589536320658</c:v>
                </c:pt>
                <c:pt idx="106">
                  <c:v>1405.605483714284</c:v>
                </c:pt>
                <c:pt idx="107">
                  <c:v>1393.3781923155539</c:v>
                </c:pt>
                <c:pt idx="108">
                  <c:v>1379.92623970918</c:v>
                </c:pt>
                <c:pt idx="109">
                  <c:v>1350.9910483104491</c:v>
                </c:pt>
                <c:pt idx="110">
                  <c:v>1305.0625405346491</c:v>
                </c:pt>
                <c:pt idx="111">
                  <c:v>1275.123849135919</c:v>
                </c:pt>
                <c:pt idx="112">
                  <c:v>1257.890896529545</c:v>
                </c:pt>
                <c:pt idx="113">
                  <c:v>1235.699605130814</c:v>
                </c:pt>
                <c:pt idx="114">
                  <c:v>1200.629413732084</c:v>
                </c:pt>
                <c:pt idx="115">
                  <c:v>1196.816922333353</c:v>
                </c:pt>
                <c:pt idx="116">
                  <c:v>1192.5882697269799</c:v>
                </c:pt>
                <c:pt idx="117">
                  <c:v>1176.70016195118</c:v>
                </c:pt>
                <c:pt idx="118">
                  <c:v>1165.1637257218749</c:v>
                </c:pt>
                <c:pt idx="119">
                  <c:v>1158.638734323144</c:v>
                </c:pt>
                <c:pt idx="120">
                  <c:v>1167.9957265473449</c:v>
                </c:pt>
                <c:pt idx="121">
                  <c:v>1156.07317394097</c:v>
                </c:pt>
                <c:pt idx="122">
                  <c:v>1147.48668254224</c:v>
                </c:pt>
                <c:pt idx="123">
                  <c:v>1154.0205299358661</c:v>
                </c:pt>
                <c:pt idx="124">
                  <c:v>1155.5697385371359</c:v>
                </c:pt>
                <c:pt idx="125">
                  <c:v>1146.442547138405</c:v>
                </c:pt>
                <c:pt idx="126">
                  <c:v>1144.467194532031</c:v>
                </c:pt>
                <c:pt idx="127">
                  <c:v>1149.294803133301</c:v>
                </c:pt>
                <c:pt idx="128">
                  <c:v>1151.772750526927</c:v>
                </c:pt>
                <c:pt idx="129">
                  <c:v>1149.665259128197</c:v>
                </c:pt>
                <c:pt idx="130">
                  <c:v>1140.250306521822</c:v>
                </c:pt>
                <c:pt idx="131">
                  <c:v>1150.825315123092</c:v>
                </c:pt>
                <c:pt idx="132">
                  <c:v>1155.8177237243619</c:v>
                </c:pt>
                <c:pt idx="133">
                  <c:v>1159.4165323256311</c:v>
                </c:pt>
                <c:pt idx="134">
                  <c:v>1154.6397797192569</c:v>
                </c:pt>
                <c:pt idx="135">
                  <c:v>1164.4992883205271</c:v>
                </c:pt>
                <c:pt idx="136">
                  <c:v>1173.0483357141529</c:v>
                </c:pt>
                <c:pt idx="137">
                  <c:v>1173.0221443154219</c:v>
                </c:pt>
                <c:pt idx="138">
                  <c:v>1169.741936539622</c:v>
                </c:pt>
                <c:pt idx="139">
                  <c:v>1184.176945140892</c:v>
                </c:pt>
                <c:pt idx="140">
                  <c:v>1188.4886925345181</c:v>
                </c:pt>
                <c:pt idx="141">
                  <c:v>1178.607601135787</c:v>
                </c:pt>
                <c:pt idx="142">
                  <c:v>1183.7645485294129</c:v>
                </c:pt>
                <c:pt idx="143">
                  <c:v>1201.0758571306831</c:v>
                </c:pt>
                <c:pt idx="144">
                  <c:v>1197.6957045243089</c:v>
                </c:pt>
                <c:pt idx="145">
                  <c:v>1189.1400131255791</c:v>
                </c:pt>
                <c:pt idx="146">
                  <c:v>1191.292521726848</c:v>
                </c:pt>
                <c:pt idx="147">
                  <c:v>1200.6755139510481</c:v>
                </c:pt>
                <c:pt idx="148">
                  <c:v>1201.2391225523179</c:v>
                </c:pt>
                <c:pt idx="149">
                  <c:v>1197.676869945944</c:v>
                </c:pt>
                <c:pt idx="150">
                  <c:v>1193.3999785472131</c:v>
                </c:pt>
                <c:pt idx="151">
                  <c:v>1203.5306259408389</c:v>
                </c:pt>
                <c:pt idx="152">
                  <c:v>1199.118734542109</c:v>
                </c:pt>
                <c:pt idx="153">
                  <c:v>1191.2464819357351</c:v>
                </c:pt>
                <c:pt idx="154">
                  <c:v>1189.8775905370039</c:v>
                </c:pt>
                <c:pt idx="155">
                  <c:v>1198.301799138274</c:v>
                </c:pt>
                <c:pt idx="156">
                  <c:v>1186.4649465319001</c:v>
                </c:pt>
                <c:pt idx="157">
                  <c:v>1181.1572387561</c:v>
                </c:pt>
                <c:pt idx="158">
                  <c:v>1186.0481473573691</c:v>
                </c:pt>
                <c:pt idx="159">
                  <c:v>1185.5794947509951</c:v>
                </c:pt>
                <c:pt idx="160">
                  <c:v>1167.4782033522649</c:v>
                </c:pt>
                <c:pt idx="161">
                  <c:v>1160.647611953535</c:v>
                </c:pt>
                <c:pt idx="162">
                  <c:v>1163.3734593471611</c:v>
                </c:pt>
                <c:pt idx="163">
                  <c:v>1153.6747679484299</c:v>
                </c:pt>
                <c:pt idx="164">
                  <c:v>1140.2034765497001</c:v>
                </c:pt>
                <c:pt idx="165">
                  <c:v>1134.4092687739001</c:v>
                </c:pt>
                <c:pt idx="166">
                  <c:v>1137.8045161675259</c:v>
                </c:pt>
                <c:pt idx="167">
                  <c:v>1127.5961247687951</c:v>
                </c:pt>
                <c:pt idx="168">
                  <c:v>1113.4708721624211</c:v>
                </c:pt>
                <c:pt idx="169">
                  <c:v>1115.1460807636911</c:v>
                </c:pt>
                <c:pt idx="170">
                  <c:v>1116.5416893649599</c:v>
                </c:pt>
                <c:pt idx="171">
                  <c:v>1107.4317367585859</c:v>
                </c:pt>
                <c:pt idx="172">
                  <c:v>1108.548228982786</c:v>
                </c:pt>
                <c:pt idx="173">
                  <c:v>1112.364937584056</c:v>
                </c:pt>
                <c:pt idx="174">
                  <c:v>1113.839784977682</c:v>
                </c:pt>
                <c:pt idx="175">
                  <c:v>1104.865293578951</c:v>
                </c:pt>
                <c:pt idx="176">
                  <c:v>1106.802202180221</c:v>
                </c:pt>
                <c:pt idx="177">
                  <c:v>1116.6798495738469</c:v>
                </c:pt>
                <c:pt idx="178">
                  <c:v>1124.160958175117</c:v>
                </c:pt>
                <c:pt idx="179">
                  <c:v>1112.905266776386</c:v>
                </c:pt>
                <c:pt idx="180">
                  <c:v>1114.0798590005861</c:v>
                </c:pt>
                <c:pt idx="181">
                  <c:v>1123.1843063942119</c:v>
                </c:pt>
                <c:pt idx="182">
                  <c:v>1119.8198149954819</c:v>
                </c:pt>
                <c:pt idx="183">
                  <c:v>1112.3268623891081</c:v>
                </c:pt>
                <c:pt idx="184">
                  <c:v>1125.3464709903769</c:v>
                </c:pt>
                <c:pt idx="185">
                  <c:v>1128.2518183840029</c:v>
                </c:pt>
                <c:pt idx="186">
                  <c:v>1122.3265269852729</c:v>
                </c:pt>
                <c:pt idx="187">
                  <c:v>1120.909735586542</c:v>
                </c:pt>
                <c:pt idx="188">
                  <c:v>1130.9338829801679</c:v>
                </c:pt>
                <c:pt idx="189">
                  <c:v>1131.6642752043681</c:v>
                </c:pt>
                <c:pt idx="190">
                  <c:v>1122.9345838056379</c:v>
                </c:pt>
                <c:pt idx="191">
                  <c:v>1124.1389924069081</c:v>
                </c:pt>
                <c:pt idx="192">
                  <c:v>1133.8263398005329</c:v>
                </c:pt>
                <c:pt idx="193">
                  <c:v>1137.176648401803</c:v>
                </c:pt>
                <c:pt idx="194">
                  <c:v>1126.726357003073</c:v>
                </c:pt>
                <c:pt idx="195">
                  <c:v>1123.861604396699</c:v>
                </c:pt>
                <c:pt idx="196">
                  <c:v>1138.6564129979679</c:v>
                </c:pt>
                <c:pt idx="197">
                  <c:v>1134.2457603915941</c:v>
                </c:pt>
                <c:pt idx="198">
                  <c:v>1125.0614689928641</c:v>
                </c:pt>
                <c:pt idx="199">
                  <c:v>1127.770977594133</c:v>
                </c:pt>
                <c:pt idx="200">
                  <c:v>1140.7735249877589</c:v>
                </c:pt>
                <c:pt idx="201">
                  <c:v>1142.697533589029</c:v>
                </c:pt>
                <c:pt idx="202">
                  <c:v>1130.656942190298</c:v>
                </c:pt>
                <c:pt idx="203">
                  <c:v>1133.9277732068549</c:v>
                </c:pt>
                <c:pt idx="204">
                  <c:v>1144.1589818081241</c:v>
                </c:pt>
                <c:pt idx="205">
                  <c:v>1144.203290409394</c:v>
                </c:pt>
                <c:pt idx="206">
                  <c:v>1137.826999010663</c:v>
                </c:pt>
                <c:pt idx="207">
                  <c:v>1141.7650464042899</c:v>
                </c:pt>
                <c:pt idx="208">
                  <c:v>1148.568855005559</c:v>
                </c:pt>
                <c:pt idx="209">
                  <c:v>1147.4595023991851</c:v>
                </c:pt>
                <c:pt idx="210">
                  <c:v>1137.383311000455</c:v>
                </c:pt>
                <c:pt idx="211">
                  <c:v>1143.2425196017241</c:v>
                </c:pt>
                <c:pt idx="212">
                  <c:v>1139.31766699535</c:v>
                </c:pt>
                <c:pt idx="213">
                  <c:v>1139.258614388976</c:v>
                </c:pt>
                <c:pt idx="214">
                  <c:v>1129.8120229902461</c:v>
                </c:pt>
                <c:pt idx="215">
                  <c:v>1130.349415214446</c:v>
                </c:pt>
                <c:pt idx="216">
                  <c:v>1127.171923815715</c:v>
                </c:pt>
                <c:pt idx="217">
                  <c:v>1112.8782712093409</c:v>
                </c:pt>
                <c:pt idx="218">
                  <c:v>1106.3963798106111</c:v>
                </c:pt>
                <c:pt idx="219">
                  <c:v>1105.1756272042371</c:v>
                </c:pt>
                <c:pt idx="220">
                  <c:v>1101.514635805506</c:v>
                </c:pt>
                <c:pt idx="221">
                  <c:v>1081.018044406776</c:v>
                </c:pt>
                <c:pt idx="222">
                  <c:v>1072.022191800402</c:v>
                </c:pt>
                <c:pt idx="223">
                  <c:v>1076.5283004016715</c:v>
                </c:pt>
                <c:pt idx="224">
                  <c:v>1065.6063926258714</c:v>
                </c:pt>
                <c:pt idx="225">
                  <c:v>1048.4447563965673</c:v>
                </c:pt>
                <c:pt idx="226">
                  <c:v>1037.5439649978366</c:v>
                </c:pt>
                <c:pt idx="227">
                  <c:v>1043.6082735991063</c:v>
                </c:pt>
                <c:pt idx="228">
                  <c:v>1038.4845209927321</c:v>
                </c:pt>
                <c:pt idx="229">
                  <c:v>1024.9128132169321</c:v>
                </c:pt>
                <c:pt idx="230">
                  <c:v>1024.2135218182018</c:v>
                </c:pt>
                <c:pt idx="231">
                  <c:v>1027.0343304194712</c:v>
                </c:pt>
                <c:pt idx="232">
                  <c:v>1022.6511778130974</c:v>
                </c:pt>
                <c:pt idx="233">
                  <c:v>1012.6379864143669</c:v>
                </c:pt>
                <c:pt idx="234">
                  <c:v>1014.7851950156365</c:v>
                </c:pt>
                <c:pt idx="235">
                  <c:v>1022.2289424092623</c:v>
                </c:pt>
                <c:pt idx="236">
                  <c:v>1017.7527346334624</c:v>
                </c:pt>
                <c:pt idx="237">
                  <c:v>1013.917143234732</c:v>
                </c:pt>
                <c:pt idx="238">
                  <c:v>1018.9847518360015</c:v>
                </c:pt>
                <c:pt idx="239">
                  <c:v>1020.1597992296277</c:v>
                </c:pt>
                <c:pt idx="240">
                  <c:v>1016.7248078308971</c:v>
                </c:pt>
                <c:pt idx="241">
                  <c:v>1015.7382552245231</c:v>
                </c:pt>
                <c:pt idx="242">
                  <c:v>1022.6430638257926</c:v>
                </c:pt>
                <c:pt idx="243">
                  <c:v>1018.6613724270622</c:v>
                </c:pt>
                <c:pt idx="244">
                  <c:v>1011.8852198206883</c:v>
                </c:pt>
                <c:pt idx="245">
                  <c:v>1014.6329120448881</c:v>
                </c:pt>
                <c:pt idx="246">
                  <c:v>1020.1869206461578</c:v>
                </c:pt>
                <c:pt idx="247">
                  <c:v>1023.2755292474274</c:v>
                </c:pt>
                <c:pt idx="248">
                  <c:v>1017.9018766410533</c:v>
                </c:pt>
                <c:pt idx="249">
                  <c:v>1014.2432852423229</c:v>
                </c:pt>
                <c:pt idx="250">
                  <c:v>1020.4783326359488</c:v>
                </c:pt>
                <c:pt idx="251">
                  <c:v>1017.6971412372185</c:v>
                </c:pt>
                <c:pt idx="252">
                  <c:v>1015.1667334614185</c:v>
                </c:pt>
                <c:pt idx="253">
                  <c:v>1018.708197232114</c:v>
                </c:pt>
                <c:pt idx="254">
                  <c:v>1020.275089456314</c:v>
                </c:pt>
                <c:pt idx="255">
                  <c:v>1017.4577980575835</c:v>
                </c:pt>
                <c:pt idx="256">
                  <c:v>1015.4071066588531</c:v>
                </c:pt>
                <c:pt idx="257">
                  <c:v>1021.3238540524792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D-4752-95FB-19E8214E51BB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[2]combined!$G$50:$G$259</c:f>
              <c:numCache>
                <c:formatCode>General</c:formatCode>
                <c:ptCount val="210"/>
                <c:pt idx="0">
                  <c:v>800.25668135166529</c:v>
                </c:pt>
                <c:pt idx="1">
                  <c:v>803.29206790697799</c:v>
                </c:pt>
                <c:pt idx="2">
                  <c:v>809.39423273801992</c:v>
                </c:pt>
                <c:pt idx="3">
                  <c:v>815.41783239624908</c:v>
                </c:pt>
                <c:pt idx="4">
                  <c:v>806.35371895156197</c:v>
                </c:pt>
                <c:pt idx="5">
                  <c:v>804.23058378260373</c:v>
                </c:pt>
                <c:pt idx="6">
                  <c:v>810.94274861364545</c:v>
                </c:pt>
                <c:pt idx="7">
                  <c:v>811.90213516895813</c:v>
                </c:pt>
                <c:pt idx="8">
                  <c:v>800</c:v>
                </c:pt>
                <c:pt idx="9">
                  <c:v>806.60146483104177</c:v>
                </c:pt>
                <c:pt idx="10">
                  <c:v>815.87135138635415</c:v>
                </c:pt>
                <c:pt idx="11">
                  <c:v>812.68471621739604</c:v>
                </c:pt>
                <c:pt idx="12">
                  <c:v>811.99761587562557</c:v>
                </c:pt>
                <c:pt idx="13">
                  <c:v>817.50140243093813</c:v>
                </c:pt>
                <c:pt idx="14">
                  <c:v>824.22886726197987</c:v>
                </c:pt>
                <c:pt idx="15">
                  <c:v>821.21825381729275</c:v>
                </c:pt>
                <c:pt idx="16">
                  <c:v>819.34351864833422</c:v>
                </c:pt>
                <c:pt idx="17">
                  <c:v>823.29980520364677</c:v>
                </c:pt>
                <c:pt idx="18">
                  <c:v>832.31217003468885</c:v>
                </c:pt>
                <c:pt idx="19">
                  <c:v>818.62573486573046</c:v>
                </c:pt>
                <c:pt idx="20">
                  <c:v>813.70462142104316</c:v>
                </c:pt>
                <c:pt idx="21">
                  <c:v>820.57858625208496</c:v>
                </c:pt>
                <c:pt idx="22">
                  <c:v>823.71825108312669</c:v>
                </c:pt>
                <c:pt idx="23">
                  <c:v>826.04423763843954</c:v>
                </c:pt>
                <c:pt idx="24">
                  <c:v>824.97320246948118</c:v>
                </c:pt>
                <c:pt idx="25">
                  <c:v>823.3417673005232</c:v>
                </c:pt>
                <c:pt idx="26">
                  <c:v>830.34965385583575</c:v>
                </c:pt>
                <c:pt idx="27">
                  <c:v>829.38941868687755</c:v>
                </c:pt>
                <c:pt idx="28">
                  <c:v>827.27420524219019</c:v>
                </c:pt>
                <c:pt idx="29">
                  <c:v>824.20097007323193</c:v>
                </c:pt>
                <c:pt idx="30">
                  <c:v>828.81315662854468</c:v>
                </c:pt>
                <c:pt idx="31">
                  <c:v>831.9986214595865</c:v>
                </c:pt>
                <c:pt idx="32">
                  <c:v>820.64548629062824</c:v>
                </c:pt>
                <c:pt idx="33">
                  <c:v>824.55435112167004</c:v>
                </c:pt>
                <c:pt idx="34">
                  <c:v>835.24053767698263</c:v>
                </c:pt>
                <c:pt idx="35">
                  <c:v>840.73510250802417</c:v>
                </c:pt>
                <c:pt idx="36">
                  <c:v>825.00088906333713</c:v>
                </c:pt>
                <c:pt idx="37">
                  <c:v>826.2567538943789</c:v>
                </c:pt>
                <c:pt idx="38">
                  <c:v>834.41331872542071</c:v>
                </c:pt>
                <c:pt idx="39">
                  <c:v>834.7014052807333</c:v>
                </c:pt>
                <c:pt idx="40">
                  <c:v>835.67510493896282</c:v>
                </c:pt>
                <c:pt idx="41">
                  <c:v>835.59366977000445</c:v>
                </c:pt>
                <c:pt idx="42">
                  <c:v>843.43662149812951</c:v>
                </c:pt>
                <c:pt idx="43">
                  <c:v>846.02468632917123</c:v>
                </c:pt>
                <c:pt idx="44">
                  <c:v>826.35487288448405</c:v>
                </c:pt>
                <c:pt idx="45">
                  <c:v>827.79033771552577</c:v>
                </c:pt>
                <c:pt idx="46">
                  <c:v>831.73620254656771</c:v>
                </c:pt>
                <c:pt idx="47">
                  <c:v>832.69710220479703</c:v>
                </c:pt>
                <c:pt idx="48">
                  <c:v>829.50698876010938</c:v>
                </c:pt>
                <c:pt idx="49">
                  <c:v>837.03045359115129</c:v>
                </c:pt>
                <c:pt idx="50">
                  <c:v>850.92374014646396</c:v>
                </c:pt>
                <c:pt idx="51">
                  <c:v>862.72410497750593</c:v>
                </c:pt>
                <c:pt idx="52">
                  <c:v>871.66159153281831</c:v>
                </c:pt>
                <c:pt idx="53">
                  <c:v>881.44335636386006</c:v>
                </c:pt>
                <c:pt idx="54">
                  <c:v>921.28172119490205</c:v>
                </c:pt>
                <c:pt idx="55">
                  <c:v>950.57590775021504</c:v>
                </c:pt>
                <c:pt idx="56">
                  <c:v>964.20777258125702</c:v>
                </c:pt>
                <c:pt idx="57">
                  <c:v>1004.9810374122981</c:v>
                </c:pt>
                <c:pt idx="58">
                  <c:v>1064.7777239676111</c:v>
                </c:pt>
                <c:pt idx="59">
                  <c:v>1128.221888798653</c:v>
                </c:pt>
                <c:pt idx="60">
                  <c:v>1163.6817753539649</c:v>
                </c:pt>
                <c:pt idx="61">
                  <c:v>1219.383440185007</c:v>
                </c:pt>
                <c:pt idx="62">
                  <c:v>1272.3409398432359</c:v>
                </c:pt>
                <c:pt idx="63">
                  <c:v>1304.8292046742781</c:v>
                </c:pt>
                <c:pt idx="64">
                  <c:v>1338.186291229591</c:v>
                </c:pt>
                <c:pt idx="65">
                  <c:v>1375.664656060633</c:v>
                </c:pt>
                <c:pt idx="66">
                  <c:v>1404.159920891675</c:v>
                </c:pt>
                <c:pt idx="67">
                  <c:v>1427.140385722716</c:v>
                </c:pt>
                <c:pt idx="68">
                  <c:v>1455.9276722780289</c:v>
                </c:pt>
                <c:pt idx="69">
                  <c:v>1486.4829719362581</c:v>
                </c:pt>
                <c:pt idx="70">
                  <c:v>1514.2572236643841</c:v>
                </c:pt>
                <c:pt idx="71">
                  <c:v>1510.110288495425</c:v>
                </c:pt>
                <c:pt idx="72">
                  <c:v>1524.4801881536541</c:v>
                </c:pt>
                <c:pt idx="73">
                  <c:v>1553.8367747089669</c:v>
                </c:pt>
                <c:pt idx="74">
                  <c:v>1567.7743395400089</c:v>
                </c:pt>
                <c:pt idx="75">
                  <c:v>1567.9682260953221</c:v>
                </c:pt>
                <c:pt idx="76">
                  <c:v>1578.269590926363</c:v>
                </c:pt>
                <c:pt idx="77">
                  <c:v>1614.225855757405</c:v>
                </c:pt>
                <c:pt idx="78">
                  <c:v>1620.7192423127181</c:v>
                </c:pt>
                <c:pt idx="79">
                  <c:v>1618.136407143759</c:v>
                </c:pt>
                <c:pt idx="80">
                  <c:v>1615.6709936990719</c:v>
                </c:pt>
                <c:pt idx="81">
                  <c:v>1631.711358530114</c:v>
                </c:pt>
                <c:pt idx="82">
                  <c:v>1642.2447450854261</c:v>
                </c:pt>
                <c:pt idx="83">
                  <c:v>1634.9570099164689</c:v>
                </c:pt>
                <c:pt idx="84">
                  <c:v>1645.40347474751</c:v>
                </c:pt>
                <c:pt idx="85">
                  <c:v>1660.2364395785521</c:v>
                </c:pt>
                <c:pt idx="86">
                  <c:v>1657.429626133865</c:v>
                </c:pt>
                <c:pt idx="87">
                  <c:v>1628.3931909649059</c:v>
                </c:pt>
                <c:pt idx="88">
                  <c:v>1615.7372775202189</c:v>
                </c:pt>
                <c:pt idx="89">
                  <c:v>1600.023142351261</c:v>
                </c:pt>
                <c:pt idx="90">
                  <c:v>1562.5493420094899</c:v>
                </c:pt>
                <c:pt idx="91">
                  <c:v>1524.467406840532</c:v>
                </c:pt>
                <c:pt idx="92">
                  <c:v>1479.7602933958451</c:v>
                </c:pt>
                <c:pt idx="93">
                  <c:v>1447.227658226886</c:v>
                </c:pt>
                <c:pt idx="94">
                  <c:v>1386.229244782199</c:v>
                </c:pt>
                <c:pt idx="95">
                  <c:v>1325.7096096132409</c:v>
                </c:pt>
                <c:pt idx="96">
                  <c:v>1261.3780961685529</c:v>
                </c:pt>
                <c:pt idx="97">
                  <c:v>1221.4888609995951</c:v>
                </c:pt>
                <c:pt idx="98">
                  <c:v>1162.9370258306371</c:v>
                </c:pt>
                <c:pt idx="99">
                  <c:v>1104.090125488867</c:v>
                </c:pt>
                <c:pt idx="100">
                  <c:v>1070.072390319908</c:v>
                </c:pt>
                <c:pt idx="101">
                  <c:v>1038.6569768752211</c:v>
                </c:pt>
                <c:pt idx="102">
                  <c:v>992.41614170626303</c:v>
                </c:pt>
                <c:pt idx="103">
                  <c:v>961.68082826157502</c:v>
                </c:pt>
                <c:pt idx="104">
                  <c:v>952.48909309261694</c:v>
                </c:pt>
                <c:pt idx="105">
                  <c:v>933.92727964792994</c:v>
                </c:pt>
                <c:pt idx="106">
                  <c:v>911.86784447897196</c:v>
                </c:pt>
                <c:pt idx="107">
                  <c:v>900.07650931001297</c:v>
                </c:pt>
                <c:pt idx="108">
                  <c:v>903.88509586532598</c:v>
                </c:pt>
                <c:pt idx="109">
                  <c:v>895.87699552355537</c:v>
                </c:pt>
                <c:pt idx="110">
                  <c:v>879.09426035459705</c:v>
                </c:pt>
                <c:pt idx="111">
                  <c:v>872.34294690990976</c:v>
                </c:pt>
                <c:pt idx="112">
                  <c:v>880.68291174095157</c:v>
                </c:pt>
                <c:pt idx="113">
                  <c:v>871.47707657199328</c:v>
                </c:pt>
                <c:pt idx="114">
                  <c:v>858.53966312730608</c:v>
                </c:pt>
                <c:pt idx="115">
                  <c:v>857.55522795834781</c:v>
                </c:pt>
                <c:pt idx="116">
                  <c:v>861.76479278938962</c:v>
                </c:pt>
                <c:pt idx="117">
                  <c:v>862.37539244761865</c:v>
                </c:pt>
                <c:pt idx="118">
                  <c:v>850.81747900293146</c:v>
                </c:pt>
                <c:pt idx="119">
                  <c:v>857.4621438339733</c:v>
                </c:pt>
                <c:pt idx="120">
                  <c:v>849.93013038928575</c:v>
                </c:pt>
                <c:pt idx="121">
                  <c:v>850.50719522032773</c:v>
                </c:pt>
                <c:pt idx="122">
                  <c:v>853.56016005136962</c:v>
                </c:pt>
                <c:pt idx="123">
                  <c:v>862.16264660668196</c:v>
                </c:pt>
                <c:pt idx="124">
                  <c:v>865.95244626491126</c:v>
                </c:pt>
                <c:pt idx="125">
                  <c:v>851.81501109595342</c:v>
                </c:pt>
                <c:pt idx="126">
                  <c:v>857.96959765126576</c:v>
                </c:pt>
                <c:pt idx="127">
                  <c:v>866.56046248230757</c:v>
                </c:pt>
                <c:pt idx="128">
                  <c:v>870.77242731334945</c:v>
                </c:pt>
                <c:pt idx="129">
                  <c:v>864.97131386866215</c:v>
                </c:pt>
                <c:pt idx="130">
                  <c:v>869.09167869970406</c:v>
                </c:pt>
                <c:pt idx="131">
                  <c:v>868.11484353074547</c:v>
                </c:pt>
                <c:pt idx="132">
                  <c:v>866.68514318897496</c:v>
                </c:pt>
                <c:pt idx="133">
                  <c:v>862.53212974428754</c:v>
                </c:pt>
                <c:pt idx="134">
                  <c:v>871.77889457532956</c:v>
                </c:pt>
                <c:pt idx="135">
                  <c:v>870.61768113064204</c:v>
                </c:pt>
                <c:pt idx="136">
                  <c:v>866.38284596168364</c:v>
                </c:pt>
                <c:pt idx="137">
                  <c:v>864.02943251699639</c:v>
                </c:pt>
                <c:pt idx="138">
                  <c:v>877.66519734803842</c:v>
                </c:pt>
                <c:pt idx="139">
                  <c:v>868.45046217908032</c:v>
                </c:pt>
                <c:pt idx="140">
                  <c:v>864.69734873439279</c:v>
                </c:pt>
                <c:pt idx="141">
                  <c:v>863.41794839262207</c:v>
                </c:pt>
                <c:pt idx="142">
                  <c:v>877.10211322366376</c:v>
                </c:pt>
                <c:pt idx="143">
                  <c:v>883.22457805470572</c:v>
                </c:pt>
                <c:pt idx="144">
                  <c:v>871.31376461001844</c:v>
                </c:pt>
                <c:pt idx="145">
                  <c:v>877.1637294410599</c:v>
                </c:pt>
                <c:pt idx="146">
                  <c:v>874.722194272102</c:v>
                </c:pt>
                <c:pt idx="147">
                  <c:v>874.54548082741462</c:v>
                </c:pt>
                <c:pt idx="148">
                  <c:v>869.42424565845647</c:v>
                </c:pt>
                <c:pt idx="149">
                  <c:v>872.26353221376894</c:v>
                </c:pt>
                <c:pt idx="150">
                  <c:v>882.18789704481082</c:v>
                </c:pt>
                <c:pt idx="151">
                  <c:v>877.62576187585273</c:v>
                </c:pt>
                <c:pt idx="152">
                  <c:v>870.01604843116525</c:v>
                </c:pt>
                <c:pt idx="153">
                  <c:v>871.70121326220715</c:v>
                </c:pt>
                <c:pt idx="154">
                  <c:v>887.21937809324868</c:v>
                </c:pt>
                <c:pt idx="155">
                  <c:v>895.22119947574879</c:v>
                </c:pt>
                <c:pt idx="156">
                  <c:v>889.25306430679075</c:v>
                </c:pt>
                <c:pt idx="157">
                  <c:v>897.23882913783245</c:v>
                </c:pt>
                <c:pt idx="158">
                  <c:v>899.47419396887437</c:v>
                </c:pt>
                <c:pt idx="159">
                  <c:v>893.54438052418686</c:v>
                </c:pt>
                <c:pt idx="160">
                  <c:v>904.16034535522897</c:v>
                </c:pt>
                <c:pt idx="161">
                  <c:v>911.10713191054106</c:v>
                </c:pt>
                <c:pt idx="162">
                  <c:v>912.10449674158303</c:v>
                </c:pt>
                <c:pt idx="163">
                  <c:v>906.97686157262501</c:v>
                </c:pt>
                <c:pt idx="164">
                  <c:v>904.60434812793801</c:v>
                </c:pt>
                <c:pt idx="165">
                  <c:v>913.13943468324999</c:v>
                </c:pt>
                <c:pt idx="166">
                  <c:v>914.70609951429196</c:v>
                </c:pt>
                <c:pt idx="167">
                  <c:v>896.89859917252124</c:v>
                </c:pt>
                <c:pt idx="168">
                  <c:v>904.41446400356301</c:v>
                </c:pt>
                <c:pt idx="169">
                  <c:v>916.75515055887604</c:v>
                </c:pt>
                <c:pt idx="170">
                  <c:v>916.66731538991803</c:v>
                </c:pt>
                <c:pt idx="171">
                  <c:v>908.14950194522999</c:v>
                </c:pt>
                <c:pt idx="172">
                  <c:v>914.30516677627202</c:v>
                </c:pt>
                <c:pt idx="173">
                  <c:v>915.878131607314</c:v>
                </c:pt>
                <c:pt idx="174">
                  <c:v>913.15801816262695</c:v>
                </c:pt>
                <c:pt idx="175">
                  <c:v>911.64238299366798</c:v>
                </c:pt>
                <c:pt idx="176">
                  <c:v>903.66878265189803</c:v>
                </c:pt>
                <c:pt idx="177">
                  <c:v>919.67703438002297</c:v>
                </c:pt>
                <c:pt idx="178">
                  <c:v>919.27329921106502</c:v>
                </c:pt>
                <c:pt idx="179">
                  <c:v>913.96106404210605</c:v>
                </c:pt>
                <c:pt idx="180">
                  <c:v>911.50965059741895</c:v>
                </c:pt>
                <c:pt idx="181">
                  <c:v>928.57065025564793</c:v>
                </c:pt>
                <c:pt idx="182">
                  <c:v>928.48541508668995</c:v>
                </c:pt>
                <c:pt idx="183">
                  <c:v>916.48907991773206</c:v>
                </c:pt>
                <c:pt idx="184">
                  <c:v>921.59416647304397</c:v>
                </c:pt>
                <c:pt idx="185">
                  <c:v>926.79193130408601</c:v>
                </c:pt>
                <c:pt idx="186">
                  <c:v>930.19019613512796</c:v>
                </c:pt>
                <c:pt idx="187">
                  <c:v>926.79368269044096</c:v>
                </c:pt>
                <c:pt idx="188">
                  <c:v>936.96308234867001</c:v>
                </c:pt>
                <c:pt idx="189">
                  <c:v>947.61334717971204</c:v>
                </c:pt>
                <c:pt idx="190">
                  <c:v>939.42641201075298</c:v>
                </c:pt>
                <c:pt idx="191">
                  <c:v>948.06079856606607</c:v>
                </c:pt>
                <c:pt idx="192">
                  <c:v>953.79996339710806</c:v>
                </c:pt>
                <c:pt idx="193">
                  <c:v>962.00124995242095</c:v>
                </c:pt>
                <c:pt idx="194">
                  <c:v>956.41511478346206</c:v>
                </c:pt>
                <c:pt idx="195">
                  <c:v>954.76717961450402</c:v>
                </c:pt>
                <c:pt idx="196">
                  <c:v>968.66036616981705</c:v>
                </c:pt>
                <c:pt idx="197">
                  <c:v>978.53046582804598</c:v>
                </c:pt>
                <c:pt idx="198">
                  <c:v>966.73023065908797</c:v>
                </c:pt>
                <c:pt idx="199">
                  <c:v>978.70259549013008</c:v>
                </c:pt>
                <c:pt idx="200">
                  <c:v>992.19718204544199</c:v>
                </c:pt>
                <c:pt idx="201">
                  <c:v>986.698946876484</c:v>
                </c:pt>
                <c:pt idx="202">
                  <c:v>981.65183343179706</c:v>
                </c:pt>
                <c:pt idx="203">
                  <c:v>995.59189826283898</c:v>
                </c:pt>
                <c:pt idx="204">
                  <c:v>998.35249792106799</c:v>
                </c:pt>
                <c:pt idx="205">
                  <c:v>992.17264964919298</c:v>
                </c:pt>
                <c:pt idx="206">
                  <c:v>994.43264930742203</c:v>
                </c:pt>
                <c:pt idx="207">
                  <c:v>1016.916414138464</c:v>
                </c:pt>
                <c:pt idx="208">
                  <c:v>1019.011578969506</c:v>
                </c:pt>
                <c:pt idx="209">
                  <c:v>1012.411965524819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D-4752-95FB-19E8214E51BB}"/>
            </c:ext>
          </c:extLst>
        </c:ser>
        <c:ser>
          <c:idx val="2"/>
          <c:order val="2"/>
          <c:tx>
            <c:v>Benzene(x10)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[2]combined!$J$50:$J$259</c:f>
              <c:numCache>
                <c:formatCode>General</c:formatCode>
                <c:ptCount val="210"/>
                <c:pt idx="0">
                  <c:v>318.5533401521115</c:v>
                </c:pt>
                <c:pt idx="1">
                  <c:v>320.97043272020881</c:v>
                </c:pt>
                <c:pt idx="2">
                  <c:v>318.47059593393209</c:v>
                </c:pt>
                <c:pt idx="3">
                  <c:v>314.86997108453352</c:v>
                </c:pt>
                <c:pt idx="4">
                  <c:v>315.9370636526308</c:v>
                </c:pt>
                <c:pt idx="5">
                  <c:v>313.46722686635411</c:v>
                </c:pt>
                <c:pt idx="6">
                  <c:v>322.42739008007737</c:v>
                </c:pt>
                <c:pt idx="7">
                  <c:v>306.44448264817458</c:v>
                </c:pt>
                <c:pt idx="8">
                  <c:v>308.96464586189802</c:v>
                </c:pt>
                <c:pt idx="9">
                  <c:v>312.48480907562129</c:v>
                </c:pt>
                <c:pt idx="10">
                  <c:v>305.3319016437186</c:v>
                </c:pt>
                <c:pt idx="11">
                  <c:v>314.71206485744187</c:v>
                </c:pt>
                <c:pt idx="12">
                  <c:v>308.25144000804323</c:v>
                </c:pt>
                <c:pt idx="13">
                  <c:v>309.59853257614049</c:v>
                </c:pt>
                <c:pt idx="14">
                  <c:v>310.89869578986378</c:v>
                </c:pt>
                <c:pt idx="15">
                  <c:v>308.19578835796108</c:v>
                </c:pt>
                <c:pt idx="16">
                  <c:v>313.48595157168438</c:v>
                </c:pt>
                <c:pt idx="17">
                  <c:v>307.46304413978169</c:v>
                </c:pt>
                <c:pt idx="18">
                  <c:v>305.15320735350502</c:v>
                </c:pt>
                <c:pt idx="19">
                  <c:v>308.93337056722828</c:v>
                </c:pt>
                <c:pt idx="20">
                  <c:v>303.00046313532562</c:v>
                </c:pt>
                <c:pt idx="21">
                  <c:v>317.70062634904889</c:v>
                </c:pt>
                <c:pt idx="22">
                  <c:v>302.31078956277219</c:v>
                </c:pt>
                <c:pt idx="23">
                  <c:v>301.24788213086947</c:v>
                </c:pt>
                <c:pt idx="24">
                  <c:v>302.4480453445928</c:v>
                </c:pt>
                <c:pt idx="25">
                  <c:v>303.83820855831613</c:v>
                </c:pt>
                <c:pt idx="26">
                  <c:v>308.85530112641339</c:v>
                </c:pt>
                <c:pt idx="27">
                  <c:v>303.97546434013668</c:v>
                </c:pt>
                <c:pt idx="28">
                  <c:v>314.73255690823402</c:v>
                </c:pt>
                <c:pt idx="29">
                  <c:v>314.82272012195727</c:v>
                </c:pt>
                <c:pt idx="30">
                  <c:v>318.66981269005458</c:v>
                </c:pt>
                <c:pt idx="31">
                  <c:v>303.39997590377789</c:v>
                </c:pt>
                <c:pt idx="32">
                  <c:v>312.53013911750122</c:v>
                </c:pt>
                <c:pt idx="33">
                  <c:v>326.23030233122449</c:v>
                </c:pt>
                <c:pt idx="34">
                  <c:v>325.96739489932179</c:v>
                </c:pt>
                <c:pt idx="35">
                  <c:v>336.52755811304507</c:v>
                </c:pt>
                <c:pt idx="36">
                  <c:v>332.14465068114242</c:v>
                </c:pt>
                <c:pt idx="37">
                  <c:v>340.53481389486569</c:v>
                </c:pt>
                <c:pt idx="38">
                  <c:v>343.574977108589</c:v>
                </c:pt>
                <c:pt idx="39">
                  <c:v>347.6820696766863</c:v>
                </c:pt>
                <c:pt idx="40">
                  <c:v>348.74144482728769</c:v>
                </c:pt>
                <c:pt idx="41">
                  <c:v>364.25160804101097</c:v>
                </c:pt>
                <c:pt idx="42">
                  <c:v>370.94948867223019</c:v>
                </c:pt>
                <c:pt idx="43">
                  <c:v>396.06965188595302</c:v>
                </c:pt>
                <c:pt idx="44">
                  <c:v>390.03674445405102</c:v>
                </c:pt>
                <c:pt idx="45">
                  <c:v>397.01690766777403</c:v>
                </c:pt>
                <c:pt idx="46">
                  <c:v>403.41707088149701</c:v>
                </c:pt>
                <c:pt idx="47">
                  <c:v>399.54644603209897</c:v>
                </c:pt>
                <c:pt idx="48">
                  <c:v>397.83353860019599</c:v>
                </c:pt>
                <c:pt idx="49">
                  <c:v>399.74370181391896</c:v>
                </c:pt>
                <c:pt idx="50">
                  <c:v>431.53079438201701</c:v>
                </c:pt>
                <c:pt idx="51">
                  <c:v>420.68095759573998</c:v>
                </c:pt>
                <c:pt idx="52">
                  <c:v>437.31805016383703</c:v>
                </c:pt>
                <c:pt idx="53">
                  <c:v>435.58821337756103</c:v>
                </c:pt>
                <c:pt idx="54">
                  <c:v>457.058376591284</c:v>
                </c:pt>
                <c:pt idx="55">
                  <c:v>464.995469159381</c:v>
                </c:pt>
                <c:pt idx="56">
                  <c:v>457.94563237310399</c:v>
                </c:pt>
                <c:pt idx="57">
                  <c:v>459.99579558682797</c:v>
                </c:pt>
                <c:pt idx="58">
                  <c:v>437.43288815492502</c:v>
                </c:pt>
                <c:pt idx="59">
                  <c:v>438.97305136864804</c:v>
                </c:pt>
                <c:pt idx="60">
                  <c:v>407.96014393674602</c:v>
                </c:pt>
                <c:pt idx="61">
                  <c:v>417.16030715046901</c:v>
                </c:pt>
                <c:pt idx="62">
                  <c:v>384.41968230107</c:v>
                </c:pt>
                <c:pt idx="63">
                  <c:v>374.13984551479359</c:v>
                </c:pt>
                <c:pt idx="64">
                  <c:v>366.2969380828909</c:v>
                </c:pt>
                <c:pt idx="65">
                  <c:v>354.73710129661418</c:v>
                </c:pt>
                <c:pt idx="66">
                  <c:v>335.8872645103375</c:v>
                </c:pt>
                <c:pt idx="67">
                  <c:v>330.5074277240609</c:v>
                </c:pt>
                <c:pt idx="68">
                  <c:v>316.70452029215812</c:v>
                </c:pt>
                <c:pt idx="69">
                  <c:v>318.25389544275947</c:v>
                </c:pt>
                <c:pt idx="70">
                  <c:v>316.78177607397868</c:v>
                </c:pt>
                <c:pt idx="71">
                  <c:v>304.78193928770202</c:v>
                </c:pt>
                <c:pt idx="72">
                  <c:v>309.8513144383034</c:v>
                </c:pt>
                <c:pt idx="73">
                  <c:v>286.81840700640072</c:v>
                </c:pt>
                <c:pt idx="74">
                  <c:v>284.21857022012398</c:v>
                </c:pt>
                <c:pt idx="75">
                  <c:v>290.95566278822128</c:v>
                </c:pt>
                <c:pt idx="76">
                  <c:v>290.95582600194462</c:v>
                </c:pt>
                <c:pt idx="77">
                  <c:v>299.1459892156679</c:v>
                </c:pt>
                <c:pt idx="78">
                  <c:v>276.10308178376516</c:v>
                </c:pt>
                <c:pt idx="79">
                  <c:v>285.43324499748849</c:v>
                </c:pt>
                <c:pt idx="80">
                  <c:v>289.22033756558579</c:v>
                </c:pt>
                <c:pt idx="81">
                  <c:v>287.29050077930913</c:v>
                </c:pt>
                <c:pt idx="82">
                  <c:v>280.18759334740633</c:v>
                </c:pt>
                <c:pt idx="83">
                  <c:v>282.7277565611297</c:v>
                </c:pt>
                <c:pt idx="84">
                  <c:v>286.94791977485301</c:v>
                </c:pt>
                <c:pt idx="85">
                  <c:v>283.28808298857626</c:v>
                </c:pt>
                <c:pt idx="86">
                  <c:v>289.37517555667358</c:v>
                </c:pt>
                <c:pt idx="87">
                  <c:v>290.55533877039693</c:v>
                </c:pt>
                <c:pt idx="88">
                  <c:v>283.43243133849415</c:v>
                </c:pt>
                <c:pt idx="89">
                  <c:v>281.63259455221748</c:v>
                </c:pt>
                <c:pt idx="90">
                  <c:v>284.80196970281884</c:v>
                </c:pt>
                <c:pt idx="91">
                  <c:v>278.80213291654212</c:v>
                </c:pt>
                <c:pt idx="92">
                  <c:v>275.77922548463943</c:v>
                </c:pt>
                <c:pt idx="93">
                  <c:v>283.03938869836276</c:v>
                </c:pt>
                <c:pt idx="94">
                  <c:v>280.81648126646002</c:v>
                </c:pt>
                <c:pt idx="95">
                  <c:v>281.01664448018334</c:v>
                </c:pt>
                <c:pt idx="96">
                  <c:v>290.28373704828061</c:v>
                </c:pt>
                <c:pt idx="97">
                  <c:v>282.19390026200392</c:v>
                </c:pt>
                <c:pt idx="98">
                  <c:v>282.75406347572721</c:v>
                </c:pt>
                <c:pt idx="99">
                  <c:v>281.47343862632863</c:v>
                </c:pt>
                <c:pt idx="100">
                  <c:v>287.54360184005191</c:v>
                </c:pt>
                <c:pt idx="101">
                  <c:v>284.26069440814922</c:v>
                </c:pt>
                <c:pt idx="102">
                  <c:v>280.9508576218725</c:v>
                </c:pt>
                <c:pt idx="103">
                  <c:v>286.40795018996982</c:v>
                </c:pt>
                <c:pt idx="104">
                  <c:v>284.67811340369315</c:v>
                </c:pt>
                <c:pt idx="105">
                  <c:v>282.23520597179038</c:v>
                </c:pt>
                <c:pt idx="106">
                  <c:v>280.59536918551368</c:v>
                </c:pt>
                <c:pt idx="107">
                  <c:v>275.45553239923703</c:v>
                </c:pt>
                <c:pt idx="108">
                  <c:v>290.1526249673343</c:v>
                </c:pt>
                <c:pt idx="109">
                  <c:v>292.07200011793572</c:v>
                </c:pt>
                <c:pt idx="110">
                  <c:v>284.762163331659</c:v>
                </c:pt>
                <c:pt idx="111">
                  <c:v>287.47925589975631</c:v>
                </c:pt>
                <c:pt idx="112">
                  <c:v>288.22941911347959</c:v>
                </c:pt>
                <c:pt idx="113">
                  <c:v>289.73958232720292</c:v>
                </c:pt>
                <c:pt idx="114">
                  <c:v>281.95667489530018</c:v>
                </c:pt>
                <c:pt idx="115">
                  <c:v>288.90683810902351</c:v>
                </c:pt>
                <c:pt idx="116">
                  <c:v>287.01700132274681</c:v>
                </c:pt>
                <c:pt idx="117">
                  <c:v>287.21637647334819</c:v>
                </c:pt>
                <c:pt idx="118">
                  <c:v>278.37346904144545</c:v>
                </c:pt>
                <c:pt idx="119">
                  <c:v>301.40363225516882</c:v>
                </c:pt>
                <c:pt idx="120">
                  <c:v>282.22072482326604</c:v>
                </c:pt>
                <c:pt idx="121">
                  <c:v>283.76088803698934</c:v>
                </c:pt>
                <c:pt idx="122">
                  <c:v>287.21105125071267</c:v>
                </c:pt>
                <c:pt idx="123">
                  <c:v>283.74814381880992</c:v>
                </c:pt>
                <c:pt idx="124">
                  <c:v>298.50751896941131</c:v>
                </c:pt>
                <c:pt idx="125">
                  <c:v>283.40768218313463</c:v>
                </c:pt>
                <c:pt idx="126">
                  <c:v>283.92477475123189</c:v>
                </c:pt>
                <c:pt idx="127">
                  <c:v>280.56493796495522</c:v>
                </c:pt>
                <c:pt idx="128">
                  <c:v>284.36510117867851</c:v>
                </c:pt>
                <c:pt idx="129">
                  <c:v>293.00219374677579</c:v>
                </c:pt>
                <c:pt idx="130">
                  <c:v>284.87235696049913</c:v>
                </c:pt>
                <c:pt idx="131">
                  <c:v>285.77252017422239</c:v>
                </c:pt>
                <c:pt idx="132">
                  <c:v>280.64189532482385</c:v>
                </c:pt>
                <c:pt idx="133">
                  <c:v>289.27898789292112</c:v>
                </c:pt>
                <c:pt idx="134">
                  <c:v>286.17915110664438</c:v>
                </c:pt>
                <c:pt idx="135">
                  <c:v>287.66624367474168</c:v>
                </c:pt>
                <c:pt idx="136">
                  <c:v>291.50640688846499</c:v>
                </c:pt>
                <c:pt idx="137">
                  <c:v>285.95349945656233</c:v>
                </c:pt>
                <c:pt idx="138">
                  <c:v>289.7136626702856</c:v>
                </c:pt>
                <c:pt idx="139">
                  <c:v>283.59382588400888</c:v>
                </c:pt>
                <c:pt idx="140">
                  <c:v>296.48091845210621</c:v>
                </c:pt>
                <c:pt idx="141">
                  <c:v>285.95029360270757</c:v>
                </c:pt>
                <c:pt idx="142">
                  <c:v>292.81045681643093</c:v>
                </c:pt>
                <c:pt idx="143">
                  <c:v>290.96062003015419</c:v>
                </c:pt>
                <c:pt idx="144">
                  <c:v>291.6777125982515</c:v>
                </c:pt>
                <c:pt idx="145">
                  <c:v>287.99787581197478</c:v>
                </c:pt>
                <c:pt idx="146">
                  <c:v>275.72803902569808</c:v>
                </c:pt>
                <c:pt idx="147">
                  <c:v>281.24513159379535</c:v>
                </c:pt>
                <c:pt idx="148">
                  <c:v>288.82529480751867</c:v>
                </c:pt>
                <c:pt idx="149">
                  <c:v>287.57238737561602</c:v>
                </c:pt>
                <c:pt idx="150">
                  <c:v>285.28255058933928</c:v>
                </c:pt>
                <c:pt idx="151">
                  <c:v>277.57271380306258</c:v>
                </c:pt>
                <c:pt idx="152">
                  <c:v>281.81980637115981</c:v>
                </c:pt>
                <c:pt idx="153">
                  <c:v>284.47996958488318</c:v>
                </c:pt>
                <c:pt idx="154">
                  <c:v>284.70013279860643</c:v>
                </c:pt>
                <c:pt idx="155">
                  <c:v>276.52643730358182</c:v>
                </c:pt>
                <c:pt idx="156">
                  <c:v>281.90660051730515</c:v>
                </c:pt>
                <c:pt idx="157">
                  <c:v>296.74676373102841</c:v>
                </c:pt>
                <c:pt idx="158">
                  <c:v>290.28692694475183</c:v>
                </c:pt>
                <c:pt idx="159">
                  <c:v>286.96401951284901</c:v>
                </c:pt>
                <c:pt idx="160">
                  <c:v>277.33418272657235</c:v>
                </c:pt>
                <c:pt idx="161">
                  <c:v>287.61127529466961</c:v>
                </c:pt>
                <c:pt idx="162">
                  <c:v>290.27143850839292</c:v>
                </c:pt>
                <c:pt idx="163">
                  <c:v>292.03160172211619</c:v>
                </c:pt>
                <c:pt idx="164">
                  <c:v>292.80869429021351</c:v>
                </c:pt>
                <c:pt idx="165">
                  <c:v>280.63578685831084</c:v>
                </c:pt>
                <c:pt idx="166">
                  <c:v>283.54595007203409</c:v>
                </c:pt>
                <c:pt idx="167">
                  <c:v>283.75532522263552</c:v>
                </c:pt>
                <c:pt idx="168">
                  <c:v>289.66548843635883</c:v>
                </c:pt>
                <c:pt idx="169">
                  <c:v>290.57258100445608</c:v>
                </c:pt>
                <c:pt idx="170">
                  <c:v>279.17274421817939</c:v>
                </c:pt>
                <c:pt idx="171">
                  <c:v>278.34983678627668</c:v>
                </c:pt>
                <c:pt idx="172">
                  <c:v>275</c:v>
                </c:pt>
                <c:pt idx="173">
                  <c:v>285.06016321372329</c:v>
                </c:pt>
                <c:pt idx="174">
                  <c:v>280.81725578182056</c:v>
                </c:pt>
                <c:pt idx="175">
                  <c:v>287.66741899554393</c:v>
                </c:pt>
                <c:pt idx="176">
                  <c:v>279.01679414614529</c:v>
                </c:pt>
                <c:pt idx="177">
                  <c:v>292.69467477736453</c:v>
                </c:pt>
                <c:pt idx="178">
                  <c:v>278.28483799108778</c:v>
                </c:pt>
                <c:pt idx="179">
                  <c:v>276.09500120481107</c:v>
                </c:pt>
                <c:pt idx="180">
                  <c:v>284.76209377290837</c:v>
                </c:pt>
                <c:pt idx="181">
                  <c:v>292.96146892350981</c:v>
                </c:pt>
                <c:pt idx="182">
                  <c:v>290.09163213723309</c:v>
                </c:pt>
                <c:pt idx="183">
                  <c:v>294.97179535095643</c:v>
                </c:pt>
                <c:pt idx="184">
                  <c:v>283.77888791905366</c:v>
                </c:pt>
                <c:pt idx="185">
                  <c:v>287.11905113277697</c:v>
                </c:pt>
                <c:pt idx="186">
                  <c:v>292.89921434650029</c:v>
                </c:pt>
                <c:pt idx="187">
                  <c:v>286.76630691459752</c:v>
                </c:pt>
                <c:pt idx="188">
                  <c:v>290.925682065199</c:v>
                </c:pt>
                <c:pt idx="189">
                  <c:v>297.1558452789223</c:v>
                </c:pt>
                <c:pt idx="190">
                  <c:v>285.8060084926455</c:v>
                </c:pt>
                <c:pt idx="191">
                  <c:v>285.7331010607428</c:v>
                </c:pt>
                <c:pt idx="192">
                  <c:v>293.59326427446609</c:v>
                </c:pt>
                <c:pt idx="193">
                  <c:v>288.67035684256342</c:v>
                </c:pt>
                <c:pt idx="194">
                  <c:v>293.79052005628671</c:v>
                </c:pt>
                <c:pt idx="195">
                  <c:v>279.58068327001007</c:v>
                </c:pt>
                <c:pt idx="196">
                  <c:v>281.9477758381073</c:v>
                </c:pt>
                <c:pt idx="197">
                  <c:v>288.52715098870868</c:v>
                </c:pt>
                <c:pt idx="198">
                  <c:v>293.47731420243201</c:v>
                </c:pt>
                <c:pt idx="199">
                  <c:v>292.39747741615531</c:v>
                </c:pt>
                <c:pt idx="200">
                  <c:v>294.24456998425262</c:v>
                </c:pt>
                <c:pt idx="201">
                  <c:v>292.85473319797592</c:v>
                </c:pt>
                <c:pt idx="202">
                  <c:v>284.7918257660732</c:v>
                </c:pt>
                <c:pt idx="203">
                  <c:v>289.33198897979651</c:v>
                </c:pt>
                <c:pt idx="204">
                  <c:v>293.59136413039789</c:v>
                </c:pt>
                <c:pt idx="205">
                  <c:v>287.46924476161712</c:v>
                </c:pt>
                <c:pt idx="206">
                  <c:v>290.13861991221847</c:v>
                </c:pt>
                <c:pt idx="207">
                  <c:v>279.5287831259418</c:v>
                </c:pt>
                <c:pt idx="208">
                  <c:v>295.59894633966508</c:v>
                </c:pt>
                <c:pt idx="209">
                  <c:v>286.8660389077624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D-4752-95FB-19E8214E51BB}"/>
            </c:ext>
          </c:extLst>
        </c:ser>
        <c:ser>
          <c:idx val="3"/>
          <c:order val="3"/>
          <c:tx>
            <c:strRef>
              <c:f>[2]combined!$K$1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[2]combined!$A$2:$A$259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[2]combined!$K$2:$K$259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D-4752-95FB-19E8214E51BB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[2]combined!$N$34:$N$151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[2]combined!$Q$34:$Q$151</c:f>
              <c:numCache>
                <c:formatCode>General</c:formatCode>
                <c:ptCount val="118"/>
                <c:pt idx="0">
                  <c:v>622.75109673066197</c:v>
                </c:pt>
                <c:pt idx="1">
                  <c:v>599.71414259701703</c:v>
                </c:pt>
                <c:pt idx="2">
                  <c:v>594.37918846337175</c:v>
                </c:pt>
                <c:pt idx="3">
                  <c:v>577.15835818306755</c:v>
                </c:pt>
                <c:pt idx="4">
                  <c:v>564.60940404942266</c:v>
                </c:pt>
                <c:pt idx="5">
                  <c:v>565.76857376911823</c:v>
                </c:pt>
                <c:pt idx="6">
                  <c:v>569.37761963547302</c:v>
                </c:pt>
                <c:pt idx="7">
                  <c:v>559.99078935516877</c:v>
                </c:pt>
                <c:pt idx="8">
                  <c:v>563.35820678154698</c:v>
                </c:pt>
                <c:pt idx="9">
                  <c:v>564.3652526479018</c:v>
                </c:pt>
                <c:pt idx="10">
                  <c:v>551.82242236759782</c:v>
                </c:pt>
                <c:pt idx="11">
                  <c:v>565.91946823395233</c:v>
                </c:pt>
                <c:pt idx="12">
                  <c:v>567.13463795364817</c:v>
                </c:pt>
                <c:pt idx="13">
                  <c:v>556.35617923336736</c:v>
                </c:pt>
                <c:pt idx="14">
                  <c:v>565.9292250997222</c:v>
                </c:pt>
                <c:pt idx="15">
                  <c:v>556.22027096607701</c:v>
                </c:pt>
                <c:pt idx="16">
                  <c:v>555.76544068577277</c:v>
                </c:pt>
                <c:pt idx="17">
                  <c:v>551.32048655212759</c:v>
                </c:pt>
                <c:pt idx="18">
                  <c:v>556.99165627182333</c:v>
                </c:pt>
                <c:pt idx="19">
                  <c:v>572.34470213817826</c:v>
                </c:pt>
                <c:pt idx="20">
                  <c:v>558.63824341789746</c:v>
                </c:pt>
                <c:pt idx="21">
                  <c:v>558.24741313759318</c:v>
                </c:pt>
                <c:pt idx="22">
                  <c:v>532.22245900394796</c:v>
                </c:pt>
                <c:pt idx="23">
                  <c:v>517.99550487030274</c:v>
                </c:pt>
                <c:pt idx="24">
                  <c:v>513.4050461500218</c:v>
                </c:pt>
                <c:pt idx="25">
                  <c:v>508.17409201637679</c:v>
                </c:pt>
                <c:pt idx="26">
                  <c:v>526.80726173607263</c:v>
                </c:pt>
                <c:pt idx="27">
                  <c:v>504.71030760242718</c:v>
                </c:pt>
                <c:pt idx="28">
                  <c:v>512.6674773221232</c:v>
                </c:pt>
                <c:pt idx="29">
                  <c:v>508.22852318847799</c:v>
                </c:pt>
                <c:pt idx="30">
                  <c:v>504.49356905483262</c:v>
                </c:pt>
                <c:pt idx="31">
                  <c:v>510.57311033455181</c:v>
                </c:pt>
                <c:pt idx="32">
                  <c:v>497.21028005424762</c:v>
                </c:pt>
                <c:pt idx="33">
                  <c:v>484.7153259206022</c:v>
                </c:pt>
                <c:pt idx="34">
                  <c:v>492.60237178695741</c:v>
                </c:pt>
                <c:pt idx="35">
                  <c:v>479.8195415066532</c:v>
                </c:pt>
                <c:pt idx="36">
                  <c:v>486.1450827863722</c:v>
                </c:pt>
                <c:pt idx="37">
                  <c:v>491.05012865272698</c:v>
                </c:pt>
                <c:pt idx="38">
                  <c:v>503.24729837242302</c:v>
                </c:pt>
                <c:pt idx="39">
                  <c:v>514.77034423877762</c:v>
                </c:pt>
                <c:pt idx="40">
                  <c:v>515.87151395847354</c:v>
                </c:pt>
                <c:pt idx="41">
                  <c:v>532.82293138485159</c:v>
                </c:pt>
                <c:pt idx="42">
                  <c:v>542.11210110454738</c:v>
                </c:pt>
                <c:pt idx="43">
                  <c:v>565.56114697090243</c:v>
                </c:pt>
                <c:pt idx="44">
                  <c:v>568.35631669059796</c:v>
                </c:pt>
                <c:pt idx="45">
                  <c:v>564.02136255695279</c:v>
                </c:pt>
                <c:pt idx="46">
                  <c:v>589.47253227664862</c:v>
                </c:pt>
                <c:pt idx="47">
                  <c:v>563.94157814300343</c:v>
                </c:pt>
                <c:pt idx="48">
                  <c:v>583.97874786269927</c:v>
                </c:pt>
                <c:pt idx="49">
                  <c:v>583.04579372905403</c:v>
                </c:pt>
                <c:pt idx="50">
                  <c:v>564.33283959540881</c:v>
                </c:pt>
                <c:pt idx="51">
                  <c:v>595.42638087512796</c:v>
                </c:pt>
                <c:pt idx="52">
                  <c:v>594.15942674148255</c:v>
                </c:pt>
                <c:pt idx="53">
                  <c:v>598.31847260783741</c:v>
                </c:pt>
                <c:pt idx="54">
                  <c:v>600.17564232753398</c:v>
                </c:pt>
                <c:pt idx="55">
                  <c:v>591.07705975391139</c:v>
                </c:pt>
                <c:pt idx="56">
                  <c:v>609.17185791358406</c:v>
                </c:pt>
                <c:pt idx="57">
                  <c:v>610.41927533996204</c:v>
                </c:pt>
                <c:pt idx="58">
                  <c:v>585.64844505965777</c:v>
                </c:pt>
                <c:pt idx="59">
                  <c:v>600.30149092601198</c:v>
                </c:pt>
                <c:pt idx="60">
                  <c:v>583.42266064570822</c:v>
                </c:pt>
                <c:pt idx="61">
                  <c:v>577.50207807208653</c:v>
                </c:pt>
                <c:pt idx="62">
                  <c:v>542.92324779178239</c:v>
                </c:pt>
                <c:pt idx="63">
                  <c:v>535.53229365813718</c:v>
                </c:pt>
                <c:pt idx="64">
                  <c:v>478.6725275907296</c:v>
                </c:pt>
                <c:pt idx="65">
                  <c:v>456.49994501710779</c:v>
                </c:pt>
                <c:pt idx="66">
                  <c:v>445.72824776341582</c:v>
                </c:pt>
                <c:pt idx="67">
                  <c:v>425.72578904313502</c:v>
                </c:pt>
                <c:pt idx="68">
                  <c:v>423.39695876283082</c:v>
                </c:pt>
                <c:pt idx="69">
                  <c:v>423.31200462918559</c:v>
                </c:pt>
                <c:pt idx="70">
                  <c:v>410.84905049554033</c:v>
                </c:pt>
                <c:pt idx="71">
                  <c:v>409.17022021523621</c:v>
                </c:pt>
                <c:pt idx="72">
                  <c:v>418.65163764161423</c:v>
                </c:pt>
                <c:pt idx="73">
                  <c:v>416.20680736131015</c:v>
                </c:pt>
                <c:pt idx="74">
                  <c:v>402.96785322766482</c:v>
                </c:pt>
                <c:pt idx="75">
                  <c:v>406.08941285392586</c:v>
                </c:pt>
                <c:pt idx="76">
                  <c:v>413.86683028030427</c:v>
                </c:pt>
                <c:pt idx="77">
                  <c:v>400</c:v>
                </c:pt>
                <c:pt idx="78">
                  <c:v>406.99104586635474</c:v>
                </c:pt>
                <c:pt idx="79">
                  <c:v>403.15821558605057</c:v>
                </c:pt>
                <c:pt idx="80">
                  <c:v>409.26926145240526</c:v>
                </c:pt>
                <c:pt idx="81">
                  <c:v>412.73230731875998</c:v>
                </c:pt>
                <c:pt idx="82">
                  <c:v>405.74547703845599</c:v>
                </c:pt>
                <c:pt idx="83">
                  <c:v>405.80652290481072</c:v>
                </c:pt>
                <c:pt idx="84">
                  <c:v>400.95319721114197</c:v>
                </c:pt>
                <c:pt idx="85">
                  <c:v>400.03749995745005</c:v>
                </c:pt>
                <c:pt idx="86">
                  <c:v>400.69666967714585</c:v>
                </c:pt>
                <c:pt idx="87">
                  <c:v>402.9317155435005</c:v>
                </c:pt>
                <c:pt idx="88">
                  <c:v>402.14288526319638</c:v>
                </c:pt>
                <c:pt idx="89">
                  <c:v>400.98393112955108</c:v>
                </c:pt>
                <c:pt idx="90">
                  <c:v>407.38897699590592</c:v>
                </c:pt>
                <c:pt idx="91">
                  <c:v>410.21051827562513</c:v>
                </c:pt>
                <c:pt idx="92">
                  <c:v>418.25768799532096</c:v>
                </c:pt>
                <c:pt idx="93">
                  <c:v>419.57101826144185</c:v>
                </c:pt>
                <c:pt idx="94">
                  <c:v>412.65133935429151</c:v>
                </c:pt>
                <c:pt idx="95">
                  <c:v>418.30640356718823</c:v>
                </c:pt>
                <c:pt idx="96">
                  <c:v>431.962990713262</c:v>
                </c:pt>
                <c:pt idx="97">
                  <c:v>424.18403657961699</c:v>
                </c:pt>
                <c:pt idx="98">
                  <c:v>434.05120629931281</c:v>
                </c:pt>
                <c:pt idx="99">
                  <c:v>440.64825216566737</c:v>
                </c:pt>
                <c:pt idx="100">
                  <c:v>414.50742188536333</c:v>
                </c:pt>
                <c:pt idx="101">
                  <c:v>424.80296316508259</c:v>
                </c:pt>
                <c:pt idx="102">
                  <c:v>426.9340090314372</c:v>
                </c:pt>
                <c:pt idx="103">
                  <c:v>431.82305489779202</c:v>
                </c:pt>
                <c:pt idx="104">
                  <c:v>454.92045849334698</c:v>
                </c:pt>
                <c:pt idx="105">
                  <c:v>453.33238967963138</c:v>
                </c:pt>
                <c:pt idx="106">
                  <c:v>466.68721075829797</c:v>
                </c:pt>
                <c:pt idx="107">
                  <c:v>474.89938965126498</c:v>
                </c:pt>
                <c:pt idx="108">
                  <c:v>472.73855937096062</c:v>
                </c:pt>
                <c:pt idx="109">
                  <c:v>473.922366703904</c:v>
                </c:pt>
                <c:pt idx="110">
                  <c:v>470.95190798362341</c:v>
                </c:pt>
                <c:pt idx="111">
                  <c:v>484.98495384997779</c:v>
                </c:pt>
                <c:pt idx="112">
                  <c:v>477.24612356967378</c:v>
                </c:pt>
                <c:pt idx="113">
                  <c:v>478.26316943602859</c:v>
                </c:pt>
                <c:pt idx="114">
                  <c:v>492.2043391557246</c:v>
                </c:pt>
                <c:pt idx="115">
                  <c:v>497.42988043544381</c:v>
                </c:pt>
                <c:pt idx="116">
                  <c:v>500.97692630179841</c:v>
                </c:pt>
                <c:pt idx="117">
                  <c:v>518.37609602149462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D-4752-95FB-19E8214E51BB}"/>
            </c:ext>
          </c:extLst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[2]combined!$N$34:$N$151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[2]combined!$V$34:$V$151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D-4752-95FB-19E8214E51BB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[2]combined!$AE$50:$AE$258</c:f>
              <c:numCache>
                <c:formatCode>General</c:formatCode>
                <c:ptCount val="209"/>
                <c:pt idx="0">
                  <c:v>668.29099323164132</c:v>
                </c:pt>
                <c:pt idx="1">
                  <c:v>669.00029962958138</c:v>
                </c:pt>
                <c:pt idx="2">
                  <c:v>667.33896517446294</c:v>
                </c:pt>
                <c:pt idx="3">
                  <c:v>663.44481029281508</c:v>
                </c:pt>
                <c:pt idx="4">
                  <c:v>671.42572583769663</c:v>
                </c:pt>
                <c:pt idx="5">
                  <c:v>670.17789138257808</c:v>
                </c:pt>
                <c:pt idx="6">
                  <c:v>669.85209214072438</c:v>
                </c:pt>
                <c:pt idx="7">
                  <c:v>662.10950768560588</c:v>
                </c:pt>
                <c:pt idx="8">
                  <c:v>664.07542323048733</c:v>
                </c:pt>
                <c:pt idx="9">
                  <c:v>666.45362398863347</c:v>
                </c:pt>
                <c:pt idx="10">
                  <c:v>673.21853953351501</c:v>
                </c:pt>
                <c:pt idx="11">
                  <c:v>668.88624029166124</c:v>
                </c:pt>
                <c:pt idx="12">
                  <c:v>685.59815583654279</c:v>
                </c:pt>
                <c:pt idx="13">
                  <c:v>695.35385659468898</c:v>
                </c:pt>
                <c:pt idx="14">
                  <c:v>696.68116649977628</c:v>
                </c:pt>
                <c:pt idx="15">
                  <c:v>689.23358204465774</c:v>
                </c:pt>
                <c:pt idx="16">
                  <c:v>702.41899758953923</c:v>
                </c:pt>
                <c:pt idx="17">
                  <c:v>706.62769834768551</c:v>
                </c:pt>
                <c:pt idx="18">
                  <c:v>708.86136389256694</c:v>
                </c:pt>
                <c:pt idx="19">
                  <c:v>709.3913146507133</c:v>
                </c:pt>
                <c:pt idx="20">
                  <c:v>728.8658745558007</c:v>
                </c:pt>
                <c:pt idx="21">
                  <c:v>732.25854010068224</c:v>
                </c:pt>
                <c:pt idx="22">
                  <c:v>742.00895564556379</c:v>
                </c:pt>
                <c:pt idx="23">
                  <c:v>743.95965640370969</c:v>
                </c:pt>
                <c:pt idx="24">
                  <c:v>747.36517758838545</c:v>
                </c:pt>
                <c:pt idx="25">
                  <c:v>766.41573749347299</c:v>
                </c:pt>
                <c:pt idx="26">
                  <c:v>757.77954389141303</c:v>
                </c:pt>
                <c:pt idx="27">
                  <c:v>768.77420943629477</c:v>
                </c:pt>
                <c:pt idx="28">
                  <c:v>775.54566019444076</c:v>
                </c:pt>
                <c:pt idx="29">
                  <c:v>782.29757573932227</c:v>
                </c:pt>
                <c:pt idx="30">
                  <c:v>770.91127649746852</c:v>
                </c:pt>
                <c:pt idx="31">
                  <c:v>777.28608640255595</c:v>
                </c:pt>
                <c:pt idx="32">
                  <c:v>781.88475194743751</c:v>
                </c:pt>
                <c:pt idx="33">
                  <c:v>790.19295270558382</c:v>
                </c:pt>
                <c:pt idx="34">
                  <c:v>776.81861825046531</c:v>
                </c:pt>
                <c:pt idx="35">
                  <c:v>768.26153379534674</c:v>
                </c:pt>
                <c:pt idx="36">
                  <c:v>750.45223455349276</c:v>
                </c:pt>
                <c:pt idx="37">
                  <c:v>738.28540009837423</c:v>
                </c:pt>
                <c:pt idx="38">
                  <c:v>717.14835085652044</c:v>
                </c:pt>
                <c:pt idx="39">
                  <c:v>709.86626640140196</c:v>
                </c:pt>
                <c:pt idx="40">
                  <c:v>706.22918194628346</c:v>
                </c:pt>
                <c:pt idx="41">
                  <c:v>691.90477706463571</c:v>
                </c:pt>
                <c:pt idx="42">
                  <c:v>677.20244260951722</c:v>
                </c:pt>
                <c:pt idx="43">
                  <c:v>685.19410815439869</c:v>
                </c:pt>
                <c:pt idx="44">
                  <c:v>681.36505891254501</c:v>
                </c:pt>
                <c:pt idx="45">
                  <c:v>670.00472445742639</c:v>
                </c:pt>
                <c:pt idx="46">
                  <c:v>672.43242521557249</c:v>
                </c:pt>
                <c:pt idx="47">
                  <c:v>666.78134076045399</c:v>
                </c:pt>
                <c:pt idx="48">
                  <c:v>671.87100630533553</c:v>
                </c:pt>
                <c:pt idx="49">
                  <c:v>666.04370706348175</c:v>
                </c:pt>
                <c:pt idx="50">
                  <c:v>660.86187260836323</c:v>
                </c:pt>
                <c:pt idx="51">
                  <c:v>665.73903815324479</c:v>
                </c:pt>
                <c:pt idx="52">
                  <c:v>673.87373891139089</c:v>
                </c:pt>
                <c:pt idx="53">
                  <c:v>668.19890445627243</c:v>
                </c:pt>
                <c:pt idx="54">
                  <c:v>662.10107000115397</c:v>
                </c:pt>
                <c:pt idx="55">
                  <c:v>658.58277075930016</c:v>
                </c:pt>
                <c:pt idx="56">
                  <c:v>659.39043630418155</c:v>
                </c:pt>
                <c:pt idx="57">
                  <c:v>655.41785184906303</c:v>
                </c:pt>
                <c:pt idx="58">
                  <c:v>652.3575526072093</c:v>
                </c:pt>
                <c:pt idx="59">
                  <c:v>653.1652181520908</c:v>
                </c:pt>
                <c:pt idx="60">
                  <c:v>650.04488369697231</c:v>
                </c:pt>
                <c:pt idx="61">
                  <c:v>651.78208445511848</c:v>
                </c:pt>
                <c:pt idx="62">
                  <c:v>650</c:v>
                </c:pt>
                <c:pt idx="63">
                  <c:v>658.8093099050875</c:v>
                </c:pt>
                <c:pt idx="64">
                  <c:v>658.63547544996902</c:v>
                </c:pt>
                <c:pt idx="65">
                  <c:v>665.02392620811509</c:v>
                </c:pt>
                <c:pt idx="66">
                  <c:v>664.61334175299658</c:v>
                </c:pt>
                <c:pt idx="67">
                  <c:v>662.96379251114286</c:v>
                </c:pt>
                <c:pt idx="68">
                  <c:v>662.28470805602433</c:v>
                </c:pt>
                <c:pt idx="69">
                  <c:v>658.53337360090586</c:v>
                </c:pt>
                <c:pt idx="70">
                  <c:v>659.65917999884607</c:v>
                </c:pt>
                <c:pt idx="71">
                  <c:v>665.32698990393362</c:v>
                </c:pt>
                <c:pt idx="72">
                  <c:v>669.72319066207967</c:v>
                </c:pt>
                <c:pt idx="73">
                  <c:v>672.03785620696124</c:v>
                </c:pt>
                <c:pt idx="74">
                  <c:v>666.97005696510746</c:v>
                </c:pt>
                <c:pt idx="75">
                  <c:v>667.95622250998895</c:v>
                </c:pt>
                <c:pt idx="76">
                  <c:v>672.78738805487035</c:v>
                </c:pt>
                <c:pt idx="77">
                  <c:v>673.39983881301657</c:v>
                </c:pt>
                <c:pt idx="78">
                  <c:v>665.01425435789815</c:v>
                </c:pt>
                <c:pt idx="79">
                  <c:v>662.28845511604425</c:v>
                </c:pt>
                <c:pt idx="80">
                  <c:v>665.39162066092581</c:v>
                </c:pt>
                <c:pt idx="81">
                  <c:v>668.8962862058072</c:v>
                </c:pt>
                <c:pt idx="82">
                  <c:v>662.69448696395352</c:v>
                </c:pt>
                <c:pt idx="83">
                  <c:v>669.93565250883489</c:v>
                </c:pt>
                <c:pt idx="84">
                  <c:v>675.81731805371646</c:v>
                </c:pt>
                <c:pt idx="85">
                  <c:v>681.73476881186275</c:v>
                </c:pt>
                <c:pt idx="86">
                  <c:v>683.44343435674421</c:v>
                </c:pt>
                <c:pt idx="87">
                  <c:v>686.84813511489028</c:v>
                </c:pt>
                <c:pt idx="88">
                  <c:v>696.52830065977173</c:v>
                </c:pt>
                <c:pt idx="89">
                  <c:v>686.78171620465321</c:v>
                </c:pt>
                <c:pt idx="90">
                  <c:v>691.71541696279951</c:v>
                </c:pt>
                <c:pt idx="91">
                  <c:v>688.33558250768101</c:v>
                </c:pt>
                <c:pt idx="92">
                  <c:v>704.4372832658272</c:v>
                </c:pt>
                <c:pt idx="93">
                  <c:v>695.79209317091477</c:v>
                </c:pt>
                <c:pt idx="94">
                  <c:v>699.98350871579623</c:v>
                </c:pt>
                <c:pt idx="95">
                  <c:v>697.78742426067777</c:v>
                </c:pt>
                <c:pt idx="96">
                  <c:v>709.45012501882377</c:v>
                </c:pt>
                <c:pt idx="97">
                  <c:v>705.9387905637052</c:v>
                </c:pt>
                <c:pt idx="98">
                  <c:v>707.91995610858703</c:v>
                </c:pt>
                <c:pt idx="99">
                  <c:v>718.59065686673296</c:v>
                </c:pt>
                <c:pt idx="100">
                  <c:v>717.73932241161447</c:v>
                </c:pt>
                <c:pt idx="101">
                  <c:v>722.58002316976081</c:v>
                </c:pt>
                <c:pt idx="102">
                  <c:v>719.20393871464228</c:v>
                </c:pt>
                <c:pt idx="103">
                  <c:v>723.23585425952376</c:v>
                </c:pt>
                <c:pt idx="104">
                  <c:v>727.29069937787574</c:v>
                </c:pt>
                <c:pt idx="105">
                  <c:v>724.2291149227575</c:v>
                </c:pt>
                <c:pt idx="106">
                  <c:v>722.16242132069749</c:v>
                </c:pt>
                <c:pt idx="107">
                  <c:v>719.5888368655792</c:v>
                </c:pt>
                <c:pt idx="108">
                  <c:v>727.2185376237253</c:v>
                </c:pt>
                <c:pt idx="109">
                  <c:v>729.01034752881276</c:v>
                </c:pt>
                <c:pt idx="110">
                  <c:v>720.44251307369427</c:v>
                </c:pt>
                <c:pt idx="111">
                  <c:v>735.41292861857573</c:v>
                </c:pt>
                <c:pt idx="112">
                  <c:v>732.26312937672196</c:v>
                </c:pt>
                <c:pt idx="113">
                  <c:v>738.28929492160353</c:v>
                </c:pt>
                <c:pt idx="114">
                  <c:v>737.98449567974978</c:v>
                </c:pt>
                <c:pt idx="115">
                  <c:v>742.23891122463124</c:v>
                </c:pt>
                <c:pt idx="116">
                  <c:v>743.42532676951271</c:v>
                </c:pt>
                <c:pt idx="117">
                  <c:v>737.13377752765871</c:v>
                </c:pt>
                <c:pt idx="118">
                  <c:v>743.04669307254051</c:v>
                </c:pt>
                <c:pt idx="119">
                  <c:v>747.39160861742198</c:v>
                </c:pt>
                <c:pt idx="120">
                  <c:v>750.85555937556796</c:v>
                </c:pt>
                <c:pt idx="121">
                  <c:v>744.32597492044954</c:v>
                </c:pt>
                <c:pt idx="122">
                  <c:v>747.84914046533095</c:v>
                </c:pt>
                <c:pt idx="123">
                  <c:v>751.33359122347724</c:v>
                </c:pt>
                <c:pt idx="124">
                  <c:v>753.63700676835879</c:v>
                </c:pt>
                <c:pt idx="125">
                  <c:v>762.35517231324025</c:v>
                </c:pt>
                <c:pt idx="126">
                  <c:v>758.95787307138653</c:v>
                </c:pt>
                <c:pt idx="127">
                  <c:v>762.01168297647405</c:v>
                </c:pt>
                <c:pt idx="128">
                  <c:v>763.97334852135555</c:v>
                </c:pt>
                <c:pt idx="129">
                  <c:v>762.60854927950174</c:v>
                </c:pt>
                <c:pt idx="130">
                  <c:v>761.83871482438303</c:v>
                </c:pt>
                <c:pt idx="131">
                  <c:v>760.07563036926479</c:v>
                </c:pt>
                <c:pt idx="132">
                  <c:v>767.93683112741076</c:v>
                </c:pt>
                <c:pt idx="133">
                  <c:v>757.05624667229222</c:v>
                </c:pt>
                <c:pt idx="134">
                  <c:v>759.31194743043852</c:v>
                </c:pt>
                <c:pt idx="135">
                  <c:v>772.79925733552602</c:v>
                </c:pt>
                <c:pt idx="136">
                  <c:v>774.99767288040755</c:v>
                </c:pt>
                <c:pt idx="137">
                  <c:v>772.54587363855376</c:v>
                </c:pt>
                <c:pt idx="138">
                  <c:v>772.11678918343523</c:v>
                </c:pt>
                <c:pt idx="139">
                  <c:v>769.79545472831671</c:v>
                </c:pt>
                <c:pt idx="140">
                  <c:v>769.2744054864628</c:v>
                </c:pt>
                <c:pt idx="141">
                  <c:v>767.74982103134448</c:v>
                </c:pt>
                <c:pt idx="142">
                  <c:v>766.4109865762257</c:v>
                </c:pt>
                <c:pt idx="143">
                  <c:v>784.34118733437197</c:v>
                </c:pt>
                <c:pt idx="144">
                  <c:v>773.66049723945946</c:v>
                </c:pt>
                <c:pt idx="145">
                  <c:v>772.59116278434101</c:v>
                </c:pt>
                <c:pt idx="146">
                  <c:v>780.4696135424872</c:v>
                </c:pt>
                <c:pt idx="147">
                  <c:v>790.96002908736875</c:v>
                </c:pt>
                <c:pt idx="148">
                  <c:v>794.31319463225032</c:v>
                </c:pt>
                <c:pt idx="149">
                  <c:v>796.63639539039627</c:v>
                </c:pt>
                <c:pt idx="150">
                  <c:v>807.90681093527803</c:v>
                </c:pt>
                <c:pt idx="151">
                  <c:v>803.18922648015928</c:v>
                </c:pt>
                <c:pt idx="152">
                  <c:v>800.25292723830546</c:v>
                </c:pt>
                <c:pt idx="153">
                  <c:v>788.36898714339304</c:v>
                </c:pt>
                <c:pt idx="154">
                  <c:v>793.37090268827455</c:v>
                </c:pt>
                <c:pt idx="155">
                  <c:v>793.64845908621476</c:v>
                </c:pt>
                <c:pt idx="156">
                  <c:v>790.13426899130229</c:v>
                </c:pt>
                <c:pt idx="157">
                  <c:v>793.61718453618369</c:v>
                </c:pt>
                <c:pt idx="158">
                  <c:v>798.87563529432998</c:v>
                </c:pt>
                <c:pt idx="159">
                  <c:v>801.98480083921152</c:v>
                </c:pt>
                <c:pt idx="160">
                  <c:v>796.73871638409275</c:v>
                </c:pt>
                <c:pt idx="161">
                  <c:v>800.818917142239</c:v>
                </c:pt>
                <c:pt idx="162">
                  <c:v>817.40483268712046</c:v>
                </c:pt>
                <c:pt idx="163">
                  <c:v>812.14303344526672</c:v>
                </c:pt>
                <c:pt idx="164">
                  <c:v>805.94319899014852</c:v>
                </c:pt>
                <c:pt idx="165">
                  <c:v>802.42886453502979</c:v>
                </c:pt>
                <c:pt idx="166">
                  <c:v>813.16131529317602</c:v>
                </c:pt>
                <c:pt idx="167">
                  <c:v>814.70748083805756</c:v>
                </c:pt>
                <c:pt idx="168">
                  <c:v>813.07393159620369</c:v>
                </c:pt>
                <c:pt idx="169">
                  <c:v>818.98809714108529</c:v>
                </c:pt>
                <c:pt idx="170">
                  <c:v>815.7355126859668</c:v>
                </c:pt>
                <c:pt idx="171">
                  <c:v>823.61246344411279</c:v>
                </c:pt>
                <c:pt idx="172">
                  <c:v>825.16787898899429</c:v>
                </c:pt>
                <c:pt idx="173">
                  <c:v>836.57343889408173</c:v>
                </c:pt>
                <c:pt idx="174">
                  <c:v>837.65935443896319</c:v>
                </c:pt>
                <c:pt idx="175">
                  <c:v>841.92505519710949</c:v>
                </c:pt>
                <c:pt idx="176">
                  <c:v>831.12297074199103</c:v>
                </c:pt>
                <c:pt idx="177">
                  <c:v>843.42263628687249</c:v>
                </c:pt>
                <c:pt idx="178">
                  <c:v>845.00608704501872</c:v>
                </c:pt>
                <c:pt idx="179">
                  <c:v>839.77150258990025</c:v>
                </c:pt>
                <c:pt idx="180">
                  <c:v>832.58720334804627</c:v>
                </c:pt>
                <c:pt idx="181">
                  <c:v>830.16336889292779</c:v>
                </c:pt>
                <c:pt idx="182">
                  <c:v>840.9000344378095</c:v>
                </c:pt>
                <c:pt idx="183">
                  <c:v>833.18059434289694</c:v>
                </c:pt>
                <c:pt idx="184">
                  <c:v>833.26779510104302</c:v>
                </c:pt>
                <c:pt idx="185">
                  <c:v>836.74971064592455</c:v>
                </c:pt>
                <c:pt idx="186">
                  <c:v>846.75487619080604</c:v>
                </c:pt>
                <c:pt idx="187">
                  <c:v>838.45032694895224</c:v>
                </c:pt>
                <c:pt idx="188">
                  <c:v>839.06024249383381</c:v>
                </c:pt>
                <c:pt idx="189">
                  <c:v>840.79065803871526</c:v>
                </c:pt>
                <c:pt idx="190">
                  <c:v>851.26860879686149</c:v>
                </c:pt>
                <c:pt idx="191">
                  <c:v>843.38202434174298</c:v>
                </c:pt>
                <c:pt idx="192">
                  <c:v>837.60922509988904</c:v>
                </c:pt>
                <c:pt idx="193">
                  <c:v>852.28764064477082</c:v>
                </c:pt>
                <c:pt idx="194">
                  <c:v>845.94605618965227</c:v>
                </c:pt>
                <c:pt idx="195">
                  <c:v>843.86200694779825</c:v>
                </c:pt>
                <c:pt idx="196">
                  <c:v>849.07356685288573</c:v>
                </c:pt>
                <c:pt idx="197">
                  <c:v>856.37873239776718</c:v>
                </c:pt>
                <c:pt idx="198">
                  <c:v>862.34889794264882</c:v>
                </c:pt>
                <c:pt idx="199">
                  <c:v>856.90559870079505</c:v>
                </c:pt>
                <c:pt idx="200">
                  <c:v>867.57776424567646</c:v>
                </c:pt>
                <c:pt idx="201">
                  <c:v>869.71396500382275</c:v>
                </c:pt>
                <c:pt idx="202">
                  <c:v>872.05213054870421</c:v>
                </c:pt>
                <c:pt idx="203">
                  <c:v>856.77979609358545</c:v>
                </c:pt>
                <c:pt idx="204">
                  <c:v>851.70546163846723</c:v>
                </c:pt>
                <c:pt idx="205">
                  <c:v>862.54666239661356</c:v>
                </c:pt>
                <c:pt idx="206">
                  <c:v>872.47382794149496</c:v>
                </c:pt>
                <c:pt idx="207">
                  <c:v>859.56852869964098</c:v>
                </c:pt>
                <c:pt idx="208">
                  <c:v>862.38058860472847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D-4752-95FB-19E8214E5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13216"/>
        <c:axId val="-134912128"/>
      </c:scatterChart>
      <c:valAx>
        <c:axId val="-13491321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12128"/>
        <c:crosses val="autoZero"/>
        <c:crossBetween val="midCat"/>
        <c:minorUnit val="50"/>
      </c:valAx>
      <c:valAx>
        <c:axId val="-1349121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137160</xdr:rowOff>
    </xdr:from>
    <xdr:to>
      <xdr:col>11</xdr:col>
      <xdr:colOff>441960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22</xdr:row>
      <xdr:rowOff>38100</xdr:rowOff>
    </xdr:from>
    <xdr:to>
      <xdr:col>11</xdr:col>
      <xdr:colOff>464820</xdr:colOff>
      <xdr:row>43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0</xdr:row>
      <xdr:rowOff>144780</xdr:rowOff>
    </xdr:from>
    <xdr:to>
      <xdr:col>23</xdr:col>
      <xdr:colOff>190500</xdr:colOff>
      <xdr:row>21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464820</xdr:colOff>
      <xdr:row>6</xdr:row>
      <xdr:rowOff>129540</xdr:rowOff>
    </xdr:from>
    <xdr:to>
      <xdr:col>4</xdr:col>
      <xdr:colOff>320040</xdr:colOff>
      <xdr:row>8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684020" y="1226820"/>
          <a:ext cx="107442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>
                  <a:lumMod val="75000"/>
                </a:schemeClr>
              </a:solidFill>
            </a:rPr>
            <a:t>CH2O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0.19143</cdr:x>
      <cdr:y>0.4145</cdr:y>
    </cdr:from>
    <cdr:to>
      <cdr:x>0.34775</cdr:x>
      <cdr:y>0.47638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315720" y="158242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x0.1</a:t>
          </a:r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0.19254</cdr:x>
      <cdr:y>0.56021</cdr:y>
    </cdr:from>
    <cdr:to>
      <cdr:x>0.34885</cdr:x>
      <cdr:y>0.62209</cdr:y>
    </cdr:to>
    <cdr:sp macro="" textlink="">
      <cdr:nvSpPr>
        <cdr:cNvPr id="4" name="TextBox 8"/>
        <cdr:cNvSpPr txBox="1"/>
      </cdr:nvSpPr>
      <cdr:spPr>
        <a:xfrm xmlns:a="http://schemas.openxmlformats.org/drawingml/2006/main">
          <a:off x="1323340" y="21386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x0.01</a:t>
          </a:r>
        </a:p>
      </cdr:txBody>
    </cdr:sp>
  </cdr:relSizeAnchor>
  <cdr:relSizeAnchor xmlns:cdr="http://schemas.openxmlformats.org/drawingml/2006/chartDrawing">
    <cdr:from>
      <cdr:x>0.15152</cdr:x>
      <cdr:y>0.66999</cdr:y>
    </cdr:from>
    <cdr:to>
      <cdr:x>0.30783</cdr:x>
      <cdr:y>0.73187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1041400" y="25577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benzene x10</a:t>
          </a:r>
        </a:p>
      </cdr:txBody>
    </cdr:sp>
  </cdr:relSizeAnchor>
  <cdr:relSizeAnchor xmlns:cdr="http://schemas.openxmlformats.org/drawingml/2006/chartDrawing">
    <cdr:from>
      <cdr:x>0.16482</cdr:x>
      <cdr:y>0.70991</cdr:y>
    </cdr:from>
    <cdr:to>
      <cdr:x>0.32114</cdr:x>
      <cdr:y>0.77179</cdr:y>
    </cdr:to>
    <cdr:sp macro="" textlink="">
      <cdr:nvSpPr>
        <cdr:cNvPr id="6" name="TextBox 8"/>
        <cdr:cNvSpPr txBox="1"/>
      </cdr:nvSpPr>
      <cdr:spPr>
        <a:xfrm xmlns:a="http://schemas.openxmlformats.org/drawingml/2006/main">
          <a:off x="1132840" y="27101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x20</a:t>
          </a:r>
        </a:p>
      </cdr:txBody>
    </cdr:sp>
  </cdr:relSizeAnchor>
  <cdr:relSizeAnchor xmlns:cdr="http://schemas.openxmlformats.org/drawingml/2006/chartDrawing">
    <cdr:from>
      <cdr:x>0.09497</cdr:x>
      <cdr:y>0.75981</cdr:y>
    </cdr:from>
    <cdr:to>
      <cdr:x>0.25129</cdr:x>
      <cdr:y>0.82169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652780" y="29006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0.09497</cdr:x>
      <cdr:y>0.60612</cdr:y>
    </cdr:from>
    <cdr:to>
      <cdr:x>0.25129</cdr:x>
      <cdr:y>0.668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652780" y="231394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H2 x0.05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0.12078</cdr:x>
      <cdr:y>0.7719</cdr:y>
    </cdr:from>
    <cdr:to>
      <cdr:x>0.27606</cdr:x>
      <cdr:y>0.83268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835660" y="299974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0.09765</cdr:x>
      <cdr:y>0.54248</cdr:y>
    </cdr:from>
    <cdr:to>
      <cdr:x>0.25294</cdr:x>
      <cdr:y>0.60327</cdr:y>
    </cdr:to>
    <cdr:sp macro="" textlink="">
      <cdr:nvSpPr>
        <cdr:cNvPr id="3" name="TextBox 8"/>
        <cdr:cNvSpPr txBox="1"/>
      </cdr:nvSpPr>
      <cdr:spPr>
        <a:xfrm xmlns:a="http://schemas.openxmlformats.org/drawingml/2006/main">
          <a:off x="675640" y="210820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H2 x0.01</a:t>
          </a:r>
        </a:p>
      </cdr:txBody>
    </cdr:sp>
  </cdr:relSizeAnchor>
  <cdr:relSizeAnchor xmlns:cdr="http://schemas.openxmlformats.org/drawingml/2006/chartDrawing">
    <cdr:from>
      <cdr:x>0.19677</cdr:x>
      <cdr:y>0.27582</cdr:y>
    </cdr:from>
    <cdr:to>
      <cdr:x>0.35206</cdr:x>
      <cdr:y>0.3366</cdr:y>
    </cdr:to>
    <cdr:sp macro="" textlink="">
      <cdr:nvSpPr>
        <cdr:cNvPr id="4" name="TextBox 8"/>
        <cdr:cNvSpPr txBox="1"/>
      </cdr:nvSpPr>
      <cdr:spPr>
        <a:xfrm xmlns:a="http://schemas.openxmlformats.org/drawingml/2006/main">
          <a:off x="1361440" y="10718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CH2O</a:t>
          </a:r>
        </a:p>
      </cdr:txBody>
    </cdr:sp>
  </cdr:relSizeAnchor>
  <cdr:relSizeAnchor xmlns:cdr="http://schemas.openxmlformats.org/drawingml/2006/chartDrawing">
    <cdr:from>
      <cdr:x>0.17254</cdr:x>
      <cdr:y>0.42288</cdr:y>
    </cdr:from>
    <cdr:to>
      <cdr:x>0.32783</cdr:x>
      <cdr:y>0.48366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1193800" y="16433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x0.1</a:t>
          </a:r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0.17364</cdr:x>
      <cdr:y>0.50523</cdr:y>
    </cdr:from>
    <cdr:to>
      <cdr:x>0.32893</cdr:x>
      <cdr:y>0.56601</cdr:y>
    </cdr:to>
    <cdr:sp macro="" textlink="">
      <cdr:nvSpPr>
        <cdr:cNvPr id="6" name="TextBox 8"/>
        <cdr:cNvSpPr txBox="1"/>
      </cdr:nvSpPr>
      <cdr:spPr>
        <a:xfrm xmlns:a="http://schemas.openxmlformats.org/drawingml/2006/main">
          <a:off x="1201420" y="196342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x0.01</a:t>
          </a:r>
        </a:p>
      </cdr:txBody>
    </cdr:sp>
  </cdr:relSizeAnchor>
  <cdr:relSizeAnchor xmlns:cdr="http://schemas.openxmlformats.org/drawingml/2006/chartDrawing">
    <cdr:from>
      <cdr:x>0.15492</cdr:x>
      <cdr:y>0.65621</cdr:y>
    </cdr:from>
    <cdr:to>
      <cdr:x>0.31021</cdr:x>
      <cdr:y>0.71699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1071880" y="255016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x20</a:t>
          </a:r>
        </a:p>
      </cdr:txBody>
    </cdr:sp>
  </cdr:relSizeAnchor>
  <cdr:relSizeAnchor xmlns:cdr="http://schemas.openxmlformats.org/drawingml/2006/chartDrawing">
    <cdr:from>
      <cdr:x>0.1428</cdr:x>
      <cdr:y>0.61699</cdr:y>
    </cdr:from>
    <cdr:to>
      <cdr:x>0.29809</cdr:x>
      <cdr:y>0.67778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988060" y="239776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benzene x10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0.21897</cdr:x>
      <cdr:y>0.14105</cdr:y>
    </cdr:from>
    <cdr:to>
      <cdr:x>0.37758</cdr:x>
      <cdr:y>0.20293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483360" y="5384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CH2O</a:t>
          </a:r>
        </a:p>
      </cdr:txBody>
    </cdr:sp>
  </cdr:relSizeAnchor>
  <cdr:relSizeAnchor xmlns:cdr="http://schemas.openxmlformats.org/drawingml/2006/chartDrawing">
    <cdr:from>
      <cdr:x>0.21672</cdr:x>
      <cdr:y>0.27079</cdr:y>
    </cdr:from>
    <cdr:to>
      <cdr:x>0.37533</cdr:x>
      <cdr:y>0.33267</cdr:y>
    </cdr:to>
    <cdr:sp macro="" textlink="">
      <cdr:nvSpPr>
        <cdr:cNvPr id="3" name="TextBox 8"/>
        <cdr:cNvSpPr txBox="1"/>
      </cdr:nvSpPr>
      <cdr:spPr>
        <a:xfrm xmlns:a="http://schemas.openxmlformats.org/drawingml/2006/main">
          <a:off x="1468120" y="10337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x0.1</a:t>
          </a:r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0.21785</cdr:x>
      <cdr:y>0.34664</cdr:y>
    </cdr:from>
    <cdr:to>
      <cdr:x>0.37645</cdr:x>
      <cdr:y>0.40852</cdr:y>
    </cdr:to>
    <cdr:sp macro="" textlink="">
      <cdr:nvSpPr>
        <cdr:cNvPr id="4" name="TextBox 8"/>
        <cdr:cNvSpPr txBox="1"/>
      </cdr:nvSpPr>
      <cdr:spPr>
        <a:xfrm xmlns:a="http://schemas.openxmlformats.org/drawingml/2006/main">
          <a:off x="1475740" y="132334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x0.01</a:t>
          </a:r>
        </a:p>
      </cdr:txBody>
    </cdr:sp>
  </cdr:relSizeAnchor>
  <cdr:relSizeAnchor xmlns:cdr="http://schemas.openxmlformats.org/drawingml/2006/chartDrawing">
    <cdr:from>
      <cdr:x>0.27297</cdr:x>
      <cdr:y>0.54225</cdr:y>
    </cdr:from>
    <cdr:to>
      <cdr:x>0.43157</cdr:x>
      <cdr:y>0.60413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1849120" y="207010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benzene x10</a:t>
          </a:r>
        </a:p>
      </cdr:txBody>
    </cdr:sp>
  </cdr:relSizeAnchor>
  <cdr:relSizeAnchor xmlns:cdr="http://schemas.openxmlformats.org/drawingml/2006/chartDrawing">
    <cdr:from>
      <cdr:x>0.26959</cdr:x>
      <cdr:y>0.65003</cdr:y>
    </cdr:from>
    <cdr:to>
      <cdr:x>0.4282</cdr:x>
      <cdr:y>0.71191</cdr:y>
    </cdr:to>
    <cdr:sp macro="" textlink="">
      <cdr:nvSpPr>
        <cdr:cNvPr id="6" name="TextBox 8"/>
        <cdr:cNvSpPr txBox="1"/>
      </cdr:nvSpPr>
      <cdr:spPr>
        <a:xfrm xmlns:a="http://schemas.openxmlformats.org/drawingml/2006/main">
          <a:off x="1826260" y="24815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x20</a:t>
          </a:r>
        </a:p>
      </cdr:txBody>
    </cdr:sp>
  </cdr:relSizeAnchor>
  <cdr:relSizeAnchor xmlns:cdr="http://schemas.openxmlformats.org/drawingml/2006/chartDrawing">
    <cdr:from>
      <cdr:x>0.11436</cdr:x>
      <cdr:y>0.76979</cdr:y>
    </cdr:from>
    <cdr:to>
      <cdr:x>0.27297</cdr:x>
      <cdr:y>0.83167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774700" y="29387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0.10874</cdr:x>
      <cdr:y>0.4145</cdr:y>
    </cdr:from>
    <cdr:to>
      <cdr:x>0.26734</cdr:x>
      <cdr:y>0.47638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736600" y="158242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H2 x0.01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5%20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0.02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standard"/>
      <sheetName val="more masses"/>
      <sheetName val="methane"/>
    </sheetNames>
    <sheetDataSet>
      <sheetData sheetId="0"/>
      <sheetData sheetId="1">
        <row r="2">
          <cell r="A2">
            <v>112.9</v>
          </cell>
          <cell r="D2">
            <v>201.50044632994275</v>
          </cell>
          <cell r="K2">
            <v>7.0853428916422301</v>
          </cell>
        </row>
        <row r="3">
          <cell r="A3">
            <v>116.6</v>
          </cell>
          <cell r="D3">
            <v>201.4225243055333</v>
          </cell>
          <cell r="K3">
            <v>6.8916887066651302</v>
          </cell>
        </row>
        <row r="4">
          <cell r="A4">
            <v>119.9</v>
          </cell>
          <cell r="D4">
            <v>201.5250724999789</v>
          </cell>
          <cell r="K4">
            <v>6.28099713628015</v>
          </cell>
        </row>
        <row r="5">
          <cell r="A5">
            <v>123.6</v>
          </cell>
          <cell r="D5">
            <v>201.70784047556944</v>
          </cell>
          <cell r="K5">
            <v>6.6823429513030597</v>
          </cell>
        </row>
        <row r="6">
          <cell r="A6">
            <v>127.2</v>
          </cell>
          <cell r="D6">
            <v>201.41186850587377</v>
          </cell>
          <cell r="K6">
            <v>5.89267941997399</v>
          </cell>
        </row>
        <row r="7">
          <cell r="A7">
            <v>130.6</v>
          </cell>
          <cell r="D7">
            <v>201.4609866456056</v>
          </cell>
          <cell r="K7">
            <v>5.9049971959409797</v>
          </cell>
        </row>
        <row r="8">
          <cell r="A8">
            <v>134</v>
          </cell>
          <cell r="D8">
            <v>201.48938478533745</v>
          </cell>
          <cell r="K8">
            <v>5.76831497190798</v>
          </cell>
        </row>
        <row r="9">
          <cell r="A9">
            <v>137.4</v>
          </cell>
          <cell r="D9">
            <v>201.50787292506931</v>
          </cell>
          <cell r="K9">
            <v>5.7506327478749704</v>
          </cell>
        </row>
        <row r="10">
          <cell r="A10">
            <v>140.69999999999999</v>
          </cell>
          <cell r="D10">
            <v>201.03465111951493</v>
          </cell>
          <cell r="K10">
            <v>6.09694117748999</v>
          </cell>
        </row>
        <row r="11">
          <cell r="A11">
            <v>143.9</v>
          </cell>
          <cell r="D11">
            <v>200.8241193686743</v>
          </cell>
          <cell r="K11">
            <v>5.8402402607530401</v>
          </cell>
        </row>
        <row r="12">
          <cell r="A12">
            <v>147.1</v>
          </cell>
          <cell r="D12">
            <v>201.0944176178337</v>
          </cell>
          <cell r="K12">
            <v>5.5105393440160899</v>
          </cell>
        </row>
        <row r="13">
          <cell r="A13">
            <v>150.30000000000001</v>
          </cell>
          <cell r="D13">
            <v>200.74671586699307</v>
          </cell>
          <cell r="K13">
            <v>6.45383842727915</v>
          </cell>
        </row>
        <row r="14">
          <cell r="A14">
            <v>153.4</v>
          </cell>
          <cell r="D14">
            <v>200.84231417086622</v>
          </cell>
          <cell r="K14">
            <v>5.92712816419023</v>
          </cell>
        </row>
        <row r="15">
          <cell r="A15">
            <v>156.4</v>
          </cell>
          <cell r="D15">
            <v>200.54988252945316</v>
          </cell>
          <cell r="K15">
            <v>5.8164085547493398</v>
          </cell>
        </row>
        <row r="16">
          <cell r="A16">
            <v>159.4</v>
          </cell>
          <cell r="D16">
            <v>200.82441088804006</v>
          </cell>
          <cell r="K16">
            <v>5.4056889453084498</v>
          </cell>
        </row>
        <row r="17">
          <cell r="A17">
            <v>162.30000000000001</v>
          </cell>
          <cell r="D17">
            <v>200.67343930134078</v>
          </cell>
          <cell r="K17">
            <v>5.4509599895155896</v>
          </cell>
        </row>
        <row r="18">
          <cell r="A18">
            <v>165.2</v>
          </cell>
          <cell r="D18">
            <v>200.60360771464147</v>
          </cell>
          <cell r="K18">
            <v>5.0312310337227304</v>
          </cell>
        </row>
        <row r="19">
          <cell r="A19">
            <v>168.1</v>
          </cell>
          <cell r="D19">
            <v>200.27456612794217</v>
          </cell>
          <cell r="K19">
            <v>5.1705020779298696</v>
          </cell>
        </row>
        <row r="20">
          <cell r="A20">
            <v>170.9</v>
          </cell>
          <cell r="D20">
            <v>200.24265459595662</v>
          </cell>
          <cell r="K20">
            <v>5.4737637757850397</v>
          </cell>
        </row>
        <row r="21">
          <cell r="A21">
            <v>173.7</v>
          </cell>
          <cell r="D21">
            <v>200.54159306397108</v>
          </cell>
          <cell r="K21">
            <v>5.5900254736402104</v>
          </cell>
        </row>
        <row r="22">
          <cell r="A22">
            <v>176.5</v>
          </cell>
          <cell r="D22">
            <v>200.17656153198553</v>
          </cell>
          <cell r="K22">
            <v>6.6542871714953904</v>
          </cell>
        </row>
        <row r="23">
          <cell r="A23">
            <v>179.3</v>
          </cell>
          <cell r="D23">
            <v>200</v>
          </cell>
          <cell r="K23">
            <v>7.6385488693505499</v>
          </cell>
        </row>
        <row r="24">
          <cell r="A24">
            <v>182</v>
          </cell>
          <cell r="D24">
            <v>200.43869852272823</v>
          </cell>
          <cell r="K24">
            <v>8.0078012208537608</v>
          </cell>
        </row>
        <row r="25">
          <cell r="A25">
            <v>184.4</v>
          </cell>
          <cell r="D25">
            <v>200.44288720959779</v>
          </cell>
          <cell r="K25">
            <v>11.476025533301</v>
          </cell>
        </row>
        <row r="26">
          <cell r="A26">
            <v>187.2</v>
          </cell>
          <cell r="D26">
            <v>200.49725567761223</v>
          </cell>
          <cell r="K26">
            <v>14.588287231156199</v>
          </cell>
        </row>
        <row r="27">
          <cell r="A27">
            <v>189.9</v>
          </cell>
          <cell r="D27">
            <v>200.82303420034046</v>
          </cell>
          <cell r="K27">
            <v>18.055539582659399</v>
          </cell>
        </row>
        <row r="28">
          <cell r="A28">
            <v>192.6</v>
          </cell>
          <cell r="D28">
            <v>201.67649272306869</v>
          </cell>
          <cell r="K28">
            <v>20.697791934162598</v>
          </cell>
        </row>
        <row r="29">
          <cell r="A29">
            <v>195.3</v>
          </cell>
          <cell r="D29">
            <v>202.06315124579692</v>
          </cell>
          <cell r="K29">
            <v>24.731044285665799</v>
          </cell>
        </row>
        <row r="30">
          <cell r="A30">
            <v>198</v>
          </cell>
          <cell r="D30">
            <v>202.35399976852517</v>
          </cell>
          <cell r="K30">
            <v>27.199296637168999</v>
          </cell>
        </row>
        <row r="31">
          <cell r="A31">
            <v>200.6</v>
          </cell>
          <cell r="D31">
            <v>203.06980834596718</v>
          </cell>
          <cell r="K31">
            <v>31.1585396423202</v>
          </cell>
        </row>
        <row r="32">
          <cell r="A32">
            <v>203.3</v>
          </cell>
          <cell r="D32">
            <v>203.76014686869539</v>
          </cell>
          <cell r="K32">
            <v>39.474791993823501</v>
          </cell>
        </row>
        <row r="33">
          <cell r="A33">
            <v>206</v>
          </cell>
          <cell r="D33">
            <v>204.41057539142363</v>
          </cell>
          <cell r="K33">
            <v>48.789044345326602</v>
          </cell>
        </row>
        <row r="34">
          <cell r="A34">
            <v>208.7</v>
          </cell>
          <cell r="D34">
            <v>204.93736391415186</v>
          </cell>
          <cell r="K34">
            <v>55.983296696829903</v>
          </cell>
        </row>
        <row r="35">
          <cell r="A35">
            <v>211.3</v>
          </cell>
          <cell r="D35">
            <v>205.11381249159385</v>
          </cell>
          <cell r="K35">
            <v>65.910539701981094</v>
          </cell>
          <cell r="M35">
            <v>252.7</v>
          </cell>
          <cell r="O35">
            <v>438.25557915445393</v>
          </cell>
          <cell r="T35">
            <v>126.7374117277966</v>
          </cell>
        </row>
        <row r="36">
          <cell r="A36">
            <v>214</v>
          </cell>
          <cell r="D36">
            <v>205.8592510143221</v>
          </cell>
          <cell r="K36">
            <v>79.853792053484298</v>
          </cell>
          <cell r="M36">
            <v>256.7</v>
          </cell>
          <cell r="O36">
            <v>428.28781882893531</v>
          </cell>
          <cell r="T36">
            <v>129.42561881630721</v>
          </cell>
        </row>
        <row r="37">
          <cell r="A37">
            <v>216.6</v>
          </cell>
          <cell r="D37">
            <v>206.13372959176408</v>
          </cell>
          <cell r="K37">
            <v>93.447035058635507</v>
          </cell>
          <cell r="M37">
            <v>260.7</v>
          </cell>
          <cell r="O37">
            <v>428.78905850341658</v>
          </cell>
          <cell r="T37">
            <v>136.15382590481761</v>
          </cell>
        </row>
        <row r="38">
          <cell r="A38">
            <v>219.3</v>
          </cell>
          <cell r="D38">
            <v>206.48848811449233</v>
          </cell>
          <cell r="K38">
            <v>106.073287410139</v>
          </cell>
          <cell r="M38">
            <v>264.7</v>
          </cell>
          <cell r="O38">
            <v>431.87129817789787</v>
          </cell>
          <cell r="T38">
            <v>123.8420329933282</v>
          </cell>
        </row>
        <row r="39">
          <cell r="A39">
            <v>221.9</v>
          </cell>
          <cell r="D39">
            <v>206.76785669193433</v>
          </cell>
          <cell r="K39">
            <v>110.52053041529</v>
          </cell>
          <cell r="M39">
            <v>268.60000000000002</v>
          </cell>
          <cell r="O39">
            <v>435.77663186051728</v>
          </cell>
          <cell r="T39">
            <v>120.56803490462579</v>
          </cell>
        </row>
        <row r="40">
          <cell r="A40">
            <v>224.6</v>
          </cell>
          <cell r="D40">
            <v>206.93622521466256</v>
          </cell>
          <cell r="K40">
            <v>113.980782766793</v>
          </cell>
          <cell r="M40">
            <v>272.5</v>
          </cell>
          <cell r="O40">
            <v>433.60896554313649</v>
          </cell>
          <cell r="T40">
            <v>126.5340368159236</v>
          </cell>
        </row>
        <row r="41">
          <cell r="A41">
            <v>227.2</v>
          </cell>
          <cell r="D41">
            <v>207.15873379210456</v>
          </cell>
          <cell r="K41">
            <v>108.319025771944</v>
          </cell>
          <cell r="M41">
            <v>276.5</v>
          </cell>
          <cell r="O41">
            <v>429.21520521761789</v>
          </cell>
          <cell r="T41">
            <v>120.66224390443401</v>
          </cell>
        </row>
        <row r="42">
          <cell r="A42">
            <v>229.9</v>
          </cell>
          <cell r="D42">
            <v>207.1117223148328</v>
          </cell>
          <cell r="K42">
            <v>98.4882781234476</v>
          </cell>
          <cell r="M42">
            <v>280.8</v>
          </cell>
          <cell r="O42">
            <v>430.63216286768539</v>
          </cell>
          <cell r="T42">
            <v>129.63706652458279</v>
          </cell>
        </row>
        <row r="43">
          <cell r="A43">
            <v>232.5</v>
          </cell>
          <cell r="D43">
            <v>206.44622089227477</v>
          </cell>
          <cell r="K43">
            <v>82.804521128598793</v>
          </cell>
          <cell r="M43">
            <v>284.39999999999998</v>
          </cell>
          <cell r="O43">
            <v>426.96877857471861</v>
          </cell>
          <cell r="T43">
            <v>131.67645290424221</v>
          </cell>
        </row>
        <row r="44">
          <cell r="A44">
            <v>235.1</v>
          </cell>
          <cell r="D44">
            <v>206.39856946971679</v>
          </cell>
          <cell r="K44">
            <v>67.341764133750004</v>
          </cell>
          <cell r="M44">
            <v>288.39999999999998</v>
          </cell>
          <cell r="O44">
            <v>432.44201824919992</v>
          </cell>
          <cell r="T44">
            <v>115.48465999275278</v>
          </cell>
        </row>
        <row r="45">
          <cell r="A45">
            <v>237.8</v>
          </cell>
          <cell r="D45">
            <v>206.22214799244503</v>
          </cell>
          <cell r="K45">
            <v>55.870016485253203</v>
          </cell>
          <cell r="M45">
            <v>292.39999999999998</v>
          </cell>
          <cell r="O45">
            <v>425.53825792368121</v>
          </cell>
          <cell r="T45">
            <v>123.03286708126321</v>
          </cell>
        </row>
        <row r="46">
          <cell r="A46">
            <v>240.7</v>
          </cell>
          <cell r="D46">
            <v>206.1106964057457</v>
          </cell>
          <cell r="K46">
            <v>48.259287529460401</v>
          </cell>
          <cell r="M46">
            <v>296.3</v>
          </cell>
          <cell r="O46">
            <v>429.54059160630072</v>
          </cell>
          <cell r="T46">
            <v>123.578868992561</v>
          </cell>
        </row>
        <row r="47">
          <cell r="A47">
            <v>243.1</v>
          </cell>
          <cell r="D47">
            <v>205.70590509261524</v>
          </cell>
          <cell r="K47">
            <v>41.4955118419076</v>
          </cell>
          <cell r="M47">
            <v>300.3</v>
          </cell>
          <cell r="O47">
            <v>429.61583128078189</v>
          </cell>
          <cell r="T47">
            <v>128.2870760810716</v>
          </cell>
        </row>
        <row r="48">
          <cell r="A48">
            <v>246.1</v>
          </cell>
          <cell r="D48">
            <v>205.40221345120219</v>
          </cell>
          <cell r="K48">
            <v>36.4247922324668</v>
          </cell>
          <cell r="M48">
            <v>304.2</v>
          </cell>
          <cell r="O48">
            <v>430.01316496340132</v>
          </cell>
          <cell r="T48">
            <v>121.21307799236919</v>
          </cell>
        </row>
        <row r="49">
          <cell r="A49">
            <v>248.4</v>
          </cell>
          <cell r="D49">
            <v>205.17041219278548</v>
          </cell>
          <cell r="K49">
            <v>34.328007198562098</v>
          </cell>
          <cell r="M49">
            <v>307.89999999999998</v>
          </cell>
          <cell r="O49">
            <v>434.61068666229653</v>
          </cell>
          <cell r="T49">
            <v>132.35466954924141</v>
          </cell>
        </row>
        <row r="50">
          <cell r="A50">
            <v>251</v>
          </cell>
          <cell r="D50">
            <v>205.28479077022749</v>
          </cell>
          <cell r="G50">
            <v>250.92300391974845</v>
          </cell>
          <cell r="J50">
            <v>150.60895053643509</v>
          </cell>
          <cell r="K50">
            <v>30.498250203713301</v>
          </cell>
          <cell r="M50">
            <v>311.8</v>
          </cell>
          <cell r="O50">
            <v>435.71402034491581</v>
          </cell>
          <cell r="T50">
            <v>125.94067146053919</v>
          </cell>
          <cell r="X50">
            <v>252.2</v>
          </cell>
          <cell r="AB50">
            <v>312.70205817455013</v>
          </cell>
        </row>
        <row r="51">
          <cell r="A51">
            <v>253.7</v>
          </cell>
          <cell r="D51">
            <v>204.87793929295572</v>
          </cell>
          <cell r="G51">
            <v>251.63784606717954</v>
          </cell>
          <cell r="J51">
            <v>151.81104402487631</v>
          </cell>
          <cell r="K51">
            <v>27.1175025552165</v>
          </cell>
          <cell r="M51">
            <v>315.7</v>
          </cell>
          <cell r="O51">
            <v>436.08635402753509</v>
          </cell>
          <cell r="T51">
            <v>128.686673371837</v>
          </cell>
          <cell r="X51">
            <v>254.8</v>
          </cell>
          <cell r="AB51">
            <v>313.19527193988807</v>
          </cell>
        </row>
        <row r="52">
          <cell r="A52">
            <v>256.3</v>
          </cell>
          <cell r="D52">
            <v>205.13790787039773</v>
          </cell>
          <cell r="G52">
            <v>251.26504998692795</v>
          </cell>
          <cell r="J52">
            <v>154.5189859026346</v>
          </cell>
          <cell r="K52">
            <v>25.596745560367701</v>
          </cell>
          <cell r="M52">
            <v>319.7</v>
          </cell>
          <cell r="O52">
            <v>436.12359370201648</v>
          </cell>
          <cell r="T52">
            <v>120.9948804603474</v>
          </cell>
          <cell r="X52">
            <v>257.5</v>
          </cell>
          <cell r="AB52">
            <v>311.06128623466208</v>
          </cell>
        </row>
        <row r="53">
          <cell r="A53">
            <v>258.89999999999998</v>
          </cell>
          <cell r="D53">
            <v>205.16441644783973</v>
          </cell>
          <cell r="G53">
            <v>250.33720390667639</v>
          </cell>
          <cell r="J53">
            <v>149.36692778039281</v>
          </cell>
          <cell r="K53">
            <v>24.666988565518999</v>
          </cell>
          <cell r="M53">
            <v>323.7</v>
          </cell>
          <cell r="O53">
            <v>439.85483337649788</v>
          </cell>
          <cell r="T53">
            <v>131.00308754885779</v>
          </cell>
          <cell r="X53">
            <v>260.10000000000002</v>
          </cell>
          <cell r="AB53">
            <v>310</v>
          </cell>
        </row>
        <row r="54">
          <cell r="A54">
            <v>261.60000000000002</v>
          </cell>
          <cell r="D54">
            <v>205.36313497056793</v>
          </cell>
          <cell r="G54">
            <v>250.77286605410745</v>
          </cell>
          <cell r="J54">
            <v>147.4390212688341</v>
          </cell>
          <cell r="K54">
            <v>22.947240917022199</v>
          </cell>
          <cell r="M54">
            <v>327.60000000000002</v>
          </cell>
          <cell r="O54">
            <v>438.7081670591171</v>
          </cell>
          <cell r="T54">
            <v>130.58908946015561</v>
          </cell>
          <cell r="X54">
            <v>262.39999999999998</v>
          </cell>
          <cell r="AB54">
            <v>310.88291217702971</v>
          </cell>
        </row>
        <row r="55">
          <cell r="A55">
            <v>264.2</v>
          </cell>
          <cell r="D55">
            <v>205.20445354800995</v>
          </cell>
          <cell r="G55">
            <v>251.8974899738559</v>
          </cell>
          <cell r="J55">
            <v>147.93696314659229</v>
          </cell>
          <cell r="K55">
            <v>20.7114839221734</v>
          </cell>
          <cell r="M55">
            <v>331.6</v>
          </cell>
          <cell r="O55">
            <v>443.45940673359837</v>
          </cell>
          <cell r="T55">
            <v>129.9172965486662</v>
          </cell>
          <cell r="X55">
            <v>265.10000000000002</v>
          </cell>
          <cell r="AB55">
            <v>311.73712647180372</v>
          </cell>
        </row>
        <row r="56">
          <cell r="A56">
            <v>266.8</v>
          </cell>
          <cell r="D56">
            <v>205.60121212545195</v>
          </cell>
          <cell r="G56">
            <v>251.75573389360434</v>
          </cell>
          <cell r="J56">
            <v>145.88490502435053</v>
          </cell>
          <cell r="K56">
            <v>21.5447269273246</v>
          </cell>
          <cell r="M56">
            <v>335.2</v>
          </cell>
          <cell r="O56">
            <v>431.80702244063173</v>
          </cell>
          <cell r="T56">
            <v>135.0366829283256</v>
          </cell>
          <cell r="X56">
            <v>267.7</v>
          </cell>
          <cell r="AB56">
            <v>313.66294023714164</v>
          </cell>
        </row>
        <row r="57">
          <cell r="A57">
            <v>269.5</v>
          </cell>
          <cell r="D57">
            <v>205.97489064818018</v>
          </cell>
          <cell r="G57">
            <v>251.01938604103543</v>
          </cell>
          <cell r="J57">
            <v>147.4669985127918</v>
          </cell>
          <cell r="K57">
            <v>21.3099792788278</v>
          </cell>
          <cell r="M57">
            <v>339.2</v>
          </cell>
          <cell r="O57">
            <v>433.57626211511308</v>
          </cell>
          <cell r="T57">
            <v>116.56489001683605</v>
          </cell>
          <cell r="X57">
            <v>270.3</v>
          </cell>
          <cell r="AB57">
            <v>311.93125400247959</v>
          </cell>
        </row>
        <row r="58">
          <cell r="A58">
            <v>272.10000000000002</v>
          </cell>
          <cell r="D58">
            <v>206.60468922562217</v>
          </cell>
          <cell r="G58">
            <v>250.42458996078386</v>
          </cell>
          <cell r="J58">
            <v>146.32494039055001</v>
          </cell>
          <cell r="K58">
            <v>20.144222283979101</v>
          </cell>
          <cell r="M58">
            <v>343.1</v>
          </cell>
          <cell r="O58">
            <v>432.04159579773227</v>
          </cell>
          <cell r="T58">
            <v>133.6508919281338</v>
          </cell>
          <cell r="X58">
            <v>273</v>
          </cell>
          <cell r="AB58">
            <v>311.85096829725359</v>
          </cell>
        </row>
        <row r="59">
          <cell r="A59">
            <v>274.8</v>
          </cell>
          <cell r="D59">
            <v>206.51892774835042</v>
          </cell>
          <cell r="G59">
            <v>252.72512210821495</v>
          </cell>
          <cell r="J59">
            <v>144.86703387899124</v>
          </cell>
          <cell r="K59">
            <v>20.9084746354823</v>
          </cell>
          <cell r="M59">
            <v>347.1</v>
          </cell>
          <cell r="O59">
            <v>435.31683547221371</v>
          </cell>
          <cell r="T59">
            <v>133.35909901664419</v>
          </cell>
          <cell r="X59">
            <v>275.60000000000002</v>
          </cell>
          <cell r="AB59">
            <v>315.37688206259151</v>
          </cell>
        </row>
        <row r="60">
          <cell r="A60">
            <v>277.7</v>
          </cell>
          <cell r="D60">
            <v>207.0408461616511</v>
          </cell>
          <cell r="G60">
            <v>253.28143071101127</v>
          </cell>
          <cell r="J60">
            <v>152.5574305887985</v>
          </cell>
          <cell r="K60">
            <v>20.587745679689402</v>
          </cell>
          <cell r="M60">
            <v>350.7</v>
          </cell>
          <cell r="O60">
            <v>426.39945117924691</v>
          </cell>
          <cell r="T60">
            <v>136.63848539630379</v>
          </cell>
          <cell r="X60">
            <v>278.2</v>
          </cell>
          <cell r="AB60">
            <v>315.75629582792942</v>
          </cell>
        </row>
        <row r="61">
          <cell r="A61">
            <v>280.39999999999998</v>
          </cell>
          <cell r="D61">
            <v>207.69094468437933</v>
          </cell>
          <cell r="G61">
            <v>251.38989285844235</v>
          </cell>
          <cell r="J61">
            <v>151.98952407723979</v>
          </cell>
          <cell r="K61">
            <v>20.773998031192601</v>
          </cell>
          <cell r="M61">
            <v>355</v>
          </cell>
          <cell r="O61">
            <v>433.30440882931441</v>
          </cell>
          <cell r="T61">
            <v>134.39330801645241</v>
          </cell>
          <cell r="X61">
            <v>280.89999999999998</v>
          </cell>
          <cell r="AB61">
            <v>316.81891012270347</v>
          </cell>
        </row>
        <row r="62">
          <cell r="A62">
            <v>283</v>
          </cell>
          <cell r="D62">
            <v>208.46376326182133</v>
          </cell>
          <cell r="G62">
            <v>251.48846677819077</v>
          </cell>
          <cell r="J62">
            <v>142.77746595499801</v>
          </cell>
          <cell r="K62">
            <v>22.1672410363438</v>
          </cell>
          <cell r="M62">
            <v>358.6</v>
          </cell>
          <cell r="O62">
            <v>427.8700245363475</v>
          </cell>
          <cell r="T62">
            <v>138.09269439611199</v>
          </cell>
          <cell r="X62">
            <v>283.5</v>
          </cell>
          <cell r="AB62">
            <v>320.22372388804138</v>
          </cell>
        </row>
        <row r="63">
          <cell r="A63">
            <v>285.3</v>
          </cell>
          <cell r="D63">
            <v>208.85620200340466</v>
          </cell>
          <cell r="G63">
            <v>253.52351601489133</v>
          </cell>
          <cell r="J63">
            <v>148.30295300070719</v>
          </cell>
          <cell r="K63">
            <v>21.153456002439199</v>
          </cell>
          <cell r="M63">
            <v>362.6</v>
          </cell>
          <cell r="O63">
            <v>424.83826421082892</v>
          </cell>
          <cell r="T63">
            <v>146.64090148462239</v>
          </cell>
          <cell r="X63">
            <v>286.2</v>
          </cell>
          <cell r="AB63">
            <v>321.6596381828154</v>
          </cell>
        </row>
        <row r="64">
          <cell r="A64">
            <v>288</v>
          </cell>
          <cell r="D64">
            <v>209.1795805261329</v>
          </cell>
          <cell r="G64">
            <v>253.14238816232242</v>
          </cell>
          <cell r="J64">
            <v>148.26504648914849</v>
          </cell>
          <cell r="K64">
            <v>21.755708353942399</v>
          </cell>
          <cell r="M64">
            <v>366.6</v>
          </cell>
          <cell r="O64">
            <v>428.34550388531028</v>
          </cell>
          <cell r="T64">
            <v>141.68910857313301</v>
          </cell>
          <cell r="X64">
            <v>288.8</v>
          </cell>
          <cell r="AB64">
            <v>326.60325194815329</v>
          </cell>
        </row>
        <row r="65">
          <cell r="A65">
            <v>290.60000000000002</v>
          </cell>
          <cell r="D65">
            <v>210.02914910357489</v>
          </cell>
          <cell r="G65">
            <v>252.55600208207085</v>
          </cell>
          <cell r="J65">
            <v>146.8029883669067</v>
          </cell>
          <cell r="K65">
            <v>23.904951359093602</v>
          </cell>
          <cell r="M65">
            <v>370.5</v>
          </cell>
          <cell r="O65">
            <v>431.63183756792961</v>
          </cell>
          <cell r="T65">
            <v>133.07511048443061</v>
          </cell>
          <cell r="X65">
            <v>291.5</v>
          </cell>
          <cell r="AB65">
            <v>325.22076624292731</v>
          </cell>
        </row>
        <row r="66">
          <cell r="A66">
            <v>293.2</v>
          </cell>
          <cell r="D66">
            <v>210.76902768101689</v>
          </cell>
          <cell r="G66">
            <v>252.04947600181927</v>
          </cell>
          <cell r="J66">
            <v>150.31093024466489</v>
          </cell>
          <cell r="K66">
            <v>21.3881943642448</v>
          </cell>
          <cell r="M66">
            <v>374.5</v>
          </cell>
          <cell r="O66">
            <v>423.4060772424109</v>
          </cell>
          <cell r="T66">
            <v>134.8433175729412</v>
          </cell>
          <cell r="X66">
            <v>294.10000000000002</v>
          </cell>
          <cell r="AB66">
            <v>325.07218000826532</v>
          </cell>
        </row>
        <row r="67">
          <cell r="A67">
            <v>295.89999999999998</v>
          </cell>
          <cell r="D67">
            <v>211.91178620374509</v>
          </cell>
          <cell r="G67">
            <v>253.67777814925037</v>
          </cell>
          <cell r="J67">
            <v>143.99302373310616</v>
          </cell>
          <cell r="K67">
            <v>23.102446715747998</v>
          </cell>
          <cell r="M67">
            <v>378.4</v>
          </cell>
          <cell r="O67">
            <v>425.2014109250303</v>
          </cell>
          <cell r="T67">
            <v>142.5093194842388</v>
          </cell>
          <cell r="X67">
            <v>296.7</v>
          </cell>
          <cell r="AB67">
            <v>326.89809377360319</v>
          </cell>
        </row>
        <row r="68">
          <cell r="A68">
            <v>298.5</v>
          </cell>
          <cell r="D68">
            <v>212.7367347811871</v>
          </cell>
          <cell r="G68">
            <v>254.5851220689988</v>
          </cell>
          <cell r="J68">
            <v>147.82096561086439</v>
          </cell>
          <cell r="K68">
            <v>24.0506897208992</v>
          </cell>
          <cell r="M68">
            <v>382.1</v>
          </cell>
          <cell r="O68">
            <v>422.0999326239255</v>
          </cell>
          <cell r="T68">
            <v>140.670911041111</v>
          </cell>
          <cell r="X68">
            <v>299.39999999999998</v>
          </cell>
          <cell r="AB68">
            <v>329.68990806837718</v>
          </cell>
        </row>
        <row r="69">
          <cell r="A69">
            <v>301.2</v>
          </cell>
          <cell r="D69">
            <v>213.8986733039153</v>
          </cell>
          <cell r="G69">
            <v>252.99288421642987</v>
          </cell>
          <cell r="J69">
            <v>147.27305909930561</v>
          </cell>
          <cell r="K69">
            <v>24.127942072402501</v>
          </cell>
          <cell r="M69">
            <v>386</v>
          </cell>
          <cell r="O69">
            <v>429.01026630654479</v>
          </cell>
          <cell r="T69">
            <v>137.8969129524088</v>
          </cell>
          <cell r="X69">
            <v>302</v>
          </cell>
          <cell r="AB69">
            <v>332.52052183371512</v>
          </cell>
        </row>
        <row r="70">
          <cell r="A70">
            <v>303.8</v>
          </cell>
          <cell r="D70">
            <v>215.27095188135741</v>
          </cell>
          <cell r="G70">
            <v>253.00841813617831</v>
          </cell>
          <cell r="J70">
            <v>147.44100097706391</v>
          </cell>
          <cell r="K70">
            <v>25.912185077553701</v>
          </cell>
          <cell r="M70">
            <v>390</v>
          </cell>
          <cell r="O70">
            <v>433.47350598102622</v>
          </cell>
          <cell r="T70">
            <v>135.0651200409194</v>
          </cell>
          <cell r="X70">
            <v>304.7</v>
          </cell>
          <cell r="AB70">
            <v>332.35803612848912</v>
          </cell>
        </row>
        <row r="71">
          <cell r="A71">
            <v>306.39999999999998</v>
          </cell>
          <cell r="D71">
            <v>217.21007045879929</v>
          </cell>
          <cell r="G71">
            <v>254.13776205592677</v>
          </cell>
          <cell r="J71">
            <v>147.4989428548221</v>
          </cell>
          <cell r="K71">
            <v>26.3604280827049</v>
          </cell>
          <cell r="M71">
            <v>393.9</v>
          </cell>
          <cell r="O71">
            <v>431.7618396636455</v>
          </cell>
          <cell r="T71">
            <v>136.09112195221701</v>
          </cell>
          <cell r="X71">
            <v>307.3</v>
          </cell>
          <cell r="AB71">
            <v>336.083149893827</v>
          </cell>
        </row>
        <row r="72">
          <cell r="A72">
            <v>309.10000000000002</v>
          </cell>
          <cell r="D72">
            <v>218.6476589815276</v>
          </cell>
          <cell r="G72">
            <v>253.87890420335782</v>
          </cell>
          <cell r="J72">
            <v>144.57103634326336</v>
          </cell>
          <cell r="K72">
            <v>27.266680434208102</v>
          </cell>
          <cell r="M72">
            <v>397.9</v>
          </cell>
          <cell r="O72">
            <v>432.83007933812672</v>
          </cell>
          <cell r="T72">
            <v>144.97932904072761</v>
          </cell>
          <cell r="X72">
            <v>309.60000000000002</v>
          </cell>
          <cell r="AB72">
            <v>336.7933620708568</v>
          </cell>
        </row>
        <row r="73">
          <cell r="A73">
            <v>311.7</v>
          </cell>
          <cell r="D73">
            <v>221.10490755896961</v>
          </cell>
          <cell r="G73">
            <v>252.4563681231063</v>
          </cell>
          <cell r="J73">
            <v>151.0489782210216</v>
          </cell>
          <cell r="K73">
            <v>28.152923439359299</v>
          </cell>
          <cell r="M73">
            <v>401.8</v>
          </cell>
          <cell r="O73">
            <v>435.06641302074621</v>
          </cell>
          <cell r="T73">
            <v>134.62533095202519</v>
          </cell>
          <cell r="X73">
            <v>312.2</v>
          </cell>
          <cell r="AB73">
            <v>341.0899758361947</v>
          </cell>
        </row>
        <row r="74">
          <cell r="A74">
            <v>314.3</v>
          </cell>
          <cell r="D74">
            <v>224.28221613641159</v>
          </cell>
          <cell r="G74">
            <v>252.84457204285471</v>
          </cell>
          <cell r="J74">
            <v>149.58692009877979</v>
          </cell>
          <cell r="K74">
            <v>27.9441664445106</v>
          </cell>
          <cell r="M74">
            <v>405.8</v>
          </cell>
          <cell r="O74">
            <v>447.19965269522748</v>
          </cell>
          <cell r="T74">
            <v>141.6935380405358</v>
          </cell>
          <cell r="X74">
            <v>314.89999999999998</v>
          </cell>
          <cell r="AB74">
            <v>344.7077901309687</v>
          </cell>
        </row>
        <row r="75">
          <cell r="A75">
            <v>317</v>
          </cell>
          <cell r="D75">
            <v>226.5693246591398</v>
          </cell>
          <cell r="G75">
            <v>254.18936419028577</v>
          </cell>
          <cell r="J75">
            <v>149.85901358722111</v>
          </cell>
          <cell r="K75">
            <v>27.019418796013799</v>
          </cell>
          <cell r="M75">
            <v>409.7</v>
          </cell>
          <cell r="O75">
            <v>453.28998637784679</v>
          </cell>
          <cell r="T75">
            <v>135.33953995183339</v>
          </cell>
          <cell r="X75">
            <v>317.5</v>
          </cell>
          <cell r="AB75">
            <v>346.43470389630659</v>
          </cell>
        </row>
        <row r="76">
          <cell r="A76">
            <v>319.60000000000002</v>
          </cell>
          <cell r="D76">
            <v>229.8116232365818</v>
          </cell>
          <cell r="G76">
            <v>253.89705811003421</v>
          </cell>
          <cell r="J76">
            <v>147.5269554649793</v>
          </cell>
          <cell r="K76">
            <v>28.202661801165</v>
          </cell>
          <cell r="M76">
            <v>413.7</v>
          </cell>
          <cell r="O76">
            <v>453.94722605232812</v>
          </cell>
          <cell r="T76">
            <v>127.567747040344</v>
          </cell>
          <cell r="X76">
            <v>320.2</v>
          </cell>
          <cell r="AB76">
            <v>350.08881819108058</v>
          </cell>
        </row>
        <row r="77">
          <cell r="A77">
            <v>322.2</v>
          </cell>
          <cell r="D77">
            <v>232.72109181402379</v>
          </cell>
          <cell r="G77">
            <v>253.23272202978265</v>
          </cell>
          <cell r="J77">
            <v>150.1348973427375</v>
          </cell>
          <cell r="K77">
            <v>26.9049048063162</v>
          </cell>
          <cell r="M77">
            <v>417.6</v>
          </cell>
          <cell r="O77">
            <v>454.99555973494751</v>
          </cell>
          <cell r="T77">
            <v>130.19374895164179</v>
          </cell>
          <cell r="X77">
            <v>322.8</v>
          </cell>
          <cell r="AB77">
            <v>352.86963195641863</v>
          </cell>
        </row>
        <row r="78">
          <cell r="A78">
            <v>324.89999999999998</v>
          </cell>
          <cell r="D78">
            <v>235.363950336752</v>
          </cell>
          <cell r="G78">
            <v>253.76034417721374</v>
          </cell>
          <cell r="J78">
            <v>147.0069908311788</v>
          </cell>
          <cell r="K78">
            <v>28.227157157819398</v>
          </cell>
          <cell r="M78">
            <v>421.6</v>
          </cell>
          <cell r="O78">
            <v>464.76679940942881</v>
          </cell>
          <cell r="T78">
            <v>120.9219560401522</v>
          </cell>
          <cell r="X78">
            <v>325.39999999999998</v>
          </cell>
          <cell r="AB78">
            <v>361.17484572175647</v>
          </cell>
        </row>
        <row r="79">
          <cell r="A79">
            <v>327.2</v>
          </cell>
          <cell r="D79">
            <v>236.2016690783353</v>
          </cell>
          <cell r="G79">
            <v>254.71165341391426</v>
          </cell>
          <cell r="J79">
            <v>150.55247787688799</v>
          </cell>
          <cell r="K79">
            <v>26.533372123914699</v>
          </cell>
          <cell r="M79">
            <v>425.6</v>
          </cell>
          <cell r="O79">
            <v>462.45203908391011</v>
          </cell>
          <cell r="T79">
            <v>132.2701631286626</v>
          </cell>
          <cell r="X79">
            <v>328.1</v>
          </cell>
          <cell r="AB79">
            <v>365.47696001653048</v>
          </cell>
        </row>
        <row r="80">
          <cell r="A80">
            <v>330.2</v>
          </cell>
          <cell r="D80">
            <v>236.40506743692231</v>
          </cell>
          <cell r="G80">
            <v>254.84709024439326</v>
          </cell>
          <cell r="J80">
            <v>145.54702619737827</v>
          </cell>
          <cell r="K80">
            <v>24.935652514473801</v>
          </cell>
          <cell r="M80">
            <v>429.2</v>
          </cell>
          <cell r="O80">
            <v>465.70965479094343</v>
          </cell>
          <cell r="T80">
            <v>118.80954950832214</v>
          </cell>
          <cell r="X80">
            <v>330.7</v>
          </cell>
          <cell r="AB80">
            <v>364.39677378186838</v>
          </cell>
        </row>
        <row r="81">
          <cell r="A81">
            <v>332.8</v>
          </cell>
          <cell r="D81">
            <v>236.73725601436431</v>
          </cell>
          <cell r="G81">
            <v>254.32948416414169</v>
          </cell>
          <cell r="J81">
            <v>148.31496807513651</v>
          </cell>
          <cell r="K81">
            <v>21.792895519625102</v>
          </cell>
          <cell r="M81">
            <v>433.1</v>
          </cell>
          <cell r="O81">
            <v>460.0989884735626</v>
          </cell>
          <cell r="T81">
            <v>122.0155514196198</v>
          </cell>
          <cell r="X81">
            <v>333.3</v>
          </cell>
          <cell r="AB81">
            <v>361.93928754720639</v>
          </cell>
        </row>
        <row r="82">
          <cell r="A82">
            <v>335.4</v>
          </cell>
          <cell r="D82">
            <v>235.6994445918063</v>
          </cell>
          <cell r="G82">
            <v>254.12976808389013</v>
          </cell>
          <cell r="J82">
            <v>154.30290995289479</v>
          </cell>
          <cell r="K82">
            <v>18.1971385247763</v>
          </cell>
          <cell r="M82">
            <v>437.1</v>
          </cell>
          <cell r="O82">
            <v>471.03722814804399</v>
          </cell>
          <cell r="T82">
            <v>111.62375850813036</v>
          </cell>
          <cell r="X82">
            <v>336.3</v>
          </cell>
          <cell r="AB82">
            <v>361.47990343028857</v>
          </cell>
        </row>
        <row r="83">
          <cell r="A83">
            <v>338.1</v>
          </cell>
          <cell r="D83">
            <v>233.51470311453448</v>
          </cell>
          <cell r="G83">
            <v>254.84576023132121</v>
          </cell>
          <cell r="J83">
            <v>153.69500344133598</v>
          </cell>
          <cell r="K83">
            <v>15.4583908762795</v>
          </cell>
          <cell r="M83">
            <v>441</v>
          </cell>
          <cell r="O83">
            <v>469.02456183066329</v>
          </cell>
          <cell r="T83">
            <v>119.4097604194281</v>
          </cell>
          <cell r="X83">
            <v>338.9</v>
          </cell>
          <cell r="AB83">
            <v>362.38431719562652</v>
          </cell>
        </row>
        <row r="84">
          <cell r="A84">
            <v>340.7</v>
          </cell>
          <cell r="D84">
            <v>230.53541169197649</v>
          </cell>
          <cell r="G84">
            <v>254.98841415106966</v>
          </cell>
          <cell r="J84">
            <v>152.44294531909421</v>
          </cell>
          <cell r="K84">
            <v>13.5546338814307</v>
          </cell>
          <cell r="M84">
            <v>445</v>
          </cell>
          <cell r="O84">
            <v>472.47080150514461</v>
          </cell>
          <cell r="T84">
            <v>128.5579675079386</v>
          </cell>
          <cell r="X84">
            <v>341.3</v>
          </cell>
          <cell r="AB84">
            <v>358.87972990209232</v>
          </cell>
        </row>
        <row r="85">
          <cell r="A85">
            <v>343.4</v>
          </cell>
          <cell r="D85">
            <v>227.59675021470468</v>
          </cell>
          <cell r="G85">
            <v>255.38369629850072</v>
          </cell>
          <cell r="J85">
            <v>160.18503880753551</v>
          </cell>
          <cell r="K85">
            <v>12.9678862329339</v>
          </cell>
          <cell r="M85">
            <v>448.7</v>
          </cell>
          <cell r="O85">
            <v>470.29332320403989</v>
          </cell>
          <cell r="T85">
            <v>122.23955906481081</v>
          </cell>
          <cell r="X85">
            <v>343.9</v>
          </cell>
          <cell r="AB85">
            <v>356.7486436674302</v>
          </cell>
        </row>
        <row r="86">
          <cell r="A86">
            <v>346</v>
          </cell>
          <cell r="D86">
            <v>224.8515087921468</v>
          </cell>
          <cell r="G86">
            <v>255.48750021824918</v>
          </cell>
          <cell r="J86">
            <v>159.38298068529372</v>
          </cell>
          <cell r="K86">
            <v>9.2711292380851695</v>
          </cell>
          <cell r="M86">
            <v>452.6</v>
          </cell>
          <cell r="O86">
            <v>470.94565688665909</v>
          </cell>
          <cell r="T86">
            <v>116.96556097610849</v>
          </cell>
          <cell r="X86">
            <v>346.5</v>
          </cell>
          <cell r="AB86">
            <v>347.58695743276809</v>
          </cell>
        </row>
        <row r="87">
          <cell r="A87">
            <v>348.6</v>
          </cell>
          <cell r="D87">
            <v>222.57149736958871</v>
          </cell>
          <cell r="G87">
            <v>255.0590441379976</v>
          </cell>
          <cell r="J87">
            <v>163.84092256305189</v>
          </cell>
          <cell r="K87">
            <v>9.5993722432364006</v>
          </cell>
          <cell r="M87">
            <v>456.6</v>
          </cell>
          <cell r="O87">
            <v>477.11789656114058</v>
          </cell>
          <cell r="T87">
            <v>118.533768064619</v>
          </cell>
          <cell r="X87">
            <v>349.2</v>
          </cell>
          <cell r="AB87">
            <v>345.0324717275422</v>
          </cell>
        </row>
        <row r="88">
          <cell r="A88">
            <v>351.3</v>
          </cell>
          <cell r="D88">
            <v>220.32407589231701</v>
          </cell>
          <cell r="G88">
            <v>256.85699628542869</v>
          </cell>
          <cell r="J88">
            <v>163.28301605149321</v>
          </cell>
          <cell r="K88">
            <v>8.1156245947396002</v>
          </cell>
          <cell r="M88">
            <v>460.5</v>
          </cell>
          <cell r="O88">
            <v>473.67523024375987</v>
          </cell>
          <cell r="T88">
            <v>125.21976997591679</v>
          </cell>
          <cell r="X88">
            <v>352.1</v>
          </cell>
          <cell r="AB88">
            <v>338.24278708118828</v>
          </cell>
        </row>
        <row r="89">
          <cell r="A89">
            <v>353.9</v>
          </cell>
          <cell r="D89">
            <v>219.246314469759</v>
          </cell>
          <cell r="G89">
            <v>257.28914020517709</v>
          </cell>
          <cell r="J89">
            <v>172.9009579292514</v>
          </cell>
          <cell r="K89">
            <v>8.06786759989083</v>
          </cell>
          <cell r="M89">
            <v>464.5</v>
          </cell>
          <cell r="O89">
            <v>477.88946991824122</v>
          </cell>
          <cell r="T89">
            <v>120.4679770644272</v>
          </cell>
          <cell r="X89">
            <v>354.5</v>
          </cell>
          <cell r="AB89">
            <v>334.04419978765412</v>
          </cell>
        </row>
        <row r="90">
          <cell r="A90">
            <v>356.6</v>
          </cell>
          <cell r="D90">
            <v>218.89108299248721</v>
          </cell>
          <cell r="G90">
            <v>256.48491235260821</v>
          </cell>
          <cell r="J90">
            <v>175.77305141769261</v>
          </cell>
          <cell r="K90">
            <v>8.6811199513940291</v>
          </cell>
          <cell r="M90">
            <v>468.5</v>
          </cell>
          <cell r="O90">
            <v>481.33870959272247</v>
          </cell>
          <cell r="T90">
            <v>114.67618415293772</v>
          </cell>
          <cell r="X90">
            <v>357.1</v>
          </cell>
          <cell r="AB90">
            <v>331.66841355299198</v>
          </cell>
        </row>
        <row r="91">
          <cell r="A91">
            <v>359.2</v>
          </cell>
          <cell r="D91">
            <v>219.01534156992921</v>
          </cell>
          <cell r="G91">
            <v>256.14981627235665</v>
          </cell>
          <cell r="J91">
            <v>176.47099329545091</v>
          </cell>
          <cell r="K91">
            <v>7.8143629565452599</v>
          </cell>
          <cell r="M91">
            <v>472.1</v>
          </cell>
          <cell r="O91">
            <v>473.08532529975582</v>
          </cell>
          <cell r="T91">
            <v>114.05557053259716</v>
          </cell>
          <cell r="X91">
            <v>359.7</v>
          </cell>
          <cell r="AB91">
            <v>329.03722731832988</v>
          </cell>
        </row>
        <row r="92">
          <cell r="A92">
            <v>361.8</v>
          </cell>
          <cell r="D92">
            <v>219.37830014737119</v>
          </cell>
          <cell r="G92">
            <v>256.98647019210506</v>
          </cell>
          <cell r="J92">
            <v>176.24893517320911</v>
          </cell>
          <cell r="K92">
            <v>8.9736059616964905</v>
          </cell>
          <cell r="M92">
            <v>476</v>
          </cell>
          <cell r="O92">
            <v>474.12565898237511</v>
          </cell>
          <cell r="T92">
            <v>117.90157244389491</v>
          </cell>
          <cell r="X92">
            <v>362.4</v>
          </cell>
          <cell r="AB92">
            <v>331.83984161310389</v>
          </cell>
        </row>
        <row r="93">
          <cell r="A93">
            <v>364.5</v>
          </cell>
          <cell r="D93">
            <v>220.87255867009941</v>
          </cell>
          <cell r="G93">
            <v>257.22854233953615</v>
          </cell>
          <cell r="J93">
            <v>184.82102866165042</v>
          </cell>
          <cell r="K93">
            <v>5.7388583131996898</v>
          </cell>
          <cell r="M93">
            <v>480</v>
          </cell>
          <cell r="O93">
            <v>474.73989865685638</v>
          </cell>
          <cell r="T93">
            <v>110.08977953240537</v>
          </cell>
          <cell r="X93">
            <v>365</v>
          </cell>
          <cell r="AB93">
            <v>328.91165537844188</v>
          </cell>
        </row>
        <row r="94">
          <cell r="A94">
            <v>367.1</v>
          </cell>
          <cell r="D94">
            <v>223.4756772475414</v>
          </cell>
          <cell r="G94">
            <v>256.0375562592846</v>
          </cell>
          <cell r="J94">
            <v>182.80897053940859</v>
          </cell>
          <cell r="K94">
            <v>7.0091013183509201</v>
          </cell>
          <cell r="M94">
            <v>484</v>
          </cell>
          <cell r="O94">
            <v>462.22213833133782</v>
          </cell>
          <cell r="T94">
            <v>118.55798662091588</v>
          </cell>
          <cell r="X94">
            <v>368</v>
          </cell>
          <cell r="AB94">
            <v>331.76767126152413</v>
          </cell>
        </row>
        <row r="95">
          <cell r="A95">
            <v>369.8</v>
          </cell>
          <cell r="D95">
            <v>226.0754157702697</v>
          </cell>
          <cell r="G95">
            <v>255.54306840671566</v>
          </cell>
          <cell r="J95">
            <v>191.82106402784979</v>
          </cell>
          <cell r="K95">
            <v>7.3103536698541198</v>
          </cell>
          <cell r="M95">
            <v>487.9</v>
          </cell>
          <cell r="O95">
            <v>467.64447201395711</v>
          </cell>
          <cell r="T95">
            <v>120.9839885322136</v>
          </cell>
          <cell r="X95">
            <v>370.6</v>
          </cell>
          <cell r="AB95">
            <v>331.14668502686209</v>
          </cell>
        </row>
        <row r="96">
          <cell r="A96">
            <v>372.4</v>
          </cell>
          <cell r="D96">
            <v>229.41453434771171</v>
          </cell>
          <cell r="G96">
            <v>257.3689623264641</v>
          </cell>
          <cell r="J96">
            <v>193.29900590560811</v>
          </cell>
          <cell r="K96">
            <v>7.0445966750053497</v>
          </cell>
          <cell r="M96">
            <v>491.9</v>
          </cell>
          <cell r="O96">
            <v>463.37671168843838</v>
          </cell>
          <cell r="T96">
            <v>117.69219562072412</v>
          </cell>
          <cell r="X96">
            <v>372.9</v>
          </cell>
          <cell r="AB96">
            <v>331.36379720389169</v>
          </cell>
        </row>
        <row r="97">
          <cell r="A97">
            <v>374.7</v>
          </cell>
          <cell r="D97">
            <v>232.30798308929499</v>
          </cell>
          <cell r="G97">
            <v>257.45432156316463</v>
          </cell>
          <cell r="J97">
            <v>190.39449295131732</v>
          </cell>
          <cell r="K97">
            <v>6.5878116411006697</v>
          </cell>
          <cell r="M97">
            <v>495.8</v>
          </cell>
          <cell r="O97">
            <v>457.27604537105771</v>
          </cell>
          <cell r="T97">
            <v>104.55819753202184</v>
          </cell>
          <cell r="X97">
            <v>375.6</v>
          </cell>
          <cell r="AB97">
            <v>330.46351149866581</v>
          </cell>
        </row>
        <row r="98">
          <cell r="A98">
            <v>377.3</v>
          </cell>
          <cell r="D98">
            <v>234.91424166673698</v>
          </cell>
          <cell r="G98">
            <v>256.3253554829131</v>
          </cell>
          <cell r="J98">
            <v>191.83243482907551</v>
          </cell>
          <cell r="K98">
            <v>5.9980546462518998</v>
          </cell>
          <cell r="M98">
            <v>499.5</v>
          </cell>
          <cell r="O98">
            <v>451.40156706995299</v>
          </cell>
          <cell r="T98">
            <v>110.75978908889404</v>
          </cell>
          <cell r="X98">
            <v>378.5</v>
          </cell>
          <cell r="AB98">
            <v>329.81062685231188</v>
          </cell>
        </row>
        <row r="99">
          <cell r="A99">
            <v>380</v>
          </cell>
          <cell r="D99">
            <v>236.6388801894652</v>
          </cell>
          <cell r="G99">
            <v>256.21704763034415</v>
          </cell>
          <cell r="J99">
            <v>181.5545283175168</v>
          </cell>
          <cell r="K99">
            <v>6.3123069977551003</v>
          </cell>
          <cell r="M99">
            <v>503.4</v>
          </cell>
          <cell r="O99">
            <v>442.21890075257232</v>
          </cell>
          <cell r="T99">
            <v>104.34579100019178</v>
          </cell>
          <cell r="X99">
            <v>380.8</v>
          </cell>
          <cell r="AB99">
            <v>328.84553902934158</v>
          </cell>
        </row>
        <row r="100">
          <cell r="A100">
            <v>382.6</v>
          </cell>
          <cell r="D100">
            <v>237.8520887669072</v>
          </cell>
          <cell r="G100">
            <v>258.84152155009258</v>
          </cell>
          <cell r="J100">
            <v>195.072470195275</v>
          </cell>
          <cell r="K100">
            <v>5.4095500029063297</v>
          </cell>
          <cell r="M100">
            <v>507.3</v>
          </cell>
          <cell r="O100">
            <v>435.50623443519152</v>
          </cell>
          <cell r="T100">
            <v>114.9717929114895</v>
          </cell>
          <cell r="X100">
            <v>383.5</v>
          </cell>
          <cell r="AB100">
            <v>331.07325332411563</v>
          </cell>
        </row>
        <row r="101">
          <cell r="A101">
            <v>385.3</v>
          </cell>
          <cell r="D101">
            <v>239.02870728963549</v>
          </cell>
          <cell r="G101">
            <v>259.76256369752366</v>
          </cell>
          <cell r="J101">
            <v>198.71456368371631</v>
          </cell>
          <cell r="K101">
            <v>5.3938023544095302</v>
          </cell>
          <cell r="M101">
            <v>511.3</v>
          </cell>
          <cell r="O101">
            <v>426.73947410967298</v>
          </cell>
          <cell r="T101">
            <v>100</v>
          </cell>
          <cell r="X101">
            <v>386.1</v>
          </cell>
          <cell r="AB101">
            <v>327.46966708945348</v>
          </cell>
        </row>
        <row r="102">
          <cell r="A102">
            <v>387.9</v>
          </cell>
          <cell r="D102">
            <v>239.6411658670774</v>
          </cell>
          <cell r="G102">
            <v>259.31003761727209</v>
          </cell>
          <cell r="J102">
            <v>196.9925055614745</v>
          </cell>
          <cell r="K102">
            <v>5.9690453595607602</v>
          </cell>
          <cell r="M102">
            <v>514.9</v>
          </cell>
          <cell r="O102">
            <v>421.33908981670618</v>
          </cell>
          <cell r="T102">
            <v>119.63938637965944</v>
          </cell>
          <cell r="X102">
            <v>388.7</v>
          </cell>
          <cell r="AB102">
            <v>324.95268085479148</v>
          </cell>
        </row>
        <row r="103">
          <cell r="A103">
            <v>390.5</v>
          </cell>
          <cell r="D103">
            <v>240.87595444451941</v>
          </cell>
          <cell r="G103">
            <v>261.25922153702061</v>
          </cell>
          <cell r="J103">
            <v>193.18044743923269</v>
          </cell>
          <cell r="K103">
            <v>5.5072883647119903</v>
          </cell>
          <cell r="M103">
            <v>518.9</v>
          </cell>
          <cell r="O103">
            <v>417.33732949118757</v>
          </cell>
          <cell r="T103">
            <v>120.22759346817</v>
          </cell>
          <cell r="X103">
            <v>391.4</v>
          </cell>
          <cell r="AB103">
            <v>327.5792951495655</v>
          </cell>
        </row>
        <row r="104">
          <cell r="A104">
            <v>393.2</v>
          </cell>
          <cell r="D104">
            <v>240.4772729672477</v>
          </cell>
          <cell r="G104">
            <v>264.60210368445161</v>
          </cell>
          <cell r="J104">
            <v>204.48254092767399</v>
          </cell>
          <cell r="K104">
            <v>6.0735407162151898</v>
          </cell>
          <cell r="M104">
            <v>522.9</v>
          </cell>
          <cell r="O104">
            <v>412.51356916566891</v>
          </cell>
          <cell r="T104">
            <v>112.65580055668042</v>
          </cell>
          <cell r="X104">
            <v>394</v>
          </cell>
          <cell r="AB104">
            <v>327.72480891490341</v>
          </cell>
        </row>
        <row r="105">
          <cell r="A105">
            <v>395.8</v>
          </cell>
          <cell r="D105">
            <v>240.14566154468969</v>
          </cell>
          <cell r="G105">
            <v>267.22122760420012</v>
          </cell>
          <cell r="J105">
            <v>203.88048280543219</v>
          </cell>
          <cell r="K105">
            <v>5.5967837213664202</v>
          </cell>
          <cell r="M105">
            <v>526.79999999999995</v>
          </cell>
          <cell r="O105">
            <v>416.66090284828817</v>
          </cell>
          <cell r="T105">
            <v>114.98180246797816</v>
          </cell>
          <cell r="X105">
            <v>396.7</v>
          </cell>
          <cell r="AB105">
            <v>328.7908232096774</v>
          </cell>
        </row>
        <row r="106">
          <cell r="A106">
            <v>398.4</v>
          </cell>
          <cell r="D106">
            <v>240.53501012213169</v>
          </cell>
          <cell r="G106">
            <v>269.68955152394852</v>
          </cell>
          <cell r="J106">
            <v>196.53842468319039</v>
          </cell>
          <cell r="K106">
            <v>5.1730267265176497</v>
          </cell>
          <cell r="M106">
            <v>530.79999999999995</v>
          </cell>
          <cell r="O106">
            <v>411.0111425227696</v>
          </cell>
          <cell r="T106">
            <v>104.79000955648864</v>
          </cell>
          <cell r="X106">
            <v>399.3</v>
          </cell>
          <cell r="AB106">
            <v>324.97703697501538</v>
          </cell>
        </row>
        <row r="107">
          <cell r="A107">
            <v>401.1</v>
          </cell>
          <cell r="D107">
            <v>238.2555086448599</v>
          </cell>
          <cell r="G107">
            <v>273.5268636713796</v>
          </cell>
          <cell r="J107">
            <v>200.50051817163171</v>
          </cell>
          <cell r="K107">
            <v>4.3392790780208497</v>
          </cell>
          <cell r="M107">
            <v>534.70000000000005</v>
          </cell>
          <cell r="O107">
            <v>412.22447620538878</v>
          </cell>
          <cell r="T107">
            <v>119.43601146778639</v>
          </cell>
          <cell r="X107">
            <v>401.9</v>
          </cell>
          <cell r="AB107">
            <v>326.9694507403533</v>
          </cell>
        </row>
        <row r="108">
          <cell r="A108">
            <v>403.7</v>
          </cell>
          <cell r="D108">
            <v>236.5488372223019</v>
          </cell>
          <cell r="G108">
            <v>279.288707591128</v>
          </cell>
          <cell r="J108">
            <v>186.44846004938989</v>
          </cell>
          <cell r="K108">
            <v>6.8145220831720801</v>
          </cell>
          <cell r="M108">
            <v>538.4</v>
          </cell>
          <cell r="O108">
            <v>413.70599790428412</v>
          </cell>
          <cell r="T108">
            <v>123.11760302465859</v>
          </cell>
          <cell r="X108">
            <v>404.2</v>
          </cell>
          <cell r="AB108">
            <v>328.76126291738302</v>
          </cell>
        </row>
        <row r="109">
          <cell r="A109">
            <v>406.4</v>
          </cell>
          <cell r="D109">
            <v>233.83471574503011</v>
          </cell>
          <cell r="G109">
            <v>283.9201397385591</v>
          </cell>
          <cell r="J109">
            <v>190.9305535378312</v>
          </cell>
          <cell r="K109">
            <v>5.1787744346752804</v>
          </cell>
          <cell r="M109">
            <v>542.29999999999995</v>
          </cell>
          <cell r="O109">
            <v>407.7973315869034</v>
          </cell>
          <cell r="T109">
            <v>106.28360493595632</v>
          </cell>
          <cell r="X109">
            <v>407.2</v>
          </cell>
          <cell r="AB109">
            <v>328.59477880046518</v>
          </cell>
        </row>
        <row r="110">
          <cell r="A110">
            <v>409</v>
          </cell>
          <cell r="D110">
            <v>231.1852343224721</v>
          </cell>
          <cell r="G110">
            <v>287.52085365830749</v>
          </cell>
          <cell r="J110">
            <v>187.1084954155894</v>
          </cell>
          <cell r="K110">
            <v>4.3220174398265101</v>
          </cell>
          <cell r="M110">
            <v>546.29999999999995</v>
          </cell>
          <cell r="O110">
            <v>415.33757126138482</v>
          </cell>
          <cell r="T110">
            <v>112.09181202446682</v>
          </cell>
          <cell r="X110">
            <v>409.8</v>
          </cell>
          <cell r="AB110">
            <v>331.33369256580312</v>
          </cell>
        </row>
        <row r="111">
          <cell r="A111">
            <v>411.6</v>
          </cell>
          <cell r="D111">
            <v>228.95608289991421</v>
          </cell>
          <cell r="G111">
            <v>292.15730757805602</v>
          </cell>
          <cell r="J111">
            <v>172.86643729334759</v>
          </cell>
          <cell r="K111">
            <v>4.3402604449777398</v>
          </cell>
          <cell r="M111">
            <v>550.20000000000005</v>
          </cell>
          <cell r="O111">
            <v>409.62790494400406</v>
          </cell>
          <cell r="T111">
            <v>127.3178139357646</v>
          </cell>
          <cell r="X111">
            <v>412.1</v>
          </cell>
          <cell r="AB111">
            <v>329.37110474283281</v>
          </cell>
        </row>
        <row r="112">
          <cell r="A112">
            <v>414.2</v>
          </cell>
          <cell r="D112">
            <v>225.2394914773561</v>
          </cell>
          <cell r="G112">
            <v>298.03186149780441</v>
          </cell>
          <cell r="J112">
            <v>169.30437917110589</v>
          </cell>
          <cell r="K112">
            <v>5.0925034501289703</v>
          </cell>
          <cell r="M112">
            <v>554.20000000000005</v>
          </cell>
          <cell r="O112">
            <v>413.23614461848541</v>
          </cell>
          <cell r="T112">
            <v>108.66602102427503</v>
          </cell>
          <cell r="X112">
            <v>414.8</v>
          </cell>
          <cell r="AB112">
            <v>331.55391903760682</v>
          </cell>
        </row>
        <row r="113">
          <cell r="A113">
            <v>416.9</v>
          </cell>
          <cell r="D113">
            <v>222.75374000008441</v>
          </cell>
          <cell r="G113">
            <v>301.49905364523551</v>
          </cell>
          <cell r="J113">
            <v>166.51647265954711</v>
          </cell>
          <cell r="K113">
            <v>4.6617558016321698</v>
          </cell>
          <cell r="M113">
            <v>557.79999999999995</v>
          </cell>
          <cell r="O113">
            <v>411.77876032551859</v>
          </cell>
          <cell r="T113">
            <v>105.70540740393449</v>
          </cell>
          <cell r="X113">
            <v>417.4</v>
          </cell>
          <cell r="AB113">
            <v>330.50973280294482</v>
          </cell>
        </row>
        <row r="114">
          <cell r="A114">
            <v>419.5</v>
          </cell>
          <cell r="D114">
            <v>220.53356857752641</v>
          </cell>
          <cell r="G114">
            <v>302.79218756498392</v>
          </cell>
          <cell r="J114">
            <v>165.76441453730541</v>
          </cell>
          <cell r="K114">
            <v>4.4069988067833998</v>
          </cell>
          <cell r="M114">
            <v>561.79999999999995</v>
          </cell>
          <cell r="O114">
            <v>400</v>
          </cell>
          <cell r="T114">
            <v>113.01361449244499</v>
          </cell>
          <cell r="X114">
            <v>420.1</v>
          </cell>
          <cell r="AB114">
            <v>331.8749470977188</v>
          </cell>
        </row>
        <row r="115">
          <cell r="A115">
            <v>422.2</v>
          </cell>
          <cell r="D115">
            <v>218.43296710025459</v>
          </cell>
          <cell r="G115">
            <v>305.21638971241498</v>
          </cell>
          <cell r="J115">
            <v>157.0665080257466</v>
          </cell>
          <cell r="K115">
            <v>4.4782511582866</v>
          </cell>
          <cell r="M115">
            <v>565.70000000000005</v>
          </cell>
          <cell r="O115">
            <v>413.47433368261932</v>
          </cell>
          <cell r="T115">
            <v>116.87961640374269</v>
          </cell>
          <cell r="X115">
            <v>422.7</v>
          </cell>
          <cell r="AB115">
            <v>332.0225608630567</v>
          </cell>
        </row>
        <row r="116">
          <cell r="A116">
            <v>424.8</v>
          </cell>
          <cell r="D116">
            <v>216.43755567769659</v>
          </cell>
          <cell r="G116">
            <v>308.88563363216338</v>
          </cell>
          <cell r="J116">
            <v>156.48444990350481</v>
          </cell>
          <cell r="K116">
            <v>3.71949416343783</v>
          </cell>
          <cell r="M116">
            <v>569.70000000000005</v>
          </cell>
          <cell r="O116">
            <v>410.74757335710058</v>
          </cell>
          <cell r="T116">
            <v>118.60782349225317</v>
          </cell>
          <cell r="X116">
            <v>425.3</v>
          </cell>
          <cell r="AB116">
            <v>331.5652746283946</v>
          </cell>
        </row>
        <row r="117">
          <cell r="A117">
            <v>427.4</v>
          </cell>
          <cell r="D117">
            <v>215.13808425513861</v>
          </cell>
          <cell r="G117">
            <v>310.66146755191187</v>
          </cell>
          <cell r="J117">
            <v>148.9123917812631</v>
          </cell>
          <cell r="K117">
            <v>3.3007371685890599</v>
          </cell>
          <cell r="M117">
            <v>573.6</v>
          </cell>
          <cell r="O117">
            <v>408.93190703971987</v>
          </cell>
          <cell r="T117">
            <v>117.53382540355092</v>
          </cell>
          <cell r="X117">
            <v>428</v>
          </cell>
          <cell r="AB117">
            <v>335.0083889231687</v>
          </cell>
        </row>
        <row r="118">
          <cell r="A118">
            <v>429.7</v>
          </cell>
          <cell r="D118">
            <v>214.54728299672189</v>
          </cell>
          <cell r="G118">
            <v>310.61831678861239</v>
          </cell>
          <cell r="J118">
            <v>152.76787882697229</v>
          </cell>
          <cell r="K118">
            <v>4.0829521346843798</v>
          </cell>
          <cell r="M118">
            <v>577.6</v>
          </cell>
          <cell r="O118">
            <v>412.59314671420128</v>
          </cell>
          <cell r="T118">
            <v>122.26203249206139</v>
          </cell>
          <cell r="X118">
            <v>430.6</v>
          </cell>
          <cell r="AB118">
            <v>336.57470268850659</v>
          </cell>
        </row>
        <row r="119">
          <cell r="A119">
            <v>432.4</v>
          </cell>
          <cell r="D119">
            <v>213.66128151945009</v>
          </cell>
          <cell r="G119">
            <v>312.1459989360435</v>
          </cell>
          <cell r="J119">
            <v>154.6099723154135</v>
          </cell>
          <cell r="K119">
            <v>4.3132044861875798</v>
          </cell>
          <cell r="M119">
            <v>581.5</v>
          </cell>
          <cell r="O119">
            <v>410.76548039682058</v>
          </cell>
          <cell r="T119">
            <v>117.30803440335914</v>
          </cell>
          <cell r="X119">
            <v>432.9</v>
          </cell>
          <cell r="AB119">
            <v>336.49191486553627</v>
          </cell>
        </row>
        <row r="120">
          <cell r="A120">
            <v>435.3</v>
          </cell>
          <cell r="D120">
            <v>212.74111993275091</v>
          </cell>
          <cell r="G120">
            <v>314.41484753883981</v>
          </cell>
          <cell r="J120">
            <v>153.8203690252208</v>
          </cell>
          <cell r="K120">
            <v>3.8594755303947199</v>
          </cell>
          <cell r="M120">
            <v>585.5</v>
          </cell>
          <cell r="O120">
            <v>412.22972007130193</v>
          </cell>
          <cell r="T120">
            <v>118.11624149186964</v>
          </cell>
          <cell r="X120">
            <v>435.5</v>
          </cell>
          <cell r="AB120">
            <v>335.04572863087418</v>
          </cell>
        </row>
        <row r="121">
          <cell r="A121">
            <v>437.9</v>
          </cell>
          <cell r="D121">
            <v>212.3308785101928</v>
          </cell>
          <cell r="G121">
            <v>317.04645145858831</v>
          </cell>
          <cell r="J121">
            <v>146.25831090297899</v>
          </cell>
          <cell r="K121">
            <v>3.3437185355459502</v>
          </cell>
          <cell r="M121">
            <v>589.1</v>
          </cell>
          <cell r="O121">
            <v>412.11733577833519</v>
          </cell>
          <cell r="T121">
            <v>114.51562787152908</v>
          </cell>
          <cell r="X121">
            <v>438.2</v>
          </cell>
          <cell r="AB121">
            <v>338.07984292564822</v>
          </cell>
        </row>
        <row r="122">
          <cell r="A122">
            <v>440.6</v>
          </cell>
          <cell r="D122">
            <v>212.4069570329211</v>
          </cell>
          <cell r="G122">
            <v>316.58088360601931</v>
          </cell>
          <cell r="J122">
            <v>142.36040439142025</v>
          </cell>
          <cell r="K122">
            <v>4.6159708870491496</v>
          </cell>
          <cell r="M122">
            <v>593.1</v>
          </cell>
          <cell r="O122">
            <v>413.34157545281653</v>
          </cell>
          <cell r="T122">
            <v>114.86383496003955</v>
          </cell>
          <cell r="X122">
            <v>440.8</v>
          </cell>
          <cell r="AB122">
            <v>337.13825669098622</v>
          </cell>
        </row>
        <row r="123">
          <cell r="A123">
            <v>443.3</v>
          </cell>
          <cell r="D123">
            <v>211.9945655556493</v>
          </cell>
          <cell r="G123">
            <v>317.69119575345042</v>
          </cell>
          <cell r="J123">
            <v>147.9024978798615</v>
          </cell>
          <cell r="K123">
            <v>3.2512232385523401</v>
          </cell>
          <cell r="M123">
            <v>597</v>
          </cell>
          <cell r="O123">
            <v>413.49190913543578</v>
          </cell>
          <cell r="T123">
            <v>106.1498368713373</v>
          </cell>
          <cell r="X123">
            <v>443.5</v>
          </cell>
          <cell r="AB123">
            <v>339.2928709857602</v>
          </cell>
        </row>
        <row r="124">
          <cell r="A124">
            <v>445.9</v>
          </cell>
          <cell r="D124">
            <v>211.65199413309131</v>
          </cell>
          <cell r="G124">
            <v>320.89427967319887</v>
          </cell>
          <cell r="J124">
            <v>145.78043975761975</v>
          </cell>
          <cell r="K124">
            <v>3.9444662437035798</v>
          </cell>
          <cell r="M124">
            <v>601</v>
          </cell>
          <cell r="O124">
            <v>408.75414880991724</v>
          </cell>
          <cell r="T124">
            <v>110.99804395984778</v>
          </cell>
          <cell r="X124">
            <v>446.1</v>
          </cell>
          <cell r="AB124">
            <v>337.3471847510981</v>
          </cell>
        </row>
        <row r="125">
          <cell r="A125">
            <v>448.2</v>
          </cell>
          <cell r="D125">
            <v>211.3536628746746</v>
          </cell>
          <cell r="G125">
            <v>321.91193890989939</v>
          </cell>
          <cell r="J125">
            <v>142.10592680332894</v>
          </cell>
          <cell r="K125">
            <v>3.5546812097988898</v>
          </cell>
          <cell r="M125">
            <v>605</v>
          </cell>
          <cell r="O125">
            <v>416.23138848439851</v>
          </cell>
          <cell r="T125">
            <v>115.90625104835829</v>
          </cell>
          <cell r="X125">
            <v>448.8</v>
          </cell>
          <cell r="AB125">
            <v>336.96939904587208</v>
          </cell>
        </row>
        <row r="126">
          <cell r="A126">
            <v>451.2</v>
          </cell>
          <cell r="D126">
            <v>211.25000123326151</v>
          </cell>
          <cell r="G126">
            <v>321.35961574037839</v>
          </cell>
          <cell r="J126">
            <v>139.50047512381923</v>
          </cell>
          <cell r="K126">
            <v>2.8619616003580099</v>
          </cell>
          <cell r="M126">
            <v>608.6</v>
          </cell>
          <cell r="O126">
            <v>410.10100419143168</v>
          </cell>
          <cell r="T126">
            <v>120.72563742801779</v>
          </cell>
          <cell r="X126">
            <v>451.4</v>
          </cell>
          <cell r="AB126">
            <v>335.53591281120998</v>
          </cell>
        </row>
        <row r="127">
          <cell r="A127">
            <v>453.5</v>
          </cell>
          <cell r="D127">
            <v>211.28664997484489</v>
          </cell>
          <cell r="G127">
            <v>322.44605497707892</v>
          </cell>
          <cell r="J127">
            <v>139.10596216952842</v>
          </cell>
          <cell r="K127">
            <v>3.03417656645333</v>
          </cell>
          <cell r="M127">
            <v>612.5</v>
          </cell>
          <cell r="O127">
            <v>410.87033787405107</v>
          </cell>
          <cell r="T127">
            <v>112.65163933931547</v>
          </cell>
          <cell r="X127">
            <v>454</v>
          </cell>
          <cell r="AB127">
            <v>338.2588265765479</v>
          </cell>
        </row>
        <row r="128">
          <cell r="A128">
            <v>456.1</v>
          </cell>
          <cell r="D128">
            <v>210.93502855228689</v>
          </cell>
          <cell r="G128">
            <v>325.9413188968274</v>
          </cell>
          <cell r="J128">
            <v>144.28390404728665</v>
          </cell>
          <cell r="K128">
            <v>2.9534195716045599</v>
          </cell>
          <cell r="M128">
            <v>616.5</v>
          </cell>
          <cell r="O128">
            <v>417.8065775485324</v>
          </cell>
          <cell r="T128">
            <v>114.13984642782594</v>
          </cell>
          <cell r="X128">
            <v>456.3</v>
          </cell>
          <cell r="AB128">
            <v>338.44583875357768</v>
          </cell>
        </row>
        <row r="129">
          <cell r="A129">
            <v>458.8</v>
          </cell>
          <cell r="D129">
            <v>211.12206707501511</v>
          </cell>
          <cell r="G129">
            <v>327.04615104425841</v>
          </cell>
          <cell r="J129">
            <v>140.7359975357279</v>
          </cell>
          <cell r="K129">
            <v>2.4176719231077501</v>
          </cell>
          <cell r="M129">
            <v>620.5</v>
          </cell>
          <cell r="O129">
            <v>412.6818172230137</v>
          </cell>
          <cell r="T129">
            <v>116.48805351633646</v>
          </cell>
          <cell r="X129">
            <v>459.3</v>
          </cell>
          <cell r="AB129">
            <v>337.1599546366599</v>
          </cell>
        </row>
        <row r="130">
          <cell r="A130">
            <v>461.4</v>
          </cell>
          <cell r="D130">
            <v>211.35004565245711</v>
          </cell>
          <cell r="G130">
            <v>325.58107496400692</v>
          </cell>
          <cell r="J130">
            <v>140.74393941348612</v>
          </cell>
          <cell r="K130">
            <v>2.52491492825899</v>
          </cell>
          <cell r="M130">
            <v>624.1</v>
          </cell>
          <cell r="O130">
            <v>419.79643293004699</v>
          </cell>
          <cell r="T130">
            <v>117.92743989599589</v>
          </cell>
          <cell r="X130">
            <v>462</v>
          </cell>
          <cell r="AB130">
            <v>339.65296893143392</v>
          </cell>
        </row>
        <row r="131">
          <cell r="A131">
            <v>464.1</v>
          </cell>
          <cell r="D131">
            <v>211.2909341751853</v>
          </cell>
          <cell r="G131">
            <v>325.73742711143791</v>
          </cell>
          <cell r="J131">
            <v>141.1960329019274</v>
          </cell>
          <cell r="K131">
            <v>3.5611672797621798</v>
          </cell>
          <cell r="M131">
            <v>628.4</v>
          </cell>
          <cell r="O131">
            <v>418.6573905801144</v>
          </cell>
          <cell r="T131">
            <v>124.38226251614481</v>
          </cell>
          <cell r="X131">
            <v>464.6</v>
          </cell>
          <cell r="AB131">
            <v>339.90518269677182</v>
          </cell>
        </row>
        <row r="132">
          <cell r="A132">
            <v>466.7</v>
          </cell>
          <cell r="D132">
            <v>211.2732227526273</v>
          </cell>
          <cell r="G132">
            <v>328.35477103118637</v>
          </cell>
          <cell r="J132">
            <v>136.97397477968562</v>
          </cell>
          <cell r="K132">
            <v>2.16941028491342</v>
          </cell>
          <cell r="M132">
            <v>632</v>
          </cell>
          <cell r="O132">
            <v>417.80700628714771</v>
          </cell>
          <cell r="T132">
            <v>121.2016488958042</v>
          </cell>
          <cell r="X132">
            <v>467.2</v>
          </cell>
          <cell r="AB132">
            <v>339.62269646210979</v>
          </cell>
        </row>
        <row r="133">
          <cell r="A133">
            <v>469.4</v>
          </cell>
          <cell r="D133">
            <v>211.13129127535561</v>
          </cell>
          <cell r="G133">
            <v>328.82520317861747</v>
          </cell>
          <cell r="J133">
            <v>139.96606826812686</v>
          </cell>
          <cell r="K133">
            <v>2.4336626364166198</v>
          </cell>
          <cell r="M133">
            <v>635.9</v>
          </cell>
          <cell r="O133">
            <v>418.34733996976689</v>
          </cell>
          <cell r="T133">
            <v>114.58765080710184</v>
          </cell>
          <cell r="X133">
            <v>469.5</v>
          </cell>
          <cell r="AB133">
            <v>343.72470863913941</v>
          </cell>
        </row>
        <row r="134">
          <cell r="A134">
            <v>472</v>
          </cell>
          <cell r="D134">
            <v>211.4903298527976</v>
          </cell>
          <cell r="G134">
            <v>326.69095709836591</v>
          </cell>
          <cell r="J134">
            <v>139.8240101458851</v>
          </cell>
          <cell r="K134">
            <v>1.44990564156785</v>
          </cell>
          <cell r="M134">
            <v>639.9</v>
          </cell>
          <cell r="O134">
            <v>422.27957964424832</v>
          </cell>
          <cell r="T134">
            <v>117.79585789561234</v>
          </cell>
          <cell r="X134">
            <v>472.5</v>
          </cell>
          <cell r="AB134">
            <v>340.99822452222168</v>
          </cell>
        </row>
        <row r="135">
          <cell r="A135">
            <v>474.6</v>
          </cell>
          <cell r="D135">
            <v>212.0620784302395</v>
          </cell>
          <cell r="G135">
            <v>326.40756101811439</v>
          </cell>
          <cell r="J135">
            <v>141.55195202364334</v>
          </cell>
          <cell r="K135">
            <v>2.6341486467190798</v>
          </cell>
          <cell r="M135">
            <v>643.9</v>
          </cell>
          <cell r="O135">
            <v>424.39081931872971</v>
          </cell>
          <cell r="T135">
            <v>107.04406498412283</v>
          </cell>
          <cell r="X135">
            <v>475.1</v>
          </cell>
          <cell r="AB135">
            <v>345.12933828755962</v>
          </cell>
        </row>
        <row r="136">
          <cell r="A136">
            <v>477.3</v>
          </cell>
          <cell r="D136">
            <v>212.34149695296779</v>
          </cell>
          <cell r="G136">
            <v>328.3554231655454</v>
          </cell>
          <cell r="J136">
            <v>145.13404551208458</v>
          </cell>
          <cell r="K136">
            <v>3.45740099822227</v>
          </cell>
          <cell r="M136">
            <v>647.79999999999995</v>
          </cell>
          <cell r="O136">
            <v>421.32115300134888</v>
          </cell>
          <cell r="T136">
            <v>117.37006689542058</v>
          </cell>
          <cell r="X136">
            <v>477.8</v>
          </cell>
          <cell r="AB136">
            <v>347.0561525823336</v>
          </cell>
        </row>
        <row r="137">
          <cell r="A137">
            <v>479.9</v>
          </cell>
          <cell r="D137">
            <v>212.55121553040979</v>
          </cell>
          <cell r="G137">
            <v>328.04949708529381</v>
          </cell>
          <cell r="J137">
            <v>138.05198738984282</v>
          </cell>
          <cell r="K137">
            <v>2.4386440033735002</v>
          </cell>
          <cell r="M137">
            <v>651.79999999999995</v>
          </cell>
          <cell r="O137">
            <v>426.51139267583028</v>
          </cell>
          <cell r="T137">
            <v>121.878273983931</v>
          </cell>
          <cell r="X137">
            <v>480.4</v>
          </cell>
          <cell r="AB137">
            <v>344.77676634767158</v>
          </cell>
        </row>
        <row r="138">
          <cell r="A138">
            <v>482.2</v>
          </cell>
          <cell r="D138">
            <v>213.48831427199309</v>
          </cell>
          <cell r="G138">
            <v>324.07446632199441</v>
          </cell>
          <cell r="J138">
            <v>143.85747443555201</v>
          </cell>
          <cell r="K138">
            <v>2.6868589694688199</v>
          </cell>
          <cell r="M138">
            <v>655.4</v>
          </cell>
          <cell r="O138">
            <v>431.64700838286348</v>
          </cell>
          <cell r="T138">
            <v>130.01766036359061</v>
          </cell>
          <cell r="X138">
            <v>483.1</v>
          </cell>
          <cell r="AB138">
            <v>347.75308064244552</v>
          </cell>
        </row>
        <row r="139">
          <cell r="A139">
            <v>484.9</v>
          </cell>
          <cell r="D139">
            <v>213.76661279472131</v>
          </cell>
          <cell r="G139">
            <v>323.53808846942547</v>
          </cell>
          <cell r="J139">
            <v>139.35956792399327</v>
          </cell>
          <cell r="K139">
            <v>2.9071113209720201</v>
          </cell>
          <cell r="M139">
            <v>659.3</v>
          </cell>
          <cell r="O139">
            <v>427.04134206548281</v>
          </cell>
          <cell r="T139">
            <v>118.42366227488824</v>
          </cell>
          <cell r="X139">
            <v>485.4</v>
          </cell>
          <cell r="AB139">
            <v>350.54789281947518</v>
          </cell>
        </row>
        <row r="140">
          <cell r="A140">
            <v>487.5</v>
          </cell>
          <cell r="D140">
            <v>213.55658137216329</v>
          </cell>
          <cell r="G140">
            <v>321.55935238917391</v>
          </cell>
          <cell r="J140">
            <v>143.27750980175151</v>
          </cell>
          <cell r="K140">
            <v>2.7403543261232501</v>
          </cell>
          <cell r="M140">
            <v>663.3</v>
          </cell>
          <cell r="O140">
            <v>426.79458173996409</v>
          </cell>
          <cell r="T140">
            <v>115.49186936339872</v>
          </cell>
          <cell r="X140">
            <v>488</v>
          </cell>
          <cell r="AB140">
            <v>351.26810658481321</v>
          </cell>
        </row>
        <row r="141">
          <cell r="A141">
            <v>490.1</v>
          </cell>
          <cell r="D141">
            <v>214.18192994960529</v>
          </cell>
          <cell r="G141">
            <v>318.94111630892229</v>
          </cell>
          <cell r="J141">
            <v>140.89545167950973</v>
          </cell>
          <cell r="K141">
            <v>2.1505973312744802</v>
          </cell>
          <cell r="M141">
            <v>667.3</v>
          </cell>
          <cell r="O141">
            <v>427.9648214144454</v>
          </cell>
          <cell r="T141">
            <v>122.7400764519092</v>
          </cell>
          <cell r="X141">
            <v>490.6</v>
          </cell>
          <cell r="AB141">
            <v>351.62302035015108</v>
          </cell>
        </row>
        <row r="142">
          <cell r="A142">
            <v>493.1</v>
          </cell>
          <cell r="D142">
            <v>215.09066830819231</v>
          </cell>
          <cell r="G142">
            <v>312.77685313940128</v>
          </cell>
          <cell r="J142">
            <v>136</v>
          </cell>
          <cell r="K142">
            <v>1.9068777218335999</v>
          </cell>
          <cell r="M142">
            <v>671.2</v>
          </cell>
          <cell r="O142">
            <v>423.06015509706481</v>
          </cell>
          <cell r="T142">
            <v>105.72607836320694</v>
          </cell>
          <cell r="X142">
            <v>493.3</v>
          </cell>
          <cell r="AB142">
            <v>350.27933464492509</v>
          </cell>
        </row>
        <row r="143">
          <cell r="A143">
            <v>495.4</v>
          </cell>
          <cell r="D143">
            <v>214.9287670497755</v>
          </cell>
          <cell r="G143">
            <v>308.67777237610187</v>
          </cell>
          <cell r="J143">
            <v>137.20548704570922</v>
          </cell>
          <cell r="K143">
            <v>1.4890926879289099</v>
          </cell>
          <cell r="M143">
            <v>674.8</v>
          </cell>
          <cell r="O143">
            <v>430.45277080409801</v>
          </cell>
          <cell r="T143">
            <v>128.80546474286641</v>
          </cell>
          <cell r="X143">
            <v>495.9</v>
          </cell>
          <cell r="AB143">
            <v>352.39984841026308</v>
          </cell>
        </row>
        <row r="144">
          <cell r="A144">
            <v>498</v>
          </cell>
          <cell r="D144">
            <v>215.1086556272175</v>
          </cell>
          <cell r="G144">
            <v>305.31242629585029</v>
          </cell>
          <cell r="J144">
            <v>139.38342892346745</v>
          </cell>
          <cell r="K144">
            <v>1.63433569308014</v>
          </cell>
          <cell r="M144">
            <v>678.8</v>
          </cell>
          <cell r="O144">
            <v>423.11801047857932</v>
          </cell>
          <cell r="T144">
            <v>133.3536718313768</v>
          </cell>
          <cell r="X144">
            <v>498.6</v>
          </cell>
          <cell r="AB144">
            <v>356.79106270503712</v>
          </cell>
        </row>
        <row r="145">
          <cell r="A145">
            <v>500.7</v>
          </cell>
          <cell r="D145">
            <v>215.33269414994581</v>
          </cell>
          <cell r="G145">
            <v>300.63414844328139</v>
          </cell>
          <cell r="J145">
            <v>140.54552241190868</v>
          </cell>
          <cell r="K145">
            <v>2.27658804458334</v>
          </cell>
          <cell r="M145">
            <v>682.7</v>
          </cell>
          <cell r="O145">
            <v>429.36434416119869</v>
          </cell>
          <cell r="T145">
            <v>120.4996737426746</v>
          </cell>
          <cell r="X145">
            <v>501.2</v>
          </cell>
          <cell r="AB145">
            <v>355.30327647037501</v>
          </cell>
        </row>
        <row r="146">
          <cell r="A146">
            <v>503.3</v>
          </cell>
          <cell r="D146">
            <v>216.04991272738781</v>
          </cell>
          <cell r="G146">
            <v>295.29426236302982</v>
          </cell>
          <cell r="J146">
            <v>140.69346428966691</v>
          </cell>
          <cell r="K146">
            <v>1.21683104973457</v>
          </cell>
          <cell r="M146">
            <v>686.7</v>
          </cell>
          <cell r="O146">
            <v>429.47058383567997</v>
          </cell>
          <cell r="T146">
            <v>121.78788083118519</v>
          </cell>
          <cell r="X146">
            <v>503.8</v>
          </cell>
          <cell r="AB146">
            <v>354.48369023571291</v>
          </cell>
        </row>
        <row r="147">
          <cell r="A147">
            <v>506</v>
          </cell>
          <cell r="D147">
            <v>215.92866125011599</v>
          </cell>
          <cell r="G147">
            <v>290.62935451046087</v>
          </cell>
          <cell r="J147">
            <v>136.17555777810819</v>
          </cell>
          <cell r="K147">
            <v>1.6200834012377701</v>
          </cell>
          <cell r="M147">
            <v>690.3</v>
          </cell>
          <cell r="O147">
            <v>428.6891995427132</v>
          </cell>
          <cell r="T147">
            <v>117.18726721084457</v>
          </cell>
          <cell r="X147">
            <v>506.5</v>
          </cell>
          <cell r="AB147">
            <v>356.83600453048689</v>
          </cell>
        </row>
        <row r="148">
          <cell r="A148">
            <v>508.6</v>
          </cell>
          <cell r="D148">
            <v>215.68069982755799</v>
          </cell>
          <cell r="G148">
            <v>286.54120843020939</v>
          </cell>
          <cell r="J148">
            <v>150.8334996558664</v>
          </cell>
          <cell r="K148">
            <v>1.894326406389</v>
          </cell>
          <cell r="M148">
            <v>694.3</v>
          </cell>
          <cell r="O148">
            <v>432.81743921719459</v>
          </cell>
          <cell r="T148">
            <v>111.81547429935505</v>
          </cell>
          <cell r="X148">
            <v>509.1</v>
          </cell>
          <cell r="AB148">
            <v>357.94791829582488</v>
          </cell>
        </row>
        <row r="149">
          <cell r="A149">
            <v>511.2</v>
          </cell>
          <cell r="D149">
            <v>215.959828405</v>
          </cell>
          <cell r="G149">
            <v>281.28258234995781</v>
          </cell>
          <cell r="J149">
            <v>140.89144153362466</v>
          </cell>
          <cell r="K149">
            <v>1.50156941154023</v>
          </cell>
          <cell r="M149">
            <v>698.3</v>
          </cell>
          <cell r="O149">
            <v>435.65667889167588</v>
          </cell>
          <cell r="T149">
            <v>117.10368138786554</v>
          </cell>
          <cell r="X149">
            <v>511.8</v>
          </cell>
          <cell r="AB149">
            <v>358.15423259059889</v>
          </cell>
        </row>
        <row r="150">
          <cell r="A150">
            <v>513.79999999999995</v>
          </cell>
          <cell r="D150">
            <v>216.31354698244201</v>
          </cell>
          <cell r="G150">
            <v>277.2129062697062</v>
          </cell>
          <cell r="J150">
            <v>139.29938341138288</v>
          </cell>
          <cell r="K150">
            <v>1.36781241669146</v>
          </cell>
          <cell r="M150">
            <v>701.9</v>
          </cell>
          <cell r="O150">
            <v>436.59929459870909</v>
          </cell>
          <cell r="T150">
            <v>114.54306776752497</v>
          </cell>
          <cell r="X150">
            <v>514.4</v>
          </cell>
          <cell r="AB150">
            <v>358.9494463559368</v>
          </cell>
        </row>
        <row r="151">
          <cell r="A151">
            <v>516.20000000000005</v>
          </cell>
          <cell r="D151">
            <v>216.2211456693116</v>
          </cell>
          <cell r="G151">
            <v>274.90388373408939</v>
          </cell>
          <cell r="J151">
            <v>143.71902206777509</v>
          </cell>
          <cell r="K151">
            <v>1.5850367291387499</v>
          </cell>
          <cell r="M151">
            <v>705.9</v>
          </cell>
          <cell r="O151">
            <v>433.49353427319051</v>
          </cell>
          <cell r="T151">
            <v>126.1712748560354</v>
          </cell>
          <cell r="X151">
            <v>517</v>
          </cell>
          <cell r="AB151">
            <v>360.45606012127467</v>
          </cell>
        </row>
        <row r="152">
          <cell r="A152">
            <v>518.79999999999995</v>
          </cell>
          <cell r="D152">
            <v>215.9660642467536</v>
          </cell>
          <cell r="G152">
            <v>271.8988376538378</v>
          </cell>
          <cell r="J152">
            <v>141.16696394553335</v>
          </cell>
          <cell r="K152">
            <v>0.87127973428998495</v>
          </cell>
          <cell r="M152">
            <v>709.8</v>
          </cell>
          <cell r="O152">
            <v>431.5698679558098</v>
          </cell>
          <cell r="T152">
            <v>112.7172767673332</v>
          </cell>
          <cell r="X152">
            <v>519.6</v>
          </cell>
          <cell r="AB152">
            <v>361.05497388661269</v>
          </cell>
        </row>
        <row r="153">
          <cell r="A153">
            <v>521.4</v>
          </cell>
          <cell r="D153">
            <v>216.07693282419561</v>
          </cell>
          <cell r="G153">
            <v>268.79586157358631</v>
          </cell>
          <cell r="J153">
            <v>138.08490582329156</v>
          </cell>
          <cell r="K153">
            <v>0.97852273944120705</v>
          </cell>
          <cell r="M153">
            <v>713.8</v>
          </cell>
          <cell r="O153">
            <v>439.6041076302912</v>
          </cell>
          <cell r="T153">
            <v>122.14548385584379</v>
          </cell>
          <cell r="X153">
            <v>522.29999999999995</v>
          </cell>
          <cell r="AB153">
            <v>361.20878818138658</v>
          </cell>
        </row>
        <row r="154">
          <cell r="A154">
            <v>524.1</v>
          </cell>
          <cell r="D154">
            <v>216.6454313469238</v>
          </cell>
          <cell r="G154">
            <v>268.03111372101739</v>
          </cell>
          <cell r="J154">
            <v>140.25699931173281</v>
          </cell>
          <cell r="K154">
            <v>1.1427750909444101</v>
          </cell>
          <cell r="M154">
            <v>717.8</v>
          </cell>
          <cell r="O154">
            <v>434.0653473047725</v>
          </cell>
          <cell r="T154">
            <v>122.7136909443542</v>
          </cell>
          <cell r="X154">
            <v>524.9</v>
          </cell>
          <cell r="AB154">
            <v>361.69220194672459</v>
          </cell>
        </row>
        <row r="155">
          <cell r="A155">
            <v>526.70000000000005</v>
          </cell>
          <cell r="D155">
            <v>216.3139499243658</v>
          </cell>
          <cell r="G155">
            <v>267.91737764076578</v>
          </cell>
          <cell r="J155">
            <v>139.14494118949105</v>
          </cell>
          <cell r="K155">
            <v>0.78101809609563899</v>
          </cell>
          <cell r="M155">
            <v>721.7</v>
          </cell>
          <cell r="O155">
            <v>441.68168098739181</v>
          </cell>
          <cell r="T155">
            <v>125.799692855652</v>
          </cell>
          <cell r="X155">
            <v>527.6</v>
          </cell>
          <cell r="AB155">
            <v>363.43541624149861</v>
          </cell>
        </row>
        <row r="156">
          <cell r="A156">
            <v>529.29999999999995</v>
          </cell>
          <cell r="D156">
            <v>215.78012850180781</v>
          </cell>
          <cell r="G156">
            <v>266.32264156051417</v>
          </cell>
          <cell r="J156">
            <v>137.21288306724929</v>
          </cell>
          <cell r="K156">
            <v>1.3322611012468799</v>
          </cell>
          <cell r="M156">
            <v>725.6</v>
          </cell>
          <cell r="O156">
            <v>436.36101467001117</v>
          </cell>
          <cell r="T156">
            <v>131.64569476694959</v>
          </cell>
          <cell r="X156">
            <v>530.29999999999995</v>
          </cell>
          <cell r="AB156">
            <v>363.87733053627261</v>
          </cell>
        </row>
        <row r="157">
          <cell r="A157">
            <v>532</v>
          </cell>
          <cell r="D157">
            <v>215.91602702453599</v>
          </cell>
          <cell r="G157">
            <v>264.64328370794527</v>
          </cell>
          <cell r="J157">
            <v>147.92497655569051</v>
          </cell>
          <cell r="K157">
            <v>0.91151345275007101</v>
          </cell>
          <cell r="M157">
            <v>729.2</v>
          </cell>
          <cell r="O157">
            <v>443.1246303770443</v>
          </cell>
          <cell r="T157">
            <v>113.70508114660907</v>
          </cell>
          <cell r="X157">
            <v>532.6</v>
          </cell>
          <cell r="AB157">
            <v>363.7743427133023</v>
          </cell>
        </row>
        <row r="158">
          <cell r="A158">
            <v>534.6</v>
          </cell>
          <cell r="D158">
            <v>216.31914560197799</v>
          </cell>
          <cell r="G158">
            <v>264.89215762769379</v>
          </cell>
          <cell r="J158">
            <v>149.6229184334488</v>
          </cell>
          <cell r="K158">
            <v>1.3007564579013</v>
          </cell>
          <cell r="M158">
            <v>733.2</v>
          </cell>
          <cell r="O158">
            <v>442.40287005152561</v>
          </cell>
          <cell r="T158">
            <v>134.25328823511961</v>
          </cell>
          <cell r="X158">
            <v>535.20000000000005</v>
          </cell>
          <cell r="AB158">
            <v>366.16235647864022</v>
          </cell>
        </row>
        <row r="159">
          <cell r="A159">
            <v>537.29999999999995</v>
          </cell>
          <cell r="D159">
            <v>215.50873412470631</v>
          </cell>
          <cell r="G159">
            <v>265.65743977512477</v>
          </cell>
          <cell r="J159">
            <v>149.05501192189001</v>
          </cell>
          <cell r="K159">
            <v>1.5930088094045001</v>
          </cell>
          <cell r="M159">
            <v>737.1</v>
          </cell>
          <cell r="O159">
            <v>445.87720373414498</v>
          </cell>
          <cell r="T159">
            <v>117.93929014641732</v>
          </cell>
          <cell r="X159">
            <v>537.79999999999995</v>
          </cell>
          <cell r="AB159">
            <v>369.65917024397822</v>
          </cell>
        </row>
        <row r="160">
          <cell r="A160">
            <v>539.9</v>
          </cell>
          <cell r="D160">
            <v>215.03035270214829</v>
          </cell>
          <cell r="G160">
            <v>265.07385369487332</v>
          </cell>
          <cell r="J160">
            <v>142.18295379964823</v>
          </cell>
          <cell r="K160">
            <v>2.1102518145557299</v>
          </cell>
          <cell r="M160">
            <v>741.1</v>
          </cell>
          <cell r="O160">
            <v>442.50244340862628</v>
          </cell>
          <cell r="T160">
            <v>117.38749723492779</v>
          </cell>
          <cell r="X160">
            <v>540.4</v>
          </cell>
          <cell r="AB160">
            <v>370.78368400931612</v>
          </cell>
        </row>
        <row r="161">
          <cell r="A161">
            <v>542.20000000000005</v>
          </cell>
          <cell r="D161">
            <v>214.8133914437316</v>
          </cell>
          <cell r="G161">
            <v>263.18110293157378</v>
          </cell>
          <cell r="J161">
            <v>146.8084408453575</v>
          </cell>
          <cell r="K161">
            <v>1.51946678065105</v>
          </cell>
          <cell r="M161">
            <v>744.7</v>
          </cell>
          <cell r="O161">
            <v>441.5720591156595</v>
          </cell>
          <cell r="T161">
            <v>125.8268836145872</v>
          </cell>
          <cell r="X161">
            <v>543.1</v>
          </cell>
          <cell r="AB161">
            <v>373.87699830409008</v>
          </cell>
        </row>
        <row r="162">
          <cell r="A162">
            <v>544.9</v>
          </cell>
          <cell r="D162">
            <v>214.26086996645981</v>
          </cell>
          <cell r="G162">
            <v>262.78036507900492</v>
          </cell>
          <cell r="J162">
            <v>143.42053433379868</v>
          </cell>
          <cell r="K162">
            <v>1.5897191321542501</v>
          </cell>
          <cell r="M162">
            <v>748.7</v>
          </cell>
          <cell r="O162">
            <v>444.14429879014102</v>
          </cell>
          <cell r="T162">
            <v>114.23509070309771</v>
          </cell>
          <cell r="X162">
            <v>545.70000000000005</v>
          </cell>
          <cell r="AB162">
            <v>377.69681206942801</v>
          </cell>
        </row>
        <row r="163">
          <cell r="A163">
            <v>547.5</v>
          </cell>
          <cell r="D163">
            <v>213.88139854390181</v>
          </cell>
          <cell r="G163">
            <v>264.5860089987533</v>
          </cell>
          <cell r="J163">
            <v>141.86847621155692</v>
          </cell>
          <cell r="K163">
            <v>1.45096213730548</v>
          </cell>
          <cell r="M163">
            <v>752.6</v>
          </cell>
          <cell r="O163">
            <v>449.02463247276029</v>
          </cell>
          <cell r="T163">
            <v>111.48109261439548</v>
          </cell>
          <cell r="X163">
            <v>548.4</v>
          </cell>
          <cell r="AB163">
            <v>376.66172636420197</v>
          </cell>
        </row>
        <row r="164">
          <cell r="A164">
            <v>550.1</v>
          </cell>
          <cell r="D164">
            <v>213.01070712134381</v>
          </cell>
          <cell r="G164">
            <v>263.7482029185017</v>
          </cell>
          <cell r="J164">
            <v>148.1864180893152</v>
          </cell>
          <cell r="K164">
            <v>2.0942051424567101</v>
          </cell>
          <cell r="M164">
            <v>756.6</v>
          </cell>
          <cell r="O164">
            <v>446.7718721472416</v>
          </cell>
          <cell r="T164">
            <v>124.06929970290599</v>
          </cell>
          <cell r="X164">
            <v>551</v>
          </cell>
          <cell r="AB164">
            <v>372.28424012954002</v>
          </cell>
        </row>
        <row r="165">
          <cell r="A165">
            <v>552.79999999999995</v>
          </cell>
          <cell r="D165">
            <v>212.75115564407201</v>
          </cell>
          <cell r="G165">
            <v>262.78438506593278</v>
          </cell>
          <cell r="J165">
            <v>143.04851157775641</v>
          </cell>
          <cell r="K165">
            <v>1.8704574939599099</v>
          </cell>
          <cell r="M165">
            <v>760.2</v>
          </cell>
          <cell r="O165">
            <v>452.40448785427481</v>
          </cell>
          <cell r="T165">
            <v>133.5286860825654</v>
          </cell>
          <cell r="X165">
            <v>553.29999999999995</v>
          </cell>
          <cell r="AB165">
            <v>378.4940523065697</v>
          </cell>
        </row>
        <row r="166">
          <cell r="A166">
            <v>555.4</v>
          </cell>
          <cell r="D166">
            <v>211.95940422151401</v>
          </cell>
          <cell r="G166">
            <v>263.28772898568133</v>
          </cell>
          <cell r="J166">
            <v>152.8164534555147</v>
          </cell>
          <cell r="K166">
            <v>1.20170049911114</v>
          </cell>
          <cell r="M166">
            <v>764.1</v>
          </cell>
          <cell r="O166">
            <v>452.73682153689413</v>
          </cell>
          <cell r="T166">
            <v>121.51468799386321</v>
          </cell>
          <cell r="X166">
            <v>555.9</v>
          </cell>
          <cell r="AB166">
            <v>380.19886607190762</v>
          </cell>
        </row>
        <row r="167">
          <cell r="A167">
            <v>558</v>
          </cell>
          <cell r="D167">
            <v>211.235262798956</v>
          </cell>
          <cell r="G167">
            <v>263.75299290542972</v>
          </cell>
          <cell r="J167">
            <v>144.85439533327289</v>
          </cell>
          <cell r="K167">
            <v>1.0989435042623701</v>
          </cell>
          <cell r="M167">
            <v>768.1</v>
          </cell>
          <cell r="O167">
            <v>452.56306121137538</v>
          </cell>
          <cell r="T167">
            <v>127.8428950823736</v>
          </cell>
          <cell r="X167">
            <v>558.6</v>
          </cell>
          <cell r="AB167">
            <v>377.07858036668159</v>
          </cell>
        </row>
        <row r="168">
          <cell r="A168">
            <v>560.70000000000005</v>
          </cell>
          <cell r="D168">
            <v>210.7740313216843</v>
          </cell>
          <cell r="G168">
            <v>261.7836350528608</v>
          </cell>
          <cell r="J168">
            <v>147.0964888217141</v>
          </cell>
          <cell r="K168">
            <v>2.0631958557655699</v>
          </cell>
          <cell r="M168">
            <v>772.1</v>
          </cell>
          <cell r="O168">
            <v>462.61930088585672</v>
          </cell>
          <cell r="T168">
            <v>124.9511021708842</v>
          </cell>
          <cell r="X168">
            <v>561.20000000000005</v>
          </cell>
          <cell r="AB168">
            <v>377.28629413201952</v>
          </cell>
        </row>
        <row r="169">
          <cell r="A169">
            <v>563</v>
          </cell>
          <cell r="D169">
            <v>210.0599800632676</v>
          </cell>
          <cell r="G169">
            <v>261.64418428956128</v>
          </cell>
          <cell r="J169">
            <v>143.43197586742335</v>
          </cell>
          <cell r="K169">
            <v>0.116410821860889</v>
          </cell>
          <cell r="M169">
            <v>776</v>
          </cell>
          <cell r="O169">
            <v>455.2616345684761</v>
          </cell>
          <cell r="T169">
            <v>128.4371040821818</v>
          </cell>
          <cell r="X169">
            <v>563.79999999999995</v>
          </cell>
          <cell r="AB169">
            <v>375.13210789735751</v>
          </cell>
        </row>
        <row r="170">
          <cell r="A170">
            <v>565.70000000000005</v>
          </cell>
          <cell r="D170">
            <v>209.64367858599581</v>
          </cell>
          <cell r="G170">
            <v>263.4348764369924</v>
          </cell>
          <cell r="J170">
            <v>146.0340693558646</v>
          </cell>
          <cell r="K170">
            <v>2.0066631733640801</v>
          </cell>
          <cell r="M170">
            <v>779.6</v>
          </cell>
          <cell r="O170">
            <v>457.1782502755093</v>
          </cell>
          <cell r="T170">
            <v>123.1764904618414</v>
          </cell>
          <cell r="X170">
            <v>566.5</v>
          </cell>
          <cell r="AB170">
            <v>377.71392219213146</v>
          </cell>
        </row>
        <row r="171">
          <cell r="A171">
            <v>568.29999999999995</v>
          </cell>
          <cell r="D171">
            <v>209.13901716343781</v>
          </cell>
          <cell r="G171">
            <v>263.7418203567409</v>
          </cell>
          <cell r="J171">
            <v>140.7420112336228</v>
          </cell>
          <cell r="K171">
            <v>0.84290617851532101</v>
          </cell>
          <cell r="M171">
            <v>783.6</v>
          </cell>
          <cell r="O171">
            <v>455.60748994999068</v>
          </cell>
          <cell r="T171">
            <v>131.90469755035178</v>
          </cell>
          <cell r="X171">
            <v>569.1</v>
          </cell>
          <cell r="AB171">
            <v>377.27183595746942</v>
          </cell>
        </row>
        <row r="172">
          <cell r="A172">
            <v>570.9</v>
          </cell>
          <cell r="D172">
            <v>209.16866574087979</v>
          </cell>
          <cell r="G172">
            <v>262.40691427648932</v>
          </cell>
          <cell r="J172">
            <v>142.36995311138105</v>
          </cell>
          <cell r="K172">
            <v>0.68114918366654797</v>
          </cell>
          <cell r="M172">
            <v>787.6</v>
          </cell>
          <cell r="O172">
            <v>456.29172962447211</v>
          </cell>
          <cell r="T172">
            <v>136.41290463886219</v>
          </cell>
          <cell r="X172">
            <v>571.79999999999995</v>
          </cell>
          <cell r="AB172">
            <v>379.79525025224336</v>
          </cell>
        </row>
        <row r="173">
          <cell r="A173">
            <v>573.5</v>
          </cell>
          <cell r="D173">
            <v>208.6397943183218</v>
          </cell>
          <cell r="G173">
            <v>262.33443819623773</v>
          </cell>
          <cell r="J173">
            <v>146.82789498913931</v>
          </cell>
          <cell r="K173">
            <v>0.29939218881777702</v>
          </cell>
          <cell r="M173">
            <v>791.5</v>
          </cell>
          <cell r="O173">
            <v>466.01106330709132</v>
          </cell>
          <cell r="T173">
            <v>137.07890655016001</v>
          </cell>
          <cell r="X173">
            <v>574.1</v>
          </cell>
          <cell r="AB173">
            <v>380.61676242927308</v>
          </cell>
        </row>
        <row r="174">
          <cell r="A174">
            <v>576.20000000000005</v>
          </cell>
          <cell r="D174">
            <v>208.35590284105004</v>
          </cell>
          <cell r="G174">
            <v>263.26339034366879</v>
          </cell>
          <cell r="J174">
            <v>147.3799884775805</v>
          </cell>
          <cell r="K174">
            <v>1.85364454032098</v>
          </cell>
          <cell r="M174">
            <v>795.5</v>
          </cell>
          <cell r="O174">
            <v>465.16530298157261</v>
          </cell>
          <cell r="T174">
            <v>132.7271136386706</v>
          </cell>
          <cell r="X174">
            <v>576.70000000000005</v>
          </cell>
          <cell r="AB174">
            <v>383.82937619461097</v>
          </cell>
        </row>
        <row r="175">
          <cell r="A175">
            <v>578.79999999999995</v>
          </cell>
          <cell r="D175">
            <v>208.36615141849205</v>
          </cell>
          <cell r="G175">
            <v>263.29127426341722</v>
          </cell>
          <cell r="J175">
            <v>149.6279303553388</v>
          </cell>
          <cell r="K175">
            <v>1.0778875454722101</v>
          </cell>
          <cell r="M175">
            <v>799.4</v>
          </cell>
          <cell r="O175">
            <v>469.50063666419203</v>
          </cell>
          <cell r="T175">
            <v>133.93311554996819</v>
          </cell>
          <cell r="X175">
            <v>579.29999999999995</v>
          </cell>
          <cell r="AB175">
            <v>381.603289959949</v>
          </cell>
        </row>
        <row r="176">
          <cell r="A176">
            <v>581.5</v>
          </cell>
          <cell r="D176">
            <v>208.77705994122027</v>
          </cell>
          <cell r="G176">
            <v>262.87206641084828</v>
          </cell>
          <cell r="J176">
            <v>140.84002384377999</v>
          </cell>
          <cell r="K176">
            <v>1.0721398969753999</v>
          </cell>
          <cell r="X176">
            <v>582</v>
          </cell>
          <cell r="AB176">
            <v>383.680804254723</v>
          </cell>
        </row>
        <row r="177">
          <cell r="A177">
            <v>584.1</v>
          </cell>
          <cell r="D177">
            <v>209.13751851866226</v>
          </cell>
          <cell r="G177">
            <v>263.70694033059681</v>
          </cell>
          <cell r="J177">
            <v>145.75796572153826</v>
          </cell>
          <cell r="K177">
            <v>2.64538290212663</v>
          </cell>
          <cell r="X177">
            <v>584.6</v>
          </cell>
          <cell r="AB177">
            <v>383.12681802006091</v>
          </cell>
        </row>
        <row r="178">
          <cell r="A178">
            <v>586.79999999999995</v>
          </cell>
          <cell r="D178">
            <v>208.77184704139052</v>
          </cell>
          <cell r="G178">
            <v>264.38536247802779</v>
          </cell>
          <cell r="J178">
            <v>147.83005920997951</v>
          </cell>
          <cell r="K178">
            <v>1.6446352536298401</v>
          </cell>
          <cell r="X178">
            <v>587.29999999999995</v>
          </cell>
          <cell r="AB178">
            <v>384.7125323148349</v>
          </cell>
        </row>
        <row r="179">
          <cell r="A179">
            <v>589.4</v>
          </cell>
          <cell r="D179">
            <v>208.81875561883248</v>
          </cell>
          <cell r="G179">
            <v>264.11725639777632</v>
          </cell>
          <cell r="J179">
            <v>146.02800108773769</v>
          </cell>
          <cell r="K179">
            <v>1.15287825878107</v>
          </cell>
          <cell r="X179">
            <v>589.9</v>
          </cell>
          <cell r="AB179">
            <v>380.51784608017289</v>
          </cell>
        </row>
        <row r="180">
          <cell r="A180">
            <v>592</v>
          </cell>
          <cell r="D180">
            <v>208.6459941962745</v>
          </cell>
          <cell r="G180">
            <v>262.6469603175247</v>
          </cell>
          <cell r="J180">
            <v>147.215942965496</v>
          </cell>
          <cell r="K180">
            <v>1.8881212639323</v>
          </cell>
          <cell r="X180">
            <v>592.5</v>
          </cell>
          <cell r="AB180">
            <v>380.6746598455108</v>
          </cell>
        </row>
        <row r="181">
          <cell r="A181">
            <v>594.6</v>
          </cell>
          <cell r="D181">
            <v>209.05113277371649</v>
          </cell>
          <cell r="G181">
            <v>262.34943423727321</v>
          </cell>
          <cell r="J181">
            <v>143.0138848432542</v>
          </cell>
          <cell r="K181">
            <v>0.569364269083522</v>
          </cell>
          <cell r="X181">
            <v>594.79999999999995</v>
          </cell>
          <cell r="AB181">
            <v>383.56277202254051</v>
          </cell>
        </row>
        <row r="182">
          <cell r="A182">
            <v>597.29999999999995</v>
          </cell>
          <cell r="D182">
            <v>208.70347129644472</v>
          </cell>
          <cell r="G182">
            <v>263.5857163847042</v>
          </cell>
          <cell r="J182">
            <v>145.46597833169545</v>
          </cell>
          <cell r="K182">
            <v>1.28861662058673</v>
          </cell>
          <cell r="X182">
            <v>597.5</v>
          </cell>
          <cell r="AB182">
            <v>385.39978631731447</v>
          </cell>
        </row>
        <row r="183">
          <cell r="A183">
            <v>599.9</v>
          </cell>
          <cell r="D183">
            <v>208.80859987388672</v>
          </cell>
          <cell r="G183">
            <v>263.22794030445272</v>
          </cell>
          <cell r="J183">
            <v>144.61392020945368</v>
          </cell>
          <cell r="K183">
            <v>0.73585962573795505</v>
          </cell>
          <cell r="X183">
            <v>600.1</v>
          </cell>
          <cell r="AB183">
            <v>383.55680008265239</v>
          </cell>
        </row>
        <row r="184">
          <cell r="A184">
            <v>602.20000000000005</v>
          </cell>
          <cell r="D184">
            <v>209.46695861547005</v>
          </cell>
          <cell r="G184">
            <v>262.8315995411532</v>
          </cell>
          <cell r="J184">
            <v>149.07940725516289</v>
          </cell>
          <cell r="K184">
            <v>1.2960745918332699</v>
          </cell>
          <cell r="X184">
            <v>602.79999999999995</v>
          </cell>
          <cell r="AB184">
            <v>388.48701437742636</v>
          </cell>
        </row>
        <row r="185">
          <cell r="A185">
            <v>604.9</v>
          </cell>
          <cell r="D185">
            <v>209.02836713819826</v>
          </cell>
          <cell r="G185">
            <v>262.68139168858431</v>
          </cell>
          <cell r="J185">
            <v>146.16150074360411</v>
          </cell>
          <cell r="K185">
            <v>2.7813269433364698</v>
          </cell>
          <cell r="X185">
            <v>605.4</v>
          </cell>
          <cell r="AB185">
            <v>390.88582814276441</v>
          </cell>
        </row>
        <row r="186">
          <cell r="A186">
            <v>607.5</v>
          </cell>
          <cell r="D186">
            <v>209.05760571564028</v>
          </cell>
          <cell r="G186">
            <v>264.02024560833269</v>
          </cell>
          <cell r="J186">
            <v>144.17944262136237</v>
          </cell>
          <cell r="K186">
            <v>1.5725699484877</v>
          </cell>
          <cell r="X186">
            <v>608</v>
          </cell>
          <cell r="AB186">
            <v>388.15094190810231</v>
          </cell>
        </row>
        <row r="187">
          <cell r="A187">
            <v>610.1</v>
          </cell>
          <cell r="D187">
            <v>209.30199429308229</v>
          </cell>
          <cell r="G187">
            <v>265.03418952808119</v>
          </cell>
          <cell r="J187">
            <v>149.4773844991206</v>
          </cell>
          <cell r="K187">
            <v>1.6718129536389299</v>
          </cell>
          <cell r="X187">
            <v>610.70000000000005</v>
          </cell>
          <cell r="AB187">
            <v>389.05355620287617</v>
          </cell>
        </row>
        <row r="188">
          <cell r="A188">
            <v>612.79999999999995</v>
          </cell>
          <cell r="D188">
            <v>209.6962228158105</v>
          </cell>
          <cell r="G188">
            <v>263.81258167551221</v>
          </cell>
          <cell r="J188">
            <v>149.1594779875619</v>
          </cell>
          <cell r="K188">
            <v>1.5290653051421399</v>
          </cell>
          <cell r="X188">
            <v>613.29999999999995</v>
          </cell>
          <cell r="AB188">
            <v>390.30366996821419</v>
          </cell>
        </row>
        <row r="189">
          <cell r="A189">
            <v>615.4</v>
          </cell>
          <cell r="D189">
            <v>209.5653913932525</v>
          </cell>
          <cell r="G189">
            <v>263.9535755952607</v>
          </cell>
          <cell r="J189">
            <v>141.49741986532007</v>
          </cell>
          <cell r="K189">
            <v>1.42230831029336</v>
          </cell>
          <cell r="X189">
            <v>615.9</v>
          </cell>
          <cell r="AB189">
            <v>388.83638373355211</v>
          </cell>
        </row>
        <row r="190">
          <cell r="A190">
            <v>618.1</v>
          </cell>
          <cell r="D190">
            <v>209.61724991598075</v>
          </cell>
          <cell r="G190">
            <v>264.01898774269171</v>
          </cell>
          <cell r="J190">
            <v>147.03951335376129</v>
          </cell>
          <cell r="K190">
            <v>2.2365606617965699</v>
          </cell>
          <cell r="X190">
            <v>618.6</v>
          </cell>
          <cell r="AB190">
            <v>389.36419802832609</v>
          </cell>
        </row>
        <row r="191">
          <cell r="A191">
            <v>620.70000000000005</v>
          </cell>
          <cell r="D191">
            <v>209.40693849342273</v>
          </cell>
          <cell r="G191">
            <v>264.1150216624402</v>
          </cell>
          <cell r="J191">
            <v>143.72745523151954</v>
          </cell>
          <cell r="K191">
            <v>1.0598036669477899</v>
          </cell>
          <cell r="X191">
            <v>621.20000000000005</v>
          </cell>
          <cell r="AB191">
            <v>389.4135117936641</v>
          </cell>
        </row>
        <row r="192">
          <cell r="A192">
            <v>623.29999999999995</v>
          </cell>
          <cell r="D192">
            <v>209.60825707086474</v>
          </cell>
          <cell r="G192">
            <v>263.07432558218858</v>
          </cell>
          <cell r="J192">
            <v>150.42539710927781</v>
          </cell>
          <cell r="K192">
            <v>1.03404667209903</v>
          </cell>
          <cell r="X192">
            <v>623.9</v>
          </cell>
          <cell r="AB192">
            <v>388.39992608843806</v>
          </cell>
        </row>
        <row r="193">
          <cell r="A193">
            <v>625.6</v>
          </cell>
          <cell r="D193">
            <v>210.088045812448</v>
          </cell>
          <cell r="G193">
            <v>263.8367448188892</v>
          </cell>
          <cell r="J193">
            <v>145.83088415498702</v>
          </cell>
          <cell r="K193">
            <v>1.3832616381943399</v>
          </cell>
          <cell r="X193">
            <v>626.5</v>
          </cell>
          <cell r="AB193">
            <v>390.803039853776</v>
          </cell>
        </row>
        <row r="194">
          <cell r="A194">
            <v>628.29999999999995</v>
          </cell>
          <cell r="D194">
            <v>209.67861433517629</v>
          </cell>
          <cell r="G194">
            <v>264.63666696632032</v>
          </cell>
          <cell r="J194">
            <v>138.28297764342824</v>
          </cell>
          <cell r="K194">
            <v>0.75151398969754302</v>
          </cell>
          <cell r="X194">
            <v>629.1</v>
          </cell>
          <cell r="AB194">
            <v>391.79815361911403</v>
          </cell>
        </row>
        <row r="195">
          <cell r="A195">
            <v>630.9</v>
          </cell>
          <cell r="D195">
            <v>209.89958291261829</v>
          </cell>
          <cell r="G195">
            <v>263.5073308860687</v>
          </cell>
          <cell r="J195">
            <v>147.95091952118651</v>
          </cell>
          <cell r="K195">
            <v>0.70275699484877296</v>
          </cell>
          <cell r="X195">
            <v>631.4</v>
          </cell>
          <cell r="AB195">
            <v>390.61926579614374</v>
          </cell>
        </row>
        <row r="196">
          <cell r="A196">
            <v>633.5</v>
          </cell>
          <cell r="D196">
            <v>210.06695149006029</v>
          </cell>
          <cell r="G196">
            <v>263.68627480581711</v>
          </cell>
          <cell r="J196">
            <v>148.04886139894469</v>
          </cell>
          <cell r="K196">
            <v>0</v>
          </cell>
          <cell r="X196">
            <v>634.1</v>
          </cell>
          <cell r="AB196">
            <v>393.15628009091756</v>
          </cell>
        </row>
        <row r="197">
          <cell r="A197">
            <v>636.20000000000005</v>
          </cell>
          <cell r="D197">
            <v>210.0061100127885</v>
          </cell>
          <cell r="G197">
            <v>265.0147569532482</v>
          </cell>
          <cell r="J197">
            <v>148.90095488738601</v>
          </cell>
          <cell r="K197">
            <v>2.08325235150319</v>
          </cell>
          <cell r="X197">
            <v>636.70000000000005</v>
          </cell>
          <cell r="AB197">
            <v>394.17499385625558</v>
          </cell>
        </row>
        <row r="198">
          <cell r="A198">
            <v>638.79999999999995</v>
          </cell>
          <cell r="D198">
            <v>209.78183859023051</v>
          </cell>
          <cell r="G198">
            <v>265.12302087299662</v>
          </cell>
          <cell r="J198">
            <v>140.09889676514419</v>
          </cell>
          <cell r="K198">
            <v>2.0594953566544301</v>
          </cell>
          <cell r="X198">
            <v>639.29999999999995</v>
          </cell>
          <cell r="AB198">
            <v>396.97260762159351</v>
          </cell>
        </row>
        <row r="199">
          <cell r="A199">
            <v>641.5</v>
          </cell>
          <cell r="D199">
            <v>210.06341711295869</v>
          </cell>
          <cell r="G199">
            <v>264.08826302042769</v>
          </cell>
          <cell r="J199">
            <v>153.5009902535854</v>
          </cell>
          <cell r="K199">
            <v>1.2007477081576401</v>
          </cell>
          <cell r="X199">
            <v>642</v>
          </cell>
          <cell r="AB199">
            <v>393.41422191636752</v>
          </cell>
        </row>
        <row r="200">
          <cell r="A200">
            <v>644.1</v>
          </cell>
          <cell r="D200">
            <v>210.20855569040071</v>
          </cell>
          <cell r="G200">
            <v>264.47455694017623</v>
          </cell>
          <cell r="J200">
            <v>141.67893213134366</v>
          </cell>
          <cell r="K200">
            <v>1.9859907133088599</v>
          </cell>
          <cell r="X200">
            <v>644.6</v>
          </cell>
          <cell r="AB200">
            <v>395.10503568170549</v>
          </cell>
        </row>
        <row r="201">
          <cell r="A201">
            <v>646.70000000000005</v>
          </cell>
          <cell r="D201">
            <v>210.6616842678427</v>
          </cell>
          <cell r="G201">
            <v>266.42030085992462</v>
          </cell>
          <cell r="J201">
            <v>141.9368740091019</v>
          </cell>
          <cell r="K201">
            <v>1.5392337184600899</v>
          </cell>
          <cell r="X201">
            <v>647.29999999999995</v>
          </cell>
          <cell r="AB201">
            <v>394.24584997647946</v>
          </cell>
        </row>
        <row r="202">
          <cell r="A202">
            <v>649.4</v>
          </cell>
          <cell r="D202">
            <v>210.377172790571</v>
          </cell>
          <cell r="G202">
            <v>266.17328300735568</v>
          </cell>
          <cell r="J202">
            <v>144.59896749754316</v>
          </cell>
          <cell r="K202">
            <v>0.35248606996329102</v>
          </cell>
          <cell r="X202">
            <v>649.9</v>
          </cell>
          <cell r="AB202">
            <v>392.52436374181741</v>
          </cell>
        </row>
        <row r="203">
          <cell r="A203">
            <v>651.70000000000005</v>
          </cell>
          <cell r="D203">
            <v>210.9227415321543</v>
          </cell>
          <cell r="G203">
            <v>265.16993224405621</v>
          </cell>
          <cell r="J203">
            <v>140.77445454325235</v>
          </cell>
          <cell r="K203">
            <v>2.8477010360586101</v>
          </cell>
          <cell r="X203">
            <v>652.6</v>
          </cell>
          <cell r="AB203">
            <v>391.7339780365914</v>
          </cell>
        </row>
        <row r="204">
          <cell r="A204">
            <v>654.29999999999995</v>
          </cell>
          <cell r="D204">
            <v>210.7640501095963</v>
          </cell>
          <cell r="G204">
            <v>265.67046616380469</v>
          </cell>
          <cell r="J204">
            <v>142.79239642101061</v>
          </cell>
          <cell r="K204">
            <v>0.98094404120984502</v>
          </cell>
          <cell r="X204">
            <v>655.20000000000005</v>
          </cell>
          <cell r="AB204">
            <v>392.24149180192933</v>
          </cell>
        </row>
        <row r="205">
          <cell r="A205">
            <v>657</v>
          </cell>
          <cell r="D205">
            <v>210.4273186323245</v>
          </cell>
          <cell r="G205">
            <v>267.04595831123572</v>
          </cell>
          <cell r="J205">
            <v>145.76448990945184</v>
          </cell>
          <cell r="K205">
            <v>2.1661963927130401</v>
          </cell>
          <cell r="X205">
            <v>657.8</v>
          </cell>
          <cell r="AB205">
            <v>398.26520556726729</v>
          </cell>
        </row>
        <row r="206">
          <cell r="A206">
            <v>659.6</v>
          </cell>
          <cell r="D206">
            <v>210.81461720976651</v>
          </cell>
          <cell r="G206">
            <v>267.18503223098418</v>
          </cell>
          <cell r="J206">
            <v>151.49243178721011</v>
          </cell>
          <cell r="K206">
            <v>2.9334393978642699</v>
          </cell>
          <cell r="X206">
            <v>660.4</v>
          </cell>
          <cell r="AB206">
            <v>393.42161933260519</v>
          </cell>
        </row>
        <row r="207">
          <cell r="A207">
            <v>662.2</v>
          </cell>
          <cell r="D207">
            <v>211.22644578720849</v>
          </cell>
          <cell r="G207">
            <v>266.10026615073258</v>
          </cell>
          <cell r="J207">
            <v>146.45037366496831</v>
          </cell>
          <cell r="K207">
            <v>0.99868240301550104</v>
          </cell>
          <cell r="X207">
            <v>663.1</v>
          </cell>
          <cell r="AB207">
            <v>394.92543362737922</v>
          </cell>
        </row>
        <row r="208">
          <cell r="A208">
            <v>664.8</v>
          </cell>
          <cell r="D208">
            <v>211.09559436465051</v>
          </cell>
          <cell r="G208">
            <v>266.57776007048102</v>
          </cell>
          <cell r="J208">
            <v>143.07831554272653</v>
          </cell>
          <cell r="K208">
            <v>2.0229254081667301</v>
          </cell>
          <cell r="X208">
            <v>665.4</v>
          </cell>
          <cell r="AB208">
            <v>398.35544580440887</v>
          </cell>
        </row>
        <row r="209">
          <cell r="A209">
            <v>667.5</v>
          </cell>
          <cell r="D209">
            <v>211.01412288737879</v>
          </cell>
          <cell r="G209">
            <v>267.4037922179121</v>
          </cell>
          <cell r="J209">
            <v>150.70040903116779</v>
          </cell>
          <cell r="K209">
            <v>1.0171777596699301</v>
          </cell>
          <cell r="X209">
            <v>668</v>
          </cell>
          <cell r="AB209">
            <v>396.9225595697468</v>
          </cell>
        </row>
        <row r="210">
          <cell r="A210">
            <v>670.1</v>
          </cell>
          <cell r="D210">
            <v>210.97648146482069</v>
          </cell>
          <cell r="G210">
            <v>267.01761613766058</v>
          </cell>
          <cell r="J210">
            <v>151.81835090892599</v>
          </cell>
          <cell r="K210">
            <v>1.8784207648211599</v>
          </cell>
          <cell r="X210">
            <v>670.7</v>
          </cell>
          <cell r="AB210">
            <v>398.37047386452082</v>
          </cell>
        </row>
        <row r="211">
          <cell r="A211">
            <v>672.4</v>
          </cell>
          <cell r="D211">
            <v>210.9750002064041</v>
          </cell>
          <cell r="G211">
            <v>265.93682537436109</v>
          </cell>
          <cell r="J211">
            <v>153.40383795463521</v>
          </cell>
          <cell r="K211">
            <v>1.52663573091648</v>
          </cell>
          <cell r="X211">
            <v>673.3</v>
          </cell>
          <cell r="AB211">
            <v>396.98868762985882</v>
          </cell>
        </row>
        <row r="212">
          <cell r="A212">
            <v>675.1</v>
          </cell>
          <cell r="D212">
            <v>211.0581987291323</v>
          </cell>
          <cell r="G212">
            <v>267.54041752179222</v>
          </cell>
          <cell r="J212">
            <v>148.92593144307651</v>
          </cell>
          <cell r="K212">
            <v>1.9798880824196701</v>
          </cell>
          <cell r="X212">
            <v>676</v>
          </cell>
          <cell r="AB212">
            <v>399.3031019246327</v>
          </cell>
        </row>
        <row r="213">
          <cell r="A213">
            <v>677.7</v>
          </cell>
          <cell r="D213">
            <v>210.96419730657431</v>
          </cell>
          <cell r="G213">
            <v>268.0375214415406</v>
          </cell>
          <cell r="J213">
            <v>148.18387332083469</v>
          </cell>
          <cell r="K213">
            <v>2.3851310875709002</v>
          </cell>
          <cell r="X213">
            <v>678.6</v>
          </cell>
          <cell r="AB213">
            <v>400.51421568997068</v>
          </cell>
        </row>
        <row r="214">
          <cell r="A214">
            <v>680.4</v>
          </cell>
          <cell r="D214">
            <v>210.76887582930249</v>
          </cell>
          <cell r="G214">
            <v>267.5439335889717</v>
          </cell>
          <cell r="J214">
            <v>151.37596680927601</v>
          </cell>
          <cell r="K214">
            <v>2.2033834390741101</v>
          </cell>
          <cell r="X214">
            <v>681.2</v>
          </cell>
          <cell r="AB214">
            <v>397.91612945530869</v>
          </cell>
        </row>
        <row r="215">
          <cell r="A215">
            <v>683</v>
          </cell>
          <cell r="D215">
            <v>210.90944440674451</v>
          </cell>
          <cell r="G215">
            <v>267.79483750872009</v>
          </cell>
          <cell r="J215">
            <v>142.54390868703419</v>
          </cell>
          <cell r="K215">
            <v>2.42462644422534</v>
          </cell>
          <cell r="X215">
            <v>683.9</v>
          </cell>
          <cell r="AB215">
            <v>398.85374375008257</v>
          </cell>
        </row>
        <row r="216">
          <cell r="A216">
            <v>685.6</v>
          </cell>
          <cell r="D216">
            <v>210.62795298418649</v>
          </cell>
          <cell r="G216">
            <v>269.07370142846861</v>
          </cell>
          <cell r="J216">
            <v>148.69185056479239</v>
          </cell>
          <cell r="K216">
            <v>1.3218694493765699</v>
          </cell>
          <cell r="X216">
            <v>686.5</v>
          </cell>
          <cell r="AB216">
            <v>397.9767575154205</v>
          </cell>
        </row>
        <row r="217">
          <cell r="A217">
            <v>688.3</v>
          </cell>
          <cell r="D217">
            <v>210.0521215069148</v>
          </cell>
          <cell r="G217">
            <v>268.61679357589969</v>
          </cell>
          <cell r="J217">
            <v>140.93394405323369</v>
          </cell>
          <cell r="K217">
            <v>0.30512180087977098</v>
          </cell>
          <cell r="X217">
            <v>689.1</v>
          </cell>
          <cell r="AB217">
            <v>402.23577128075851</v>
          </cell>
        </row>
        <row r="218">
          <cell r="A218">
            <v>690.9</v>
          </cell>
          <cell r="D218">
            <v>209.69111008435675</v>
          </cell>
          <cell r="G218">
            <v>267.47063749564808</v>
          </cell>
          <cell r="J218">
            <v>145.73188593099192</v>
          </cell>
          <cell r="K218">
            <v>0.66336480603099801</v>
          </cell>
          <cell r="X218">
            <v>691.8</v>
          </cell>
          <cell r="AB218">
            <v>399.18598557553253</v>
          </cell>
        </row>
        <row r="219">
          <cell r="A219">
            <v>693.6</v>
          </cell>
          <cell r="D219">
            <v>209.227638607085</v>
          </cell>
          <cell r="G219">
            <v>267.72353964307922</v>
          </cell>
          <cell r="J219">
            <v>150.6539794194332</v>
          </cell>
          <cell r="K219">
            <v>2.1096171575342</v>
          </cell>
          <cell r="X219">
            <v>694.4</v>
          </cell>
          <cell r="AB219">
            <v>399.94489934087039</v>
          </cell>
        </row>
        <row r="220">
          <cell r="A220">
            <v>696.2</v>
          </cell>
          <cell r="D220">
            <v>208.28148718452698</v>
          </cell>
          <cell r="G220">
            <v>268.40353356282759</v>
          </cell>
          <cell r="J220">
            <v>147.98192129719141</v>
          </cell>
          <cell r="K220">
            <v>1.7988601626854199</v>
          </cell>
          <cell r="X220">
            <v>697</v>
          </cell>
          <cell r="AB220">
            <v>401.18511310620841</v>
          </cell>
        </row>
        <row r="221">
          <cell r="A221">
            <v>698.9</v>
          </cell>
          <cell r="D221">
            <v>207.98378570725521</v>
          </cell>
          <cell r="G221">
            <v>269.44111571025871</v>
          </cell>
          <cell r="J221">
            <v>142.68401478563263</v>
          </cell>
          <cell r="K221">
            <v>1.9911125141886199</v>
          </cell>
          <cell r="X221">
            <v>699.7</v>
          </cell>
          <cell r="AB221">
            <v>402.22682740098242</v>
          </cell>
        </row>
        <row r="222">
          <cell r="A222">
            <v>701.5</v>
          </cell>
          <cell r="D222">
            <v>207.37724428469721</v>
          </cell>
          <cell r="G222">
            <v>268.19472963000709</v>
          </cell>
          <cell r="J222">
            <v>149.32195666339089</v>
          </cell>
          <cell r="K222">
            <v>2.33835551933986</v>
          </cell>
          <cell r="X222">
            <v>702.3</v>
          </cell>
          <cell r="AB222">
            <v>399.69564116632029</v>
          </cell>
        </row>
        <row r="223">
          <cell r="A223">
            <v>703.8</v>
          </cell>
          <cell r="D223">
            <v>206.64993302628051</v>
          </cell>
          <cell r="G223">
            <v>268.38324886670767</v>
          </cell>
          <cell r="J223">
            <v>137.76744370910006</v>
          </cell>
          <cell r="K223">
            <v>1.8305704854351801</v>
          </cell>
          <cell r="X223">
            <v>704.7</v>
          </cell>
          <cell r="AB223">
            <v>399.76545387278611</v>
          </cell>
        </row>
        <row r="224">
          <cell r="A224">
            <v>706.4</v>
          </cell>
          <cell r="D224">
            <v>205.85091160372252</v>
          </cell>
          <cell r="G224">
            <v>269.97772278645607</v>
          </cell>
          <cell r="J224">
            <v>145.89538558685831</v>
          </cell>
          <cell r="K224">
            <v>2.2808134905864001</v>
          </cell>
          <cell r="X224">
            <v>707.3</v>
          </cell>
          <cell r="AB224">
            <v>401.22406763812398</v>
          </cell>
        </row>
        <row r="225">
          <cell r="A225">
            <v>709.1</v>
          </cell>
          <cell r="D225">
            <v>205.37571012645077</v>
          </cell>
          <cell r="G225">
            <v>269.7709549338872</v>
          </cell>
          <cell r="J225">
            <v>147.65747907529959</v>
          </cell>
          <cell r="K225">
            <v>3.3830658420896098</v>
          </cell>
          <cell r="X225">
            <v>709.9</v>
          </cell>
          <cell r="AB225">
            <v>398.92858140346186</v>
          </cell>
        </row>
        <row r="226">
          <cell r="A226">
            <v>711.7</v>
          </cell>
          <cell r="D226">
            <v>204.70498870389275</v>
          </cell>
          <cell r="G226">
            <v>268.50392885363561</v>
          </cell>
          <cell r="J226">
            <v>150.62542095305781</v>
          </cell>
          <cell r="K226">
            <v>2.5843088472408402</v>
          </cell>
          <cell r="X226">
            <v>712.5</v>
          </cell>
          <cell r="AB226">
            <v>394.06389516879989</v>
          </cell>
        </row>
        <row r="227">
          <cell r="A227">
            <v>714.4</v>
          </cell>
          <cell r="D227">
            <v>204.192817226621</v>
          </cell>
          <cell r="G227">
            <v>269.72059100106668</v>
          </cell>
          <cell r="J227">
            <v>148.74751444149899</v>
          </cell>
          <cell r="K227">
            <v>1.8495611987440399</v>
          </cell>
          <cell r="X227">
            <v>715.2</v>
          </cell>
          <cell r="AB227">
            <v>395.89980946357377</v>
          </cell>
        </row>
        <row r="228">
          <cell r="A228">
            <v>717</v>
          </cell>
          <cell r="D228">
            <v>203.631735804063</v>
          </cell>
          <cell r="G228">
            <v>271.1971249208151</v>
          </cell>
          <cell r="J228">
            <v>151.9354563192573</v>
          </cell>
          <cell r="K228">
            <v>1.6248042038952699</v>
          </cell>
          <cell r="X228">
            <v>717.8</v>
          </cell>
          <cell r="AB228">
            <v>399.40472322891179</v>
          </cell>
        </row>
        <row r="229">
          <cell r="A229">
            <v>719.6</v>
          </cell>
          <cell r="D229">
            <v>203.03291438150501</v>
          </cell>
          <cell r="G229">
            <v>271.07943884056363</v>
          </cell>
          <cell r="J229">
            <v>148.5533981970155</v>
          </cell>
          <cell r="K229">
            <v>2.8260472090464899</v>
          </cell>
          <cell r="X229">
            <v>720.5</v>
          </cell>
          <cell r="AB229">
            <v>396.96293752368581</v>
          </cell>
        </row>
        <row r="230">
          <cell r="A230">
            <v>722.2</v>
          </cell>
          <cell r="D230">
            <v>202.93928295894699</v>
          </cell>
          <cell r="G230">
            <v>270.06180276031199</v>
          </cell>
          <cell r="J230">
            <v>143.22134007477374</v>
          </cell>
          <cell r="K230">
            <v>2.98729021419773</v>
          </cell>
          <cell r="X230">
            <v>723.1</v>
          </cell>
          <cell r="AB230">
            <v>396.08625128902372</v>
          </cell>
        </row>
        <row r="231">
          <cell r="A231">
            <v>724.9</v>
          </cell>
          <cell r="D231">
            <v>202.58391148167522</v>
          </cell>
          <cell r="G231">
            <v>270.09014490774308</v>
          </cell>
          <cell r="J231">
            <v>156.433433563215</v>
          </cell>
          <cell r="K231">
            <v>2.47154256570093</v>
          </cell>
          <cell r="X231">
            <v>725.4</v>
          </cell>
          <cell r="AB231">
            <v>398.87626346605339</v>
          </cell>
        </row>
        <row r="232">
          <cell r="A232">
            <v>727.5</v>
          </cell>
          <cell r="D232">
            <v>202.00304005911724</v>
          </cell>
          <cell r="G232">
            <v>271.75619882749152</v>
          </cell>
          <cell r="J232">
            <v>143.22137544097322</v>
          </cell>
          <cell r="K232">
            <v>2.5337855708521499</v>
          </cell>
          <cell r="X232">
            <v>728</v>
          </cell>
          <cell r="AB232">
            <v>399.81357723139138</v>
          </cell>
        </row>
        <row r="233">
          <cell r="A233">
            <v>729.8</v>
          </cell>
          <cell r="D233">
            <v>201.75812880070055</v>
          </cell>
          <cell r="G233">
            <v>271.3431780641921</v>
          </cell>
          <cell r="J233">
            <v>148.33686248668241</v>
          </cell>
          <cell r="K233">
            <v>3.6020005369474801</v>
          </cell>
          <cell r="X233">
            <v>730.6</v>
          </cell>
          <cell r="AB233">
            <v>395.79929099672927</v>
          </cell>
        </row>
        <row r="234">
          <cell r="A234">
            <v>732.5</v>
          </cell>
          <cell r="D234">
            <v>201.97512732342878</v>
          </cell>
          <cell r="G234">
            <v>270.57130021162311</v>
          </cell>
          <cell r="J234">
            <v>150.3989559751237</v>
          </cell>
          <cell r="K234">
            <v>2.7232528884506699</v>
          </cell>
          <cell r="X234">
            <v>733.3</v>
          </cell>
          <cell r="AB234">
            <v>397.8022052915033</v>
          </cell>
        </row>
        <row r="235">
          <cell r="A235">
            <v>735.1</v>
          </cell>
          <cell r="D235">
            <v>201.63667590087076</v>
          </cell>
          <cell r="G235">
            <v>271.58957413137159</v>
          </cell>
          <cell r="J235">
            <v>156.43689785288191</v>
          </cell>
          <cell r="K235">
            <v>2.2804958936019002</v>
          </cell>
          <cell r="X235">
            <v>735.9</v>
          </cell>
          <cell r="AB235">
            <v>402.61771905684122</v>
          </cell>
        </row>
        <row r="236">
          <cell r="A236">
            <v>737.7</v>
          </cell>
          <cell r="D236">
            <v>201.53783447831276</v>
          </cell>
          <cell r="G236">
            <v>272.58912805111999</v>
          </cell>
          <cell r="J236">
            <v>152.8148397306401</v>
          </cell>
          <cell r="K236">
            <v>3.3707388987531299</v>
          </cell>
          <cell r="X236">
            <v>738.6</v>
          </cell>
          <cell r="AB236">
            <v>403.90463335161519</v>
          </cell>
        </row>
        <row r="237">
          <cell r="A237">
            <v>740.3</v>
          </cell>
          <cell r="D237">
            <v>201.31908305575476</v>
          </cell>
          <cell r="G237">
            <v>270.9001419708685</v>
          </cell>
          <cell r="J237">
            <v>150.93278160839839</v>
          </cell>
          <cell r="K237">
            <v>3.6549819039043698</v>
          </cell>
          <cell r="X237">
            <v>741.2</v>
          </cell>
          <cell r="AB237">
            <v>402.51654711695323</v>
          </cell>
        </row>
        <row r="238">
          <cell r="A238">
            <v>743</v>
          </cell>
          <cell r="D238">
            <v>201.38323157848299</v>
          </cell>
          <cell r="G238">
            <v>271.08490411829962</v>
          </cell>
          <cell r="J238">
            <v>150.9248750968396</v>
          </cell>
          <cell r="K238">
            <v>3.6362342554075702</v>
          </cell>
          <cell r="X238">
            <v>743.5</v>
          </cell>
          <cell r="AB238">
            <v>397.1443592939828</v>
          </cell>
        </row>
        <row r="239">
          <cell r="A239">
            <v>745.6</v>
          </cell>
          <cell r="D239">
            <v>201.21315015592501</v>
          </cell>
          <cell r="G239">
            <v>273.163738038048</v>
          </cell>
          <cell r="J239">
            <v>153.26281697459791</v>
          </cell>
          <cell r="K239">
            <v>3.6884772605587899</v>
          </cell>
          <cell r="X239">
            <v>746.1</v>
          </cell>
          <cell r="AB239">
            <v>403.51397305932079</v>
          </cell>
        </row>
        <row r="240">
          <cell r="A240">
            <v>748.2</v>
          </cell>
          <cell r="D240">
            <v>200.99690873336701</v>
          </cell>
          <cell r="G240">
            <v>273.16488195779641</v>
          </cell>
          <cell r="J240">
            <v>146.78075885235609</v>
          </cell>
          <cell r="K240">
            <v>3.6317202657100198</v>
          </cell>
          <cell r="X240">
            <v>748.8</v>
          </cell>
          <cell r="AB240">
            <v>403.13318735409479</v>
          </cell>
        </row>
        <row r="241">
          <cell r="A241">
            <v>750.9</v>
          </cell>
          <cell r="D241">
            <v>201.35322725609524</v>
          </cell>
          <cell r="G241">
            <v>272.26462410522748</v>
          </cell>
          <cell r="J241">
            <v>149.39285234079739</v>
          </cell>
          <cell r="K241">
            <v>3.1379726172132201</v>
          </cell>
          <cell r="X241">
            <v>751.4</v>
          </cell>
          <cell r="AB241">
            <v>400.55340111943281</v>
          </cell>
        </row>
        <row r="242">
          <cell r="A242">
            <v>753.5</v>
          </cell>
          <cell r="D242">
            <v>201.42124583353723</v>
          </cell>
          <cell r="G242">
            <v>272.19545802497601</v>
          </cell>
          <cell r="J242">
            <v>149.7507942185556</v>
          </cell>
          <cell r="K242">
            <v>4.9522156223644496</v>
          </cell>
          <cell r="X242">
            <v>754</v>
          </cell>
          <cell r="AB242">
            <v>399.29841488477069</v>
          </cell>
        </row>
        <row r="243">
          <cell r="A243">
            <v>755.8</v>
          </cell>
          <cell r="D243">
            <v>201.16291457512054</v>
          </cell>
          <cell r="G243">
            <v>273.9042072616765</v>
          </cell>
          <cell r="J243">
            <v>144.47628126426477</v>
          </cell>
          <cell r="K243">
            <v>5.2274305884597796</v>
          </cell>
          <cell r="X243">
            <v>756.7</v>
          </cell>
          <cell r="AB243">
            <v>401.82262917954472</v>
          </cell>
        </row>
        <row r="244">
          <cell r="A244">
            <v>758.4</v>
          </cell>
          <cell r="D244">
            <v>200.88695315256254</v>
          </cell>
          <cell r="G244">
            <v>273.57853118142492</v>
          </cell>
          <cell r="J244">
            <v>148.89422314202301</v>
          </cell>
          <cell r="K244">
            <v>4.7966735936109997</v>
          </cell>
          <cell r="X244">
            <v>759.3</v>
          </cell>
          <cell r="AB244">
            <v>399.83114294488257</v>
          </cell>
        </row>
        <row r="245">
          <cell r="A245">
            <v>761.1</v>
          </cell>
          <cell r="D245">
            <v>201.29944167529078</v>
          </cell>
          <cell r="G245">
            <v>272.97515332885598</v>
          </cell>
          <cell r="J245">
            <v>153.18631663046429</v>
          </cell>
          <cell r="K245">
            <v>4.0609259451142004</v>
          </cell>
          <cell r="X245">
            <v>761.9</v>
          </cell>
          <cell r="AB245">
            <v>399.29525671022049</v>
          </cell>
        </row>
        <row r="246">
          <cell r="A246">
            <v>763.7</v>
          </cell>
          <cell r="D246">
            <v>201.39263025273277</v>
          </cell>
          <cell r="G246">
            <v>273.39226724860441</v>
          </cell>
          <cell r="J246">
            <v>152.64425850822249</v>
          </cell>
          <cell r="K246">
            <v>5.1571689502654401</v>
          </cell>
          <cell r="X246">
            <v>764.6</v>
          </cell>
          <cell r="AB246">
            <v>401.79227100499452</v>
          </cell>
        </row>
        <row r="247">
          <cell r="A247">
            <v>766.4</v>
          </cell>
          <cell r="D247">
            <v>201.37800877546101</v>
          </cell>
          <cell r="G247">
            <v>275.40852939603548</v>
          </cell>
          <cell r="J247">
            <v>155.54635199666382</v>
          </cell>
          <cell r="K247">
            <v>4.7804213017686301</v>
          </cell>
          <cell r="X247">
            <v>766.9</v>
          </cell>
          <cell r="AB247">
            <v>398.61128318202429</v>
          </cell>
        </row>
        <row r="248">
          <cell r="A248">
            <v>769</v>
          </cell>
          <cell r="D248">
            <v>201.24638735290301</v>
          </cell>
          <cell r="G248">
            <v>275.06438331578397</v>
          </cell>
          <cell r="J248">
            <v>152.894293874422</v>
          </cell>
          <cell r="K248">
            <v>4.5246643069198704</v>
          </cell>
          <cell r="X248">
            <v>769.5</v>
          </cell>
          <cell r="AB248">
            <v>395.43309694736217</v>
          </cell>
        </row>
        <row r="249">
          <cell r="A249">
            <v>771.6</v>
          </cell>
          <cell r="D249">
            <v>201.42778593034501</v>
          </cell>
          <cell r="G249">
            <v>274.93166723553242</v>
          </cell>
          <cell r="J249">
            <v>148.8922357521802</v>
          </cell>
          <cell r="K249">
            <v>4.7659073120710902</v>
          </cell>
          <cell r="X249">
            <v>772.2</v>
          </cell>
          <cell r="AB249">
            <v>398.39311124213623</v>
          </cell>
        </row>
        <row r="250">
          <cell r="A250">
            <v>773.9</v>
          </cell>
          <cell r="D250">
            <v>201.37010467192832</v>
          </cell>
          <cell r="G250">
            <v>276.27270647223293</v>
          </cell>
          <cell r="J250">
            <v>150.96772279788939</v>
          </cell>
          <cell r="K250">
            <v>4.9761222781664101</v>
          </cell>
          <cell r="X250">
            <v>774.8</v>
          </cell>
          <cell r="AB250">
            <v>403.37402500747407</v>
          </cell>
        </row>
        <row r="251">
          <cell r="A251">
            <v>776.6</v>
          </cell>
          <cell r="D251">
            <v>201.05607319465656</v>
          </cell>
          <cell r="G251">
            <v>277.213878619664</v>
          </cell>
          <cell r="J251">
            <v>154.77981628633069</v>
          </cell>
          <cell r="K251">
            <v>7.3613746296696103</v>
          </cell>
          <cell r="X251">
            <v>777.5</v>
          </cell>
          <cell r="AB251">
            <v>401.7037393022481</v>
          </cell>
        </row>
        <row r="252">
          <cell r="A252">
            <v>779.2</v>
          </cell>
          <cell r="D252">
            <v>201.42161177209854</v>
          </cell>
          <cell r="G252">
            <v>276.48217253941237</v>
          </cell>
          <cell r="J252">
            <v>152.13775816408889</v>
          </cell>
          <cell r="K252">
            <v>4.1896176348208298</v>
          </cell>
          <cell r="X252">
            <v>780.1</v>
          </cell>
          <cell r="AB252">
            <v>403.38815306758602</v>
          </cell>
        </row>
        <row r="253">
          <cell r="A253">
            <v>781.9</v>
          </cell>
          <cell r="D253">
            <v>201.61072029482679</v>
          </cell>
          <cell r="G253">
            <v>276.1083046868435</v>
          </cell>
          <cell r="J253">
            <v>151.78985165253019</v>
          </cell>
          <cell r="K253">
            <v>4.7768699863240398</v>
          </cell>
          <cell r="X253">
            <v>782.7</v>
          </cell>
          <cell r="AB253">
            <v>403.74566683292403</v>
          </cell>
        </row>
        <row r="254">
          <cell r="A254">
            <v>784.5</v>
          </cell>
          <cell r="D254">
            <v>201.15063887226879</v>
          </cell>
          <cell r="G254">
            <v>277.46307860659192</v>
          </cell>
          <cell r="J254">
            <v>151.2977935302884</v>
          </cell>
          <cell r="K254">
            <v>5.3201129914752698</v>
          </cell>
          <cell r="X254">
            <v>785.3</v>
          </cell>
          <cell r="AB254">
            <v>404.54048059826187</v>
          </cell>
        </row>
        <row r="255">
          <cell r="A255">
            <v>787.1</v>
          </cell>
          <cell r="D255">
            <v>201.25320744971077</v>
          </cell>
          <cell r="G255">
            <v>278.07480252634042</v>
          </cell>
          <cell r="J255">
            <v>155.02573540804661</v>
          </cell>
          <cell r="K255">
            <v>6.2023559966265003</v>
          </cell>
          <cell r="X255">
            <v>788</v>
          </cell>
          <cell r="AB255">
            <v>403.17939489303592</v>
          </cell>
        </row>
        <row r="256">
          <cell r="A256">
            <v>789.8</v>
          </cell>
          <cell r="D256">
            <v>201.484955972439</v>
          </cell>
          <cell r="G256">
            <v>277.59905467377149</v>
          </cell>
          <cell r="J256">
            <v>156.4578288964878</v>
          </cell>
          <cell r="K256">
            <v>6.0266083481296997</v>
          </cell>
          <cell r="X256">
            <v>790.6</v>
          </cell>
          <cell r="AB256">
            <v>396.7997086583739</v>
          </cell>
        </row>
        <row r="257">
          <cell r="A257">
            <v>792.4</v>
          </cell>
          <cell r="D257">
            <v>201.46058454988102</v>
          </cell>
          <cell r="G257">
            <v>278.06558859351992</v>
          </cell>
          <cell r="J257">
            <v>153.28577077424609</v>
          </cell>
          <cell r="K257">
            <v>7.5608513532809303</v>
          </cell>
          <cell r="X257">
            <v>793.3</v>
          </cell>
          <cell r="AB257">
            <v>399.14982295314792</v>
          </cell>
        </row>
        <row r="258">
          <cell r="A258">
            <v>795</v>
          </cell>
          <cell r="D258">
            <v>201.504213127323</v>
          </cell>
          <cell r="G258">
            <v>279.71304251326842</v>
          </cell>
          <cell r="J258">
            <v>144.78371265200431</v>
          </cell>
          <cell r="K258">
            <v>7.2060943584321597</v>
          </cell>
          <cell r="X258">
            <v>795.9</v>
          </cell>
          <cell r="AB258">
            <v>403.00383671848579</v>
          </cell>
        </row>
        <row r="259">
          <cell r="A259">
            <v>797.3</v>
          </cell>
          <cell r="D259">
            <v>201.43877186890631</v>
          </cell>
          <cell r="G259">
            <v>280.6910917499689</v>
          </cell>
          <cell r="J259">
            <v>151.13919969771351</v>
          </cell>
          <cell r="K259">
            <v>6.3973093245274804</v>
          </cell>
          <cell r="X259">
            <v>798.2</v>
          </cell>
          <cell r="AB259">
            <v>401.28054889551549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"/>
      <sheetName val="GUA_1.63E-9_30sec_0.025 L_more"/>
      <sheetName val="GUA_1.56E-9_30 sec_0.025L_1018"/>
      <sheetName val="GUA_1.38E-9_30sec_0.025 L_more"/>
      <sheetName val="0.025 L"/>
    </sheetNames>
    <sheetDataSet>
      <sheetData sheetId="0">
        <row r="1">
          <cell r="K1" t="str">
            <v>GUA</v>
          </cell>
        </row>
        <row r="2">
          <cell r="A2">
            <v>113.4</v>
          </cell>
          <cell r="D2">
            <v>1021.4199979568097</v>
          </cell>
          <cell r="K2">
            <v>11.533026932056501</v>
          </cell>
        </row>
        <row r="3">
          <cell r="A3">
            <v>117.2</v>
          </cell>
          <cell r="D3">
            <v>1020.9173720663573</v>
          </cell>
          <cell r="K3">
            <v>12.6911744716261</v>
          </cell>
        </row>
        <row r="4">
          <cell r="A4">
            <v>121</v>
          </cell>
          <cell r="D4">
            <v>1012.5133461759052</v>
          </cell>
          <cell r="K4">
            <v>10.9373220111958</v>
          </cell>
        </row>
        <row r="5">
          <cell r="A5">
            <v>124.7</v>
          </cell>
          <cell r="D5">
            <v>1014.7933814930965</v>
          </cell>
          <cell r="K5">
            <v>10.1503340891978</v>
          </cell>
        </row>
        <row r="6">
          <cell r="A6">
            <v>128.30000000000001</v>
          </cell>
          <cell r="D6">
            <v>1018.6548780179312</v>
          </cell>
          <cell r="K6">
            <v>10.3812107056321</v>
          </cell>
        </row>
        <row r="7">
          <cell r="A7">
            <v>131.80000000000001</v>
          </cell>
          <cell r="D7">
            <v>1019.1104357504094</v>
          </cell>
          <cell r="K7">
            <v>10.097951860498901</v>
          </cell>
        </row>
        <row r="8">
          <cell r="A8">
            <v>135.19999999999999</v>
          </cell>
          <cell r="D8">
            <v>1013.281354690531</v>
          </cell>
          <cell r="K8">
            <v>10.137557553798</v>
          </cell>
        </row>
        <row r="9">
          <cell r="A9">
            <v>138.6</v>
          </cell>
          <cell r="D9">
            <v>1013.0085736306528</v>
          </cell>
          <cell r="K9">
            <v>8.9951632470971301</v>
          </cell>
        </row>
        <row r="10">
          <cell r="A10">
            <v>141.9</v>
          </cell>
          <cell r="D10">
            <v>1019.8043537784179</v>
          </cell>
          <cell r="K10">
            <v>9.8206334788286505</v>
          </cell>
        </row>
        <row r="11">
          <cell r="A11">
            <v>145.1</v>
          </cell>
          <cell r="D11">
            <v>1015.7794951338266</v>
          </cell>
          <cell r="K11">
            <v>9.3649682489925201</v>
          </cell>
        </row>
        <row r="12">
          <cell r="A12">
            <v>148.30000000000001</v>
          </cell>
          <cell r="D12">
            <v>1008.8370364892353</v>
          </cell>
          <cell r="K12">
            <v>9.3283030191564205</v>
          </cell>
        </row>
        <row r="13">
          <cell r="A13">
            <v>151.5</v>
          </cell>
          <cell r="D13">
            <v>1008.5509778446439</v>
          </cell>
          <cell r="K13">
            <v>10.423637789320299</v>
          </cell>
        </row>
        <row r="14">
          <cell r="A14">
            <v>154.69999999999999</v>
          </cell>
          <cell r="D14">
            <v>1016.1058192000526</v>
          </cell>
          <cell r="K14">
            <v>9.4179725594841806</v>
          </cell>
        </row>
        <row r="15">
          <cell r="A15">
            <v>157.69999999999999</v>
          </cell>
          <cell r="D15">
            <v>1010.7186829707483</v>
          </cell>
          <cell r="K15">
            <v>8.5470364065128503</v>
          </cell>
        </row>
        <row r="16">
          <cell r="A16">
            <v>160.69999999999999</v>
          </cell>
          <cell r="D16">
            <v>1003.9716467414437</v>
          </cell>
          <cell r="K16">
            <v>9.1771002535414894</v>
          </cell>
        </row>
        <row r="17">
          <cell r="A17">
            <v>163.6</v>
          </cell>
          <cell r="D17">
            <v>1001.7615717197829</v>
          </cell>
          <cell r="K17">
            <v>8.0240286390025197</v>
          </cell>
        </row>
        <row r="18">
          <cell r="A18">
            <v>166.5</v>
          </cell>
          <cell r="D18">
            <v>1008.8690966981219</v>
          </cell>
          <cell r="K18">
            <v>8.84095702446354</v>
          </cell>
        </row>
        <row r="19">
          <cell r="A19">
            <v>169.4</v>
          </cell>
          <cell r="D19">
            <v>1010.8901216764611</v>
          </cell>
          <cell r="K19">
            <v>10.8028854099245</v>
          </cell>
        </row>
        <row r="20">
          <cell r="A20">
            <v>172.2</v>
          </cell>
          <cell r="D20">
            <v>1000.1867078624437</v>
          </cell>
          <cell r="K20">
            <v>13.264678333818001</v>
          </cell>
        </row>
        <row r="21">
          <cell r="A21">
            <v>175.1</v>
          </cell>
          <cell r="D21">
            <v>1002.1092328407827</v>
          </cell>
          <cell r="K21">
            <v>17.358606719278999</v>
          </cell>
        </row>
        <row r="22">
          <cell r="A22">
            <v>177.8</v>
          </cell>
          <cell r="D22">
            <v>1002.9462802344088</v>
          </cell>
          <cell r="K22">
            <v>28.9862641816047</v>
          </cell>
        </row>
        <row r="23">
          <cell r="A23">
            <v>180.6</v>
          </cell>
          <cell r="D23">
            <v>1005.7628664203914</v>
          </cell>
          <cell r="K23">
            <v>51.114057105498198</v>
          </cell>
        </row>
        <row r="24">
          <cell r="A24">
            <v>183.4</v>
          </cell>
          <cell r="D24">
            <v>1004.312052606374</v>
          </cell>
          <cell r="K24">
            <v>94.890850029391501</v>
          </cell>
        </row>
        <row r="25">
          <cell r="A25">
            <v>186.1</v>
          </cell>
          <cell r="D25">
            <v>1000</v>
          </cell>
          <cell r="K25">
            <v>165.88250749171701</v>
          </cell>
        </row>
        <row r="26">
          <cell r="A26">
            <v>188.8</v>
          </cell>
          <cell r="D26">
            <v>1007.7392473936261</v>
          </cell>
          <cell r="K26">
            <v>282.46216495404298</v>
          </cell>
        </row>
        <row r="27">
          <cell r="A27">
            <v>191.5</v>
          </cell>
          <cell r="D27">
            <v>1014.0614947872521</v>
          </cell>
          <cell r="K27">
            <v>464.53482241636902</v>
          </cell>
        </row>
        <row r="28">
          <cell r="A28">
            <v>194.3</v>
          </cell>
          <cell r="D28">
            <v>1005.6647809732347</v>
          </cell>
          <cell r="K28">
            <v>684.81761534026202</v>
          </cell>
        </row>
        <row r="29">
          <cell r="A29">
            <v>196.9</v>
          </cell>
          <cell r="D29">
            <v>1009.2703895745041</v>
          </cell>
          <cell r="K29">
            <v>816.75513734102105</v>
          </cell>
        </row>
        <row r="30">
          <cell r="A30">
            <v>199.6</v>
          </cell>
          <cell r="D30">
            <v>1014.8124369681303</v>
          </cell>
          <cell r="K30">
            <v>759.69979480334598</v>
          </cell>
        </row>
        <row r="31">
          <cell r="A31">
            <v>202.3</v>
          </cell>
          <cell r="D31">
            <v>1024.0371843617563</v>
          </cell>
          <cell r="K31">
            <v>334.867452265672</v>
          </cell>
        </row>
        <row r="32">
          <cell r="A32">
            <v>205</v>
          </cell>
          <cell r="D32">
            <v>1034.7028317553822</v>
          </cell>
          <cell r="K32">
            <v>311.33210972799799</v>
          </cell>
        </row>
        <row r="33">
          <cell r="A33">
            <v>207.6</v>
          </cell>
          <cell r="D33">
            <v>1036.7584403566518</v>
          </cell>
          <cell r="K33">
            <v>313.78663172875599</v>
          </cell>
        </row>
        <row r="34">
          <cell r="A34">
            <v>210</v>
          </cell>
          <cell r="D34">
            <v>1050.3624713732083</v>
          </cell>
          <cell r="K34">
            <v>338.26988280637897</v>
          </cell>
          <cell r="N34">
            <v>252.6</v>
          </cell>
          <cell r="Q34">
            <v>622.75109673066197</v>
          </cell>
          <cell r="V34">
            <v>257.03811448493559</v>
          </cell>
        </row>
        <row r="35">
          <cell r="A35">
            <v>212.6</v>
          </cell>
          <cell r="D35">
            <v>1065.3411799744779</v>
          </cell>
          <cell r="K35">
            <v>371.52840480713701</v>
          </cell>
          <cell r="N35">
            <v>256.60000000000002</v>
          </cell>
          <cell r="Q35">
            <v>599.71414259701703</v>
          </cell>
          <cell r="V35">
            <v>235.04474283092281</v>
          </cell>
        </row>
        <row r="36">
          <cell r="A36">
            <v>215.3</v>
          </cell>
          <cell r="D36">
            <v>1072.4034273681038</v>
          </cell>
          <cell r="K36">
            <v>412.04306226946301</v>
          </cell>
          <cell r="N36">
            <v>260.60000000000002</v>
          </cell>
          <cell r="Q36">
            <v>594.37918846337175</v>
          </cell>
          <cell r="V36">
            <v>230.97137117691</v>
          </cell>
        </row>
        <row r="37">
          <cell r="A37">
            <v>218</v>
          </cell>
          <cell r="D37">
            <v>1077.3175747617302</v>
          </cell>
          <cell r="K37">
            <v>452.93371973178898</v>
          </cell>
          <cell r="N37">
            <v>264.5</v>
          </cell>
          <cell r="Q37">
            <v>577.15835818306755</v>
          </cell>
          <cell r="V37">
            <v>231.1418338142476</v>
          </cell>
        </row>
        <row r="38">
          <cell r="A38">
            <v>220.6</v>
          </cell>
          <cell r="D38">
            <v>1090.5588833629995</v>
          </cell>
          <cell r="K38">
            <v>498.87024173254702</v>
          </cell>
          <cell r="N38">
            <v>268.5</v>
          </cell>
          <cell r="Q38">
            <v>564.60940404942266</v>
          </cell>
          <cell r="V38">
            <v>227.38846216023478</v>
          </cell>
        </row>
        <row r="39">
          <cell r="A39">
            <v>223.2</v>
          </cell>
          <cell r="D39">
            <v>1104.763291964269</v>
          </cell>
          <cell r="K39">
            <v>520.27676373330496</v>
          </cell>
          <cell r="N39">
            <v>272.39999999999998</v>
          </cell>
          <cell r="Q39">
            <v>565.76857376911823</v>
          </cell>
          <cell r="V39">
            <v>222.39892479757202</v>
          </cell>
        </row>
        <row r="40">
          <cell r="A40">
            <v>226.2</v>
          </cell>
          <cell r="D40">
            <v>1111.210055734965</v>
          </cell>
          <cell r="K40">
            <v>504.28082758033401</v>
          </cell>
          <cell r="N40">
            <v>276.39999999999998</v>
          </cell>
          <cell r="Q40">
            <v>569.37761963547302</v>
          </cell>
          <cell r="V40">
            <v>234.4855531435592</v>
          </cell>
        </row>
        <row r="41">
          <cell r="A41">
            <v>228.5</v>
          </cell>
          <cell r="D41">
            <v>1103.9457479591649</v>
          </cell>
          <cell r="K41">
            <v>463.46694319638902</v>
          </cell>
          <cell r="N41">
            <v>280.3</v>
          </cell>
          <cell r="Q41">
            <v>559.99078935516877</v>
          </cell>
          <cell r="V41">
            <v>206.6960157808968</v>
          </cell>
        </row>
        <row r="42">
          <cell r="A42">
            <v>231.2</v>
          </cell>
          <cell r="D42">
            <v>1099.8273953527907</v>
          </cell>
          <cell r="K42">
            <v>395.87560065871497</v>
          </cell>
          <cell r="N42">
            <v>284</v>
          </cell>
          <cell r="Q42">
            <v>563.35820678154698</v>
          </cell>
          <cell r="V42">
            <v>238.59414700093481</v>
          </cell>
        </row>
        <row r="43">
          <cell r="A43">
            <v>233.8</v>
          </cell>
          <cell r="D43">
            <v>1102.10450395406</v>
          </cell>
          <cell r="K43">
            <v>308.44912265947301</v>
          </cell>
          <cell r="N43">
            <v>288</v>
          </cell>
          <cell r="Q43">
            <v>564.3652526479018</v>
          </cell>
          <cell r="V43">
            <v>233.16077534692198</v>
          </cell>
        </row>
        <row r="44">
          <cell r="A44">
            <v>236.5</v>
          </cell>
          <cell r="D44">
            <v>1092.1304513476862</v>
          </cell>
          <cell r="K44">
            <v>251.97478012179801</v>
          </cell>
          <cell r="N44">
            <v>291.89999999999998</v>
          </cell>
          <cell r="Q44">
            <v>551.82242236759782</v>
          </cell>
          <cell r="V44">
            <v>209.2512379842596</v>
          </cell>
        </row>
        <row r="45">
          <cell r="A45">
            <v>239.1</v>
          </cell>
          <cell r="D45">
            <v>1078.3290599489558</v>
          </cell>
          <cell r="K45">
            <v>207.72330212255699</v>
          </cell>
          <cell r="N45">
            <v>295.89999999999998</v>
          </cell>
          <cell r="Q45">
            <v>565.91946823395233</v>
          </cell>
          <cell r="V45">
            <v>231.85786633024679</v>
          </cell>
        </row>
        <row r="46">
          <cell r="A46">
            <v>241.8</v>
          </cell>
          <cell r="D46">
            <v>1075.4695073425819</v>
          </cell>
          <cell r="K46">
            <v>172.36795958488301</v>
          </cell>
          <cell r="N46">
            <v>299.8</v>
          </cell>
          <cell r="Q46">
            <v>567.13463795364817</v>
          </cell>
          <cell r="V46">
            <v>198.9083289675844</v>
          </cell>
        </row>
        <row r="47">
          <cell r="A47">
            <v>244.4</v>
          </cell>
          <cell r="D47">
            <v>1073.5581159438516</v>
          </cell>
          <cell r="K47">
            <v>146.90548158564101</v>
          </cell>
          <cell r="N47">
            <v>303.39999999999998</v>
          </cell>
          <cell r="Q47">
            <v>556.35617923336736</v>
          </cell>
          <cell r="V47">
            <v>196.29029447897281</v>
          </cell>
        </row>
        <row r="48">
          <cell r="A48">
            <v>247.1</v>
          </cell>
          <cell r="D48">
            <v>1066.8157633374774</v>
          </cell>
          <cell r="K48">
            <v>128.35313904796701</v>
          </cell>
          <cell r="N48">
            <v>307.39999999999998</v>
          </cell>
          <cell r="Q48">
            <v>565.9292250997222</v>
          </cell>
          <cell r="V48">
            <v>241.09692282496002</v>
          </cell>
        </row>
        <row r="49">
          <cell r="A49">
            <v>249.7</v>
          </cell>
          <cell r="D49">
            <v>1054.7023719387471</v>
          </cell>
          <cell r="K49">
            <v>116.498661048725</v>
          </cell>
          <cell r="N49">
            <v>311.39999999999998</v>
          </cell>
          <cell r="Q49">
            <v>556.22027096607701</v>
          </cell>
          <cell r="V49">
            <v>217.9035511709472</v>
          </cell>
        </row>
        <row r="50">
          <cell r="A50">
            <v>252.3</v>
          </cell>
          <cell r="D50">
            <v>1059.2734805400164</v>
          </cell>
          <cell r="G50">
            <v>800.25668135166529</v>
          </cell>
          <cell r="J50">
            <v>318.5533401521115</v>
          </cell>
          <cell r="K50">
            <v>105.160183049483</v>
          </cell>
          <cell r="N50">
            <v>315.3</v>
          </cell>
          <cell r="Q50">
            <v>555.76544068577277</v>
          </cell>
          <cell r="V50">
            <v>215.2340138082848</v>
          </cell>
          <cell r="AA50">
            <v>253.4</v>
          </cell>
          <cell r="AE50">
            <v>668.29099323164132</v>
          </cell>
        </row>
        <row r="51">
          <cell r="A51">
            <v>255</v>
          </cell>
          <cell r="D51">
            <v>1061.9050279336425</v>
          </cell>
          <cell r="G51">
            <v>803.29206790697799</v>
          </cell>
          <cell r="J51">
            <v>320.97043272020881</v>
          </cell>
          <cell r="K51">
            <v>98.888840511808596</v>
          </cell>
          <cell r="N51">
            <v>319.3</v>
          </cell>
          <cell r="Q51">
            <v>551.32048655212759</v>
          </cell>
          <cell r="V51">
            <v>241.800642154272</v>
          </cell>
          <cell r="AA51">
            <v>256.39999999999998</v>
          </cell>
          <cell r="AE51">
            <v>669.00029962958138</v>
          </cell>
        </row>
        <row r="52">
          <cell r="A52">
            <v>257.60000000000002</v>
          </cell>
          <cell r="D52">
            <v>1060.7942365349122</v>
          </cell>
          <cell r="G52">
            <v>809.39423273801992</v>
          </cell>
          <cell r="J52">
            <v>318.47059593393209</v>
          </cell>
          <cell r="K52">
            <v>91.394362512566701</v>
          </cell>
          <cell r="N52">
            <v>323.2</v>
          </cell>
          <cell r="Q52">
            <v>556.99165627182333</v>
          </cell>
          <cell r="V52">
            <v>213.25110479160961</v>
          </cell>
          <cell r="AA52">
            <v>259</v>
          </cell>
          <cell r="AE52">
            <v>667.33896517446294</v>
          </cell>
        </row>
        <row r="53">
          <cell r="A53">
            <v>259.89999999999998</v>
          </cell>
          <cell r="D53">
            <v>1052.4709287591122</v>
          </cell>
          <cell r="G53">
            <v>815.41783239624908</v>
          </cell>
          <cell r="J53">
            <v>314.86997108453352</v>
          </cell>
          <cell r="K53">
            <v>86.504478128621997</v>
          </cell>
          <cell r="N53">
            <v>327.2</v>
          </cell>
          <cell r="Q53">
            <v>572.34470213817826</v>
          </cell>
          <cell r="V53">
            <v>230.29773313759679</v>
          </cell>
          <cell r="AA53">
            <v>261.39999999999998</v>
          </cell>
          <cell r="AE53">
            <v>663.44481029281508</v>
          </cell>
        </row>
        <row r="54">
          <cell r="A54">
            <v>262.60000000000002</v>
          </cell>
          <cell r="D54">
            <v>1063.1713761527383</v>
          </cell>
          <cell r="G54">
            <v>806.35371895156197</v>
          </cell>
          <cell r="J54">
            <v>315.9370636526308</v>
          </cell>
          <cell r="K54">
            <v>82.571135590947804</v>
          </cell>
          <cell r="N54">
            <v>330.8</v>
          </cell>
          <cell r="Q54">
            <v>558.63824341789746</v>
          </cell>
          <cell r="V54">
            <v>241.35969864898522</v>
          </cell>
          <cell r="AA54">
            <v>264</v>
          </cell>
          <cell r="AE54">
            <v>671.42572583769663</v>
          </cell>
        </row>
        <row r="55">
          <cell r="A55">
            <v>265.2</v>
          </cell>
          <cell r="D55">
            <v>1062.0789847540077</v>
          </cell>
          <cell r="G55">
            <v>804.23058378260373</v>
          </cell>
          <cell r="J55">
            <v>313.46722686635411</v>
          </cell>
          <cell r="K55">
            <v>80.308657591705895</v>
          </cell>
          <cell r="N55">
            <v>334.7</v>
          </cell>
          <cell r="Q55">
            <v>558.24741313759318</v>
          </cell>
          <cell r="V55">
            <v>233.01016128632239</v>
          </cell>
          <cell r="AA55">
            <v>266.60000000000002</v>
          </cell>
          <cell r="AE55">
            <v>670.17789138257808</v>
          </cell>
        </row>
        <row r="56">
          <cell r="A56">
            <v>267.8</v>
          </cell>
          <cell r="D56">
            <v>1056.6105933552772</v>
          </cell>
          <cell r="G56">
            <v>810.94274861364545</v>
          </cell>
          <cell r="J56">
            <v>322.42739008007737</v>
          </cell>
          <cell r="K56">
            <v>75.394179592464099</v>
          </cell>
          <cell r="N56">
            <v>338.7</v>
          </cell>
          <cell r="Q56">
            <v>532.22245900394796</v>
          </cell>
          <cell r="V56">
            <v>250.53678963230959</v>
          </cell>
          <cell r="AA56">
            <v>269.3</v>
          </cell>
          <cell r="AE56">
            <v>669.85209214072438</v>
          </cell>
        </row>
        <row r="57">
          <cell r="A57">
            <v>270.5</v>
          </cell>
          <cell r="D57">
            <v>1058.6710407489034</v>
          </cell>
          <cell r="G57">
            <v>811.90213516895813</v>
          </cell>
          <cell r="J57">
            <v>306.44448264817458</v>
          </cell>
          <cell r="K57">
            <v>76.227837054789902</v>
          </cell>
          <cell r="N57">
            <v>342.7</v>
          </cell>
          <cell r="Q57">
            <v>517.99550487030274</v>
          </cell>
          <cell r="V57">
            <v>218.94341797829679</v>
          </cell>
          <cell r="AA57">
            <v>271.89999999999998</v>
          </cell>
          <cell r="AE57">
            <v>662.10950768560588</v>
          </cell>
        </row>
        <row r="58">
          <cell r="A58">
            <v>273.10000000000002</v>
          </cell>
          <cell r="D58">
            <v>1070.4685493501729</v>
          </cell>
          <cell r="G58">
            <v>800</v>
          </cell>
          <cell r="J58">
            <v>308.96464586189802</v>
          </cell>
          <cell r="K58">
            <v>74.133359055547999</v>
          </cell>
          <cell r="N58">
            <v>346.3</v>
          </cell>
          <cell r="Q58">
            <v>513.4050461500218</v>
          </cell>
          <cell r="V58">
            <v>235.84538348968522</v>
          </cell>
          <cell r="AA58">
            <v>274.5</v>
          </cell>
          <cell r="AE58">
            <v>664.07542323048733</v>
          </cell>
        </row>
        <row r="59">
          <cell r="A59">
            <v>275.7</v>
          </cell>
          <cell r="D59">
            <v>1079.3450579514424</v>
          </cell>
          <cell r="G59">
            <v>806.60146483104177</v>
          </cell>
          <cell r="J59">
            <v>312.48480907562129</v>
          </cell>
          <cell r="K59">
            <v>73.247881056306198</v>
          </cell>
          <cell r="N59">
            <v>350.3</v>
          </cell>
          <cell r="Q59">
            <v>508.17409201637679</v>
          </cell>
          <cell r="V59">
            <v>238.81201183567242</v>
          </cell>
          <cell r="AA59">
            <v>277.2</v>
          </cell>
          <cell r="AE59">
            <v>666.45362398863347</v>
          </cell>
        </row>
        <row r="60">
          <cell r="A60">
            <v>278.39999999999998</v>
          </cell>
          <cell r="D60">
            <v>1070.0355053450683</v>
          </cell>
          <cell r="G60">
            <v>815.87135138635415</v>
          </cell>
          <cell r="J60">
            <v>305.3319016437186</v>
          </cell>
          <cell r="K60">
            <v>74.335538518631907</v>
          </cell>
          <cell r="N60">
            <v>354.2</v>
          </cell>
          <cell r="Q60">
            <v>526.80726173607263</v>
          </cell>
          <cell r="V60">
            <v>269.22247447301004</v>
          </cell>
          <cell r="AA60">
            <v>279.8</v>
          </cell>
          <cell r="AE60">
            <v>673.21853953351501</v>
          </cell>
        </row>
        <row r="61">
          <cell r="A61">
            <v>281</v>
          </cell>
          <cell r="D61">
            <v>1074.740713946338</v>
          </cell>
          <cell r="G61">
            <v>812.68471621739604</v>
          </cell>
          <cell r="J61">
            <v>314.71206485744187</v>
          </cell>
          <cell r="K61">
            <v>73.985060519390103</v>
          </cell>
          <cell r="N61">
            <v>358.2</v>
          </cell>
          <cell r="Q61">
            <v>504.71030760242718</v>
          </cell>
          <cell r="V61">
            <v>298.26910281899723</v>
          </cell>
          <cell r="AA61">
            <v>282.5</v>
          </cell>
          <cell r="AE61">
            <v>668.88624029166124</v>
          </cell>
        </row>
        <row r="62">
          <cell r="A62">
            <v>283.3</v>
          </cell>
          <cell r="D62">
            <v>1091.625906170538</v>
          </cell>
          <cell r="G62">
            <v>811.99761587562557</v>
          </cell>
          <cell r="J62">
            <v>308.25144000804323</v>
          </cell>
          <cell r="K62">
            <v>74.894176135445406</v>
          </cell>
          <cell r="N62">
            <v>362.1</v>
          </cell>
          <cell r="Q62">
            <v>512.6674773221232</v>
          </cell>
          <cell r="V62">
            <v>309.5995654563348</v>
          </cell>
          <cell r="AA62">
            <v>285.10000000000002</v>
          </cell>
          <cell r="AE62">
            <v>685.59815583654279</v>
          </cell>
        </row>
        <row r="63">
          <cell r="A63">
            <v>286</v>
          </cell>
          <cell r="D63">
            <v>1102.4621535641641</v>
          </cell>
          <cell r="G63">
            <v>817.50140243093813</v>
          </cell>
          <cell r="J63">
            <v>309.59853257614049</v>
          </cell>
          <cell r="K63">
            <v>74.008833597771201</v>
          </cell>
          <cell r="N63">
            <v>366.1</v>
          </cell>
          <cell r="Q63">
            <v>508.22852318847799</v>
          </cell>
          <cell r="V63">
            <v>308.04619380232202</v>
          </cell>
          <cell r="AA63">
            <v>287.8</v>
          </cell>
          <cell r="AE63">
            <v>695.35385659468898</v>
          </cell>
        </row>
        <row r="64">
          <cell r="A64">
            <v>288.60000000000002</v>
          </cell>
          <cell r="D64">
            <v>1096.4192621654336</v>
          </cell>
          <cell r="G64">
            <v>824.22886726197987</v>
          </cell>
          <cell r="J64">
            <v>310.89869578986378</v>
          </cell>
          <cell r="K64">
            <v>71.785355598529407</v>
          </cell>
          <cell r="N64">
            <v>370.1</v>
          </cell>
          <cell r="Q64">
            <v>504.49356905483262</v>
          </cell>
          <cell r="V64">
            <v>305.17282214830919</v>
          </cell>
          <cell r="AA64">
            <v>290.10000000000002</v>
          </cell>
          <cell r="AE64">
            <v>696.68116649977628</v>
          </cell>
        </row>
        <row r="65">
          <cell r="A65">
            <v>291.3</v>
          </cell>
          <cell r="D65">
            <v>1108.86900955906</v>
          </cell>
          <cell r="G65">
            <v>821.21825381729275</v>
          </cell>
          <cell r="J65">
            <v>308.19578835796108</v>
          </cell>
          <cell r="K65">
            <v>71.258013060855106</v>
          </cell>
          <cell r="N65">
            <v>373.7</v>
          </cell>
          <cell r="Q65">
            <v>510.57311033455181</v>
          </cell>
          <cell r="V65">
            <v>314.43478765969758</v>
          </cell>
          <cell r="AA65">
            <v>292.7</v>
          </cell>
          <cell r="AE65">
            <v>689.23358204465774</v>
          </cell>
        </row>
        <row r="66">
          <cell r="A66">
            <v>293.89999999999998</v>
          </cell>
          <cell r="D66">
            <v>1122.045718160329</v>
          </cell>
          <cell r="G66">
            <v>819.34351864833422</v>
          </cell>
          <cell r="J66">
            <v>313.48595157168438</v>
          </cell>
          <cell r="K66">
            <v>73.946535061613304</v>
          </cell>
          <cell r="N66">
            <v>377.6</v>
          </cell>
          <cell r="Q66">
            <v>497.21028005424762</v>
          </cell>
          <cell r="V66">
            <v>313.12525029703522</v>
          </cell>
          <cell r="AA66">
            <v>295.3</v>
          </cell>
          <cell r="AE66">
            <v>702.41899758953923</v>
          </cell>
        </row>
        <row r="67">
          <cell r="A67">
            <v>296.60000000000002</v>
          </cell>
          <cell r="D67">
            <v>1124.0221655539549</v>
          </cell>
          <cell r="G67">
            <v>823.29980520364677</v>
          </cell>
          <cell r="J67">
            <v>307.46304413978169</v>
          </cell>
          <cell r="K67">
            <v>75.454192523939099</v>
          </cell>
          <cell r="N67">
            <v>381.6</v>
          </cell>
          <cell r="Q67">
            <v>484.7153259206022</v>
          </cell>
          <cell r="V67">
            <v>324.33187864302238</v>
          </cell>
          <cell r="AA67">
            <v>298</v>
          </cell>
          <cell r="AE67">
            <v>706.62769834768551</v>
          </cell>
        </row>
        <row r="68">
          <cell r="A68">
            <v>299.2</v>
          </cell>
          <cell r="D68">
            <v>1127.311174155225</v>
          </cell>
          <cell r="G68">
            <v>832.31217003468885</v>
          </cell>
          <cell r="J68">
            <v>305.15320735350502</v>
          </cell>
          <cell r="K68">
            <v>75.309714524697199</v>
          </cell>
          <cell r="N68">
            <v>385.6</v>
          </cell>
          <cell r="Q68">
            <v>492.60237178695741</v>
          </cell>
          <cell r="V68">
            <v>323.41850698900959</v>
          </cell>
          <cell r="AA68">
            <v>300.60000000000002</v>
          </cell>
          <cell r="AE68">
            <v>708.86136389256694</v>
          </cell>
        </row>
        <row r="69">
          <cell r="A69">
            <v>301.8</v>
          </cell>
          <cell r="D69">
            <v>1139.0089827564939</v>
          </cell>
          <cell r="G69">
            <v>818.62573486573046</v>
          </cell>
          <cell r="J69">
            <v>308.93337056722828</v>
          </cell>
          <cell r="K69">
            <v>74.532236525455403</v>
          </cell>
          <cell r="N69">
            <v>389.5</v>
          </cell>
          <cell r="Q69">
            <v>479.8195415066532</v>
          </cell>
          <cell r="V69">
            <v>281.54896962634723</v>
          </cell>
          <cell r="AA69">
            <v>303.3</v>
          </cell>
          <cell r="AE69">
            <v>709.3913146507133</v>
          </cell>
        </row>
        <row r="70">
          <cell r="A70">
            <v>304.5</v>
          </cell>
          <cell r="D70">
            <v>1156.4224301501199</v>
          </cell>
          <cell r="G70">
            <v>813.70462142104316</v>
          </cell>
          <cell r="J70">
            <v>303.00046313532562</v>
          </cell>
          <cell r="K70">
            <v>73.544893987781194</v>
          </cell>
          <cell r="N70">
            <v>393.1</v>
          </cell>
          <cell r="Q70">
            <v>486.1450827863722</v>
          </cell>
          <cell r="V70">
            <v>309.21093513773559</v>
          </cell>
          <cell r="AA70">
            <v>305.60000000000002</v>
          </cell>
          <cell r="AE70">
            <v>728.8658745558007</v>
          </cell>
        </row>
        <row r="71">
          <cell r="A71">
            <v>307.10000000000002</v>
          </cell>
          <cell r="D71">
            <v>1170.03853875139</v>
          </cell>
          <cell r="G71">
            <v>820.57858625208496</v>
          </cell>
          <cell r="J71">
            <v>317.70062634904889</v>
          </cell>
          <cell r="K71">
            <v>73.604415988539301</v>
          </cell>
          <cell r="N71">
            <v>397.1</v>
          </cell>
          <cell r="Q71">
            <v>491.05012865272698</v>
          </cell>
          <cell r="V71">
            <v>306.61756348372285</v>
          </cell>
          <cell r="AA71">
            <v>308.2</v>
          </cell>
          <cell r="AE71">
            <v>732.25854010068224</v>
          </cell>
        </row>
        <row r="72">
          <cell r="A72">
            <v>309.7</v>
          </cell>
          <cell r="D72">
            <v>1179.9294473526591</v>
          </cell>
          <cell r="G72">
            <v>823.71825108312669</v>
          </cell>
          <cell r="J72">
            <v>302.31078956277219</v>
          </cell>
          <cell r="K72">
            <v>72.993937989297507</v>
          </cell>
          <cell r="N72">
            <v>401</v>
          </cell>
          <cell r="Q72">
            <v>503.24729837242302</v>
          </cell>
          <cell r="V72">
            <v>314.94802612106002</v>
          </cell>
          <cell r="AA72">
            <v>310.8</v>
          </cell>
          <cell r="AE72">
            <v>742.00895564556379</v>
          </cell>
        </row>
        <row r="73">
          <cell r="A73">
            <v>312.39999999999998</v>
          </cell>
          <cell r="D73">
            <v>1208.8799947462851</v>
          </cell>
          <cell r="G73">
            <v>826.04423763843954</v>
          </cell>
          <cell r="J73">
            <v>301.24788213086947</v>
          </cell>
          <cell r="K73">
            <v>76.457595451623305</v>
          </cell>
          <cell r="N73">
            <v>405</v>
          </cell>
          <cell r="Q73">
            <v>514.77034423877762</v>
          </cell>
          <cell r="V73">
            <v>273.0746544670472</v>
          </cell>
          <cell r="AA73">
            <v>313.5</v>
          </cell>
          <cell r="AE73">
            <v>743.95965640370969</v>
          </cell>
        </row>
        <row r="74">
          <cell r="A74">
            <v>315</v>
          </cell>
          <cell r="D74">
            <v>1250.6167033475549</v>
          </cell>
          <cell r="G74">
            <v>824.97320246948118</v>
          </cell>
          <cell r="J74">
            <v>302.4480453445928</v>
          </cell>
          <cell r="K74">
            <v>76.430117452381396</v>
          </cell>
          <cell r="N74">
            <v>408.9</v>
          </cell>
          <cell r="Q74">
            <v>515.87151395847354</v>
          </cell>
          <cell r="V74">
            <v>279.36511710438481</v>
          </cell>
          <cell r="AA74">
            <v>316.39999999999998</v>
          </cell>
          <cell r="AE74">
            <v>747.36517758838545</v>
          </cell>
        </row>
        <row r="75">
          <cell r="A75">
            <v>317.60000000000002</v>
          </cell>
          <cell r="D75">
            <v>1292.5388119488239</v>
          </cell>
          <cell r="G75">
            <v>823.3417673005232</v>
          </cell>
          <cell r="J75">
            <v>303.83820855831613</v>
          </cell>
          <cell r="K75">
            <v>74.998639453139603</v>
          </cell>
          <cell r="N75">
            <v>412.6</v>
          </cell>
          <cell r="Q75">
            <v>532.82293138485159</v>
          </cell>
          <cell r="V75">
            <v>242.2232483244232</v>
          </cell>
          <cell r="AA75">
            <v>318.7</v>
          </cell>
          <cell r="AE75">
            <v>766.41573749347299</v>
          </cell>
        </row>
        <row r="76">
          <cell r="A76">
            <v>320.3</v>
          </cell>
          <cell r="D76">
            <v>1314.6479593424501</v>
          </cell>
          <cell r="G76">
            <v>830.34965385583575</v>
          </cell>
          <cell r="J76">
            <v>308.85530112641339</v>
          </cell>
          <cell r="K76">
            <v>73.941296915465301</v>
          </cell>
          <cell r="N76">
            <v>416.5</v>
          </cell>
          <cell r="Q76">
            <v>542.11210110454738</v>
          </cell>
          <cell r="V76">
            <v>244.31371096176039</v>
          </cell>
          <cell r="AA76">
            <v>321.7</v>
          </cell>
          <cell r="AE76">
            <v>757.77954389141303</v>
          </cell>
        </row>
        <row r="77">
          <cell r="A77">
            <v>322.89999999999998</v>
          </cell>
          <cell r="D77">
            <v>1363.2941679437199</v>
          </cell>
          <cell r="G77">
            <v>829.38941868687755</v>
          </cell>
          <cell r="J77">
            <v>303.97546434013668</v>
          </cell>
          <cell r="K77">
            <v>73.975818916223503</v>
          </cell>
          <cell r="N77">
            <v>420.5</v>
          </cell>
          <cell r="Q77">
            <v>565.56114697090243</v>
          </cell>
          <cell r="V77">
            <v>233.52033930774761</v>
          </cell>
          <cell r="AA77">
            <v>324.3</v>
          </cell>
          <cell r="AE77">
            <v>768.77420943629477</v>
          </cell>
        </row>
        <row r="78">
          <cell r="A78">
            <v>325.60000000000002</v>
          </cell>
          <cell r="D78">
            <v>1420.418515337346</v>
          </cell>
          <cell r="G78">
            <v>827.27420524219019</v>
          </cell>
          <cell r="J78">
            <v>314.73255690823402</v>
          </cell>
          <cell r="K78">
            <v>70.565476378549306</v>
          </cell>
          <cell r="N78">
            <v>424.4</v>
          </cell>
          <cell r="Q78">
            <v>568.35631669059796</v>
          </cell>
          <cell r="V78">
            <v>231.97080194508519</v>
          </cell>
          <cell r="AA78">
            <v>327</v>
          </cell>
          <cell r="AE78">
            <v>775.54566019444076</v>
          </cell>
        </row>
        <row r="79">
          <cell r="A79">
            <v>328.2</v>
          </cell>
          <cell r="D79">
            <v>1445.5242239386159</v>
          </cell>
          <cell r="G79">
            <v>824.20097007323193</v>
          </cell>
          <cell r="J79">
            <v>314.82272012195727</v>
          </cell>
          <cell r="K79">
            <v>65.551998379307506</v>
          </cell>
          <cell r="N79">
            <v>428.4</v>
          </cell>
          <cell r="Q79">
            <v>564.02136255695279</v>
          </cell>
          <cell r="V79">
            <v>226.93743029107242</v>
          </cell>
          <cell r="AA79">
            <v>329.6</v>
          </cell>
          <cell r="AE79">
            <v>782.29757573932227</v>
          </cell>
        </row>
        <row r="80">
          <cell r="A80">
            <v>330.9</v>
          </cell>
          <cell r="D80">
            <v>1438.7721713322421</v>
          </cell>
          <cell r="G80">
            <v>828.81315662854468</v>
          </cell>
          <cell r="J80">
            <v>318.66981269005458</v>
          </cell>
          <cell r="K80">
            <v>60.988655841633197</v>
          </cell>
          <cell r="N80">
            <v>432.3</v>
          </cell>
          <cell r="Q80">
            <v>589.47253227664862</v>
          </cell>
          <cell r="V80">
            <v>181.30789292840996</v>
          </cell>
          <cell r="AA80">
            <v>332.3</v>
          </cell>
          <cell r="AE80">
            <v>770.91127649746852</v>
          </cell>
        </row>
        <row r="81">
          <cell r="A81">
            <v>333.5</v>
          </cell>
          <cell r="D81">
            <v>1439.7304799335111</v>
          </cell>
          <cell r="G81">
            <v>831.9986214595865</v>
          </cell>
          <cell r="J81">
            <v>303.39997590377789</v>
          </cell>
          <cell r="K81">
            <v>55.187177842391399</v>
          </cell>
          <cell r="N81">
            <v>436.3</v>
          </cell>
          <cell r="Q81">
            <v>563.94157814300343</v>
          </cell>
          <cell r="V81">
            <v>203.99452127439719</v>
          </cell>
          <cell r="AA81">
            <v>334.6</v>
          </cell>
          <cell r="AE81">
            <v>777.28608640255595</v>
          </cell>
        </row>
        <row r="82">
          <cell r="A82">
            <v>336.1</v>
          </cell>
          <cell r="D82">
            <v>1442.6765885347809</v>
          </cell>
          <cell r="G82">
            <v>820.64548629062824</v>
          </cell>
          <cell r="J82">
            <v>312.53013911750122</v>
          </cell>
          <cell r="K82">
            <v>49.274699843149499</v>
          </cell>
          <cell r="N82">
            <v>440.2</v>
          </cell>
          <cell r="Q82">
            <v>583.97874786269927</v>
          </cell>
          <cell r="V82">
            <v>244.60498391173479</v>
          </cell>
          <cell r="AA82">
            <v>337.2</v>
          </cell>
          <cell r="AE82">
            <v>781.88475194743751</v>
          </cell>
        </row>
        <row r="83">
          <cell r="A83">
            <v>338.7</v>
          </cell>
          <cell r="D83">
            <v>1420.2187971360499</v>
          </cell>
          <cell r="G83">
            <v>824.55435112167004</v>
          </cell>
          <cell r="J83">
            <v>326.23030233122449</v>
          </cell>
          <cell r="K83">
            <v>45.7332218439077</v>
          </cell>
          <cell r="N83">
            <v>444.2</v>
          </cell>
          <cell r="Q83">
            <v>583.04579372905403</v>
          </cell>
          <cell r="V83">
            <v>172.01161225772185</v>
          </cell>
          <cell r="AA83">
            <v>339.9</v>
          </cell>
          <cell r="AE83">
            <v>790.19295270558382</v>
          </cell>
        </row>
        <row r="84">
          <cell r="A84">
            <v>341.4</v>
          </cell>
          <cell r="D84">
            <v>1373.785144529676</v>
          </cell>
          <cell r="G84">
            <v>835.24053767698263</v>
          </cell>
          <cell r="J84">
            <v>325.96739489932179</v>
          </cell>
          <cell r="K84">
            <v>40.016879306233498</v>
          </cell>
          <cell r="N84">
            <v>448.2</v>
          </cell>
          <cell r="Q84">
            <v>564.33283959540881</v>
          </cell>
          <cell r="V84">
            <v>200.21824060370921</v>
          </cell>
          <cell r="AA84">
            <v>342.5</v>
          </cell>
          <cell r="AE84">
            <v>776.81861825046531</v>
          </cell>
        </row>
        <row r="85">
          <cell r="A85">
            <v>344</v>
          </cell>
          <cell r="D85">
            <v>1337.6819531309461</v>
          </cell>
          <cell r="G85">
            <v>840.73510250802417</v>
          </cell>
          <cell r="J85">
            <v>336.52755811304507</v>
          </cell>
          <cell r="K85">
            <v>36.116401306991598</v>
          </cell>
          <cell r="N85">
            <v>451.8</v>
          </cell>
          <cell r="Q85">
            <v>595.42638087512796</v>
          </cell>
          <cell r="V85">
            <v>203.92020611509759</v>
          </cell>
          <cell r="AA85">
            <v>345.1</v>
          </cell>
          <cell r="AE85">
            <v>768.26153379534674</v>
          </cell>
        </row>
        <row r="86">
          <cell r="A86">
            <v>346.7</v>
          </cell>
          <cell r="D86">
            <v>1306.7013005245719</v>
          </cell>
          <cell r="G86">
            <v>825.00088906333713</v>
          </cell>
          <cell r="J86">
            <v>332.14465068114242</v>
          </cell>
          <cell r="K86">
            <v>33.634058769317399</v>
          </cell>
          <cell r="N86">
            <v>455.8</v>
          </cell>
          <cell r="Q86">
            <v>594.15942674148255</v>
          </cell>
          <cell r="V86">
            <v>182.56683446108468</v>
          </cell>
          <cell r="AA86">
            <v>347.8</v>
          </cell>
          <cell r="AE86">
            <v>750.45223455349276</v>
          </cell>
        </row>
        <row r="87">
          <cell r="A87">
            <v>349.3</v>
          </cell>
          <cell r="D87">
            <v>1271.563409125841</v>
          </cell>
          <cell r="G87">
            <v>826.2567538943789</v>
          </cell>
          <cell r="J87">
            <v>340.53481389486569</v>
          </cell>
          <cell r="K87">
            <v>33.438580770075603</v>
          </cell>
          <cell r="N87">
            <v>459.8</v>
          </cell>
          <cell r="Q87">
            <v>598.31847260783741</v>
          </cell>
          <cell r="V87">
            <v>197.01346280707199</v>
          </cell>
          <cell r="AA87">
            <v>350.4</v>
          </cell>
          <cell r="AE87">
            <v>738.28540009837423</v>
          </cell>
        </row>
        <row r="88">
          <cell r="A88">
            <v>351.9</v>
          </cell>
          <cell r="D88">
            <v>1235.5804177271109</v>
          </cell>
          <cell r="G88">
            <v>834.41331872542071</v>
          </cell>
          <cell r="J88">
            <v>343.574977108589</v>
          </cell>
          <cell r="K88">
            <v>31.508102770833698</v>
          </cell>
          <cell r="N88">
            <v>463.7</v>
          </cell>
          <cell r="Q88">
            <v>600.17564232753398</v>
          </cell>
          <cell r="V88">
            <v>189.0239254444094</v>
          </cell>
          <cell r="AA88">
            <v>353.1</v>
          </cell>
          <cell r="AE88">
            <v>717.14835085652044</v>
          </cell>
        </row>
        <row r="89">
          <cell r="A89">
            <v>354.6</v>
          </cell>
          <cell r="D89">
            <v>1222.236365120737</v>
          </cell>
          <cell r="G89">
            <v>834.7014052807333</v>
          </cell>
          <cell r="J89">
            <v>347.6820696766863</v>
          </cell>
          <cell r="K89">
            <v>31.012760233159501</v>
          </cell>
          <cell r="N89">
            <v>467.4</v>
          </cell>
          <cell r="Q89">
            <v>591.07705975391139</v>
          </cell>
          <cell r="V89">
            <v>179.88205666444753</v>
          </cell>
          <cell r="AA89">
            <v>355.7</v>
          </cell>
          <cell r="AE89">
            <v>709.86626640140196</v>
          </cell>
        </row>
        <row r="90">
          <cell r="A90">
            <v>356.9</v>
          </cell>
          <cell r="D90">
            <v>1232.9939573449369</v>
          </cell>
          <cell r="G90">
            <v>835.67510493896282</v>
          </cell>
          <cell r="J90">
            <v>348.74144482728769</v>
          </cell>
          <cell r="K90">
            <v>29.635875849214798</v>
          </cell>
          <cell r="N90">
            <v>471.6</v>
          </cell>
          <cell r="Q90">
            <v>609.17185791358406</v>
          </cell>
          <cell r="V90">
            <v>206.88101642773401</v>
          </cell>
          <cell r="AA90">
            <v>358.3</v>
          </cell>
          <cell r="AE90">
            <v>706.22918194628346</v>
          </cell>
        </row>
        <row r="91">
          <cell r="A91">
            <v>359.5</v>
          </cell>
          <cell r="D91">
            <v>1235.7021659462059</v>
          </cell>
          <cell r="G91">
            <v>835.59366977000445</v>
          </cell>
          <cell r="J91">
            <v>364.25160804101097</v>
          </cell>
          <cell r="K91">
            <v>26.510397849973</v>
          </cell>
          <cell r="N91">
            <v>475.3</v>
          </cell>
          <cell r="Q91">
            <v>610.41927533996204</v>
          </cell>
          <cell r="V91">
            <v>170.0191476477722</v>
          </cell>
          <cell r="AA91">
            <v>360.7</v>
          </cell>
          <cell r="AE91">
            <v>691.90477706463571</v>
          </cell>
        </row>
        <row r="92">
          <cell r="A92">
            <v>362.5</v>
          </cell>
          <cell r="D92">
            <v>1236.7586297169021</v>
          </cell>
          <cell r="G92">
            <v>843.43662149812951</v>
          </cell>
          <cell r="J92">
            <v>370.94948867223019</v>
          </cell>
          <cell r="K92">
            <v>27.655461697001599</v>
          </cell>
          <cell r="N92">
            <v>479.2</v>
          </cell>
          <cell r="Q92">
            <v>585.64844505965777</v>
          </cell>
          <cell r="V92">
            <v>192.58961028510959</v>
          </cell>
          <cell r="AA92">
            <v>363.3</v>
          </cell>
          <cell r="AE92">
            <v>677.20244260951722</v>
          </cell>
        </row>
        <row r="93">
          <cell r="A93">
            <v>365.1</v>
          </cell>
          <cell r="D93">
            <v>1259.6582383181722</v>
          </cell>
          <cell r="G93">
            <v>846.02468632917123</v>
          </cell>
          <cell r="J93">
            <v>396.06965188595302</v>
          </cell>
          <cell r="K93">
            <v>27.1089836977598</v>
          </cell>
          <cell r="N93">
            <v>483.2</v>
          </cell>
          <cell r="Q93">
            <v>600.30149092601198</v>
          </cell>
          <cell r="V93">
            <v>168.55623863109693</v>
          </cell>
          <cell r="AA93">
            <v>365.9</v>
          </cell>
          <cell r="AE93">
            <v>685.19410815439869</v>
          </cell>
        </row>
        <row r="94">
          <cell r="A94">
            <v>367.8</v>
          </cell>
          <cell r="D94">
            <v>1292.7341857117981</v>
          </cell>
          <cell r="G94">
            <v>826.35487288448405</v>
          </cell>
          <cell r="J94">
            <v>390.03674445405102</v>
          </cell>
          <cell r="K94">
            <v>26.3436411600855</v>
          </cell>
          <cell r="N94">
            <v>487.1</v>
          </cell>
          <cell r="Q94">
            <v>583.42266064570822</v>
          </cell>
          <cell r="V94">
            <v>177.72670126843445</v>
          </cell>
          <cell r="AA94">
            <v>368.6</v>
          </cell>
          <cell r="AE94">
            <v>681.36505891254501</v>
          </cell>
        </row>
        <row r="95">
          <cell r="A95">
            <v>370.4</v>
          </cell>
          <cell r="D95">
            <v>1332.956494313067</v>
          </cell>
          <cell r="G95">
            <v>827.79033771552577</v>
          </cell>
          <cell r="J95">
            <v>397.01690766777403</v>
          </cell>
          <cell r="K95">
            <v>25.559163160843699</v>
          </cell>
          <cell r="N95">
            <v>490.8</v>
          </cell>
          <cell r="Q95">
            <v>577.50207807208653</v>
          </cell>
          <cell r="V95">
            <v>171.14483248847262</v>
          </cell>
          <cell r="AA95">
            <v>371.2</v>
          </cell>
          <cell r="AE95">
            <v>670.00472445742639</v>
          </cell>
        </row>
        <row r="96">
          <cell r="A96">
            <v>373</v>
          </cell>
          <cell r="D96">
            <v>1357.424302914337</v>
          </cell>
          <cell r="G96">
            <v>831.73620254656771</v>
          </cell>
          <cell r="J96">
            <v>403.41707088149701</v>
          </cell>
          <cell r="K96">
            <v>25.228685161601899</v>
          </cell>
          <cell r="N96">
            <v>494.7</v>
          </cell>
          <cell r="Q96">
            <v>542.92324779178239</v>
          </cell>
          <cell r="V96">
            <v>162.59529512581008</v>
          </cell>
          <cell r="AA96">
            <v>373.9</v>
          </cell>
          <cell r="AE96">
            <v>672.43242521557249</v>
          </cell>
        </row>
        <row r="97">
          <cell r="A97">
            <v>375.3</v>
          </cell>
          <cell r="D97">
            <v>1384.7064951385369</v>
          </cell>
          <cell r="G97">
            <v>832.69710220479703</v>
          </cell>
          <cell r="J97">
            <v>399.54644603209897</v>
          </cell>
          <cell r="K97">
            <v>24.056800777657099</v>
          </cell>
          <cell r="N97">
            <v>498.7</v>
          </cell>
          <cell r="Q97">
            <v>535.53229365813718</v>
          </cell>
          <cell r="V97">
            <v>155.72192347179728</v>
          </cell>
          <cell r="AA97">
            <v>376.5</v>
          </cell>
          <cell r="AE97">
            <v>666.78134076045399</v>
          </cell>
        </row>
        <row r="98">
          <cell r="A98">
            <v>378</v>
          </cell>
          <cell r="D98">
            <v>1420.264342532163</v>
          </cell>
          <cell r="G98">
            <v>829.50698876010938</v>
          </cell>
          <cell r="J98">
            <v>397.83353860019599</v>
          </cell>
          <cell r="K98">
            <v>22.7814582399829</v>
          </cell>
          <cell r="N98">
            <v>508.2</v>
          </cell>
          <cell r="Q98">
            <v>478.6725275907296</v>
          </cell>
          <cell r="V98">
            <v>191.8776657935168</v>
          </cell>
          <cell r="AA98">
            <v>379.1</v>
          </cell>
          <cell r="AE98">
            <v>671.87100630533553</v>
          </cell>
        </row>
        <row r="99">
          <cell r="A99">
            <v>380.6</v>
          </cell>
          <cell r="D99">
            <v>1436.843251133432</v>
          </cell>
          <cell r="G99">
            <v>837.03045359115129</v>
          </cell>
          <cell r="J99">
            <v>399.74370181391896</v>
          </cell>
          <cell r="K99">
            <v>23.150980240741099</v>
          </cell>
          <cell r="N99">
            <v>511.9</v>
          </cell>
          <cell r="Q99">
            <v>456.49994501710779</v>
          </cell>
          <cell r="V99">
            <v>175.45579701355501</v>
          </cell>
          <cell r="AA99">
            <v>381.8</v>
          </cell>
          <cell r="AE99">
            <v>666.04370706348175</v>
          </cell>
        </row>
        <row r="100">
          <cell r="A100">
            <v>383.3</v>
          </cell>
          <cell r="D100">
            <v>1429.652698527058</v>
          </cell>
          <cell r="G100">
            <v>850.92374014646396</v>
          </cell>
          <cell r="J100">
            <v>431.53079438201701</v>
          </cell>
          <cell r="K100">
            <v>22.146637703066901</v>
          </cell>
          <cell r="N100">
            <v>516.5</v>
          </cell>
          <cell r="Q100">
            <v>445.72824776341582</v>
          </cell>
          <cell r="V100">
            <v>180.27941961144029</v>
          </cell>
          <cell r="AA100">
            <v>384.4</v>
          </cell>
          <cell r="AE100">
            <v>660.86187260836323</v>
          </cell>
        </row>
        <row r="101">
          <cell r="A101">
            <v>385.9</v>
          </cell>
          <cell r="D101">
            <v>1430.5264071283279</v>
          </cell>
          <cell r="G101">
            <v>862.72410497750593</v>
          </cell>
          <cell r="J101">
            <v>420.68095759573998</v>
          </cell>
          <cell r="K101">
            <v>20.154159703825002</v>
          </cell>
          <cell r="N101">
            <v>520.1</v>
          </cell>
          <cell r="Q101">
            <v>425.72578904313502</v>
          </cell>
          <cell r="V101">
            <v>174.82138512282873</v>
          </cell>
          <cell r="AA101">
            <v>387</v>
          </cell>
          <cell r="AE101">
            <v>665.73903815324479</v>
          </cell>
        </row>
        <row r="102">
          <cell r="A102">
            <v>388.6</v>
          </cell>
          <cell r="D102">
            <v>1449.740554521954</v>
          </cell>
          <cell r="G102">
            <v>871.66159153281831</v>
          </cell>
          <cell r="J102">
            <v>437.31805016383703</v>
          </cell>
          <cell r="K102">
            <v>23.0038171661508</v>
          </cell>
          <cell r="N102">
            <v>524</v>
          </cell>
          <cell r="Q102">
            <v>423.39695876283082</v>
          </cell>
          <cell r="V102">
            <v>191.35184776016641</v>
          </cell>
          <cell r="AA102">
            <v>389.7</v>
          </cell>
          <cell r="AE102">
            <v>673.87373891139089</v>
          </cell>
        </row>
        <row r="103">
          <cell r="A103">
            <v>391.2</v>
          </cell>
          <cell r="D103">
            <v>1451.847263123223</v>
          </cell>
          <cell r="G103">
            <v>881.44335636386006</v>
          </cell>
          <cell r="J103">
            <v>435.58821337756103</v>
          </cell>
          <cell r="K103">
            <v>22.974339166909001</v>
          </cell>
          <cell r="N103">
            <v>528</v>
          </cell>
          <cell r="Q103">
            <v>423.31200462918559</v>
          </cell>
          <cell r="V103">
            <v>163.47847610615335</v>
          </cell>
          <cell r="AA103">
            <v>392.3</v>
          </cell>
          <cell r="AE103">
            <v>668.19890445627243</v>
          </cell>
        </row>
        <row r="104">
          <cell r="A104">
            <v>393.8</v>
          </cell>
          <cell r="D104">
            <v>1434.939271724493</v>
          </cell>
          <cell r="G104">
            <v>921.28172119490205</v>
          </cell>
          <cell r="J104">
            <v>457.058376591284</v>
          </cell>
          <cell r="K104">
            <v>20.649861167667101</v>
          </cell>
          <cell r="N104">
            <v>532</v>
          </cell>
          <cell r="Q104">
            <v>410.84905049554033</v>
          </cell>
          <cell r="V104">
            <v>167.84510445214065</v>
          </cell>
          <cell r="AA104">
            <v>394.9</v>
          </cell>
          <cell r="AE104">
            <v>662.10107000115397</v>
          </cell>
        </row>
        <row r="105">
          <cell r="A105">
            <v>396.5</v>
          </cell>
          <cell r="D105">
            <v>1439.9556191181191</v>
          </cell>
          <cell r="G105">
            <v>950.57590775021504</v>
          </cell>
          <cell r="J105">
            <v>464.995469159381</v>
          </cell>
          <cell r="K105">
            <v>19.949518629992902</v>
          </cell>
          <cell r="N105">
            <v>535.9</v>
          </cell>
          <cell r="Q105">
            <v>409.17022021523621</v>
          </cell>
          <cell r="V105">
            <v>169.05556708947813</v>
          </cell>
          <cell r="AA105">
            <v>397.6</v>
          </cell>
          <cell r="AE105">
            <v>658.58277075930016</v>
          </cell>
        </row>
        <row r="106">
          <cell r="A106">
            <v>399.1</v>
          </cell>
          <cell r="D106">
            <v>1447.7434277193879</v>
          </cell>
          <cell r="G106">
            <v>964.20777258125702</v>
          </cell>
          <cell r="J106">
            <v>457.94563237310399</v>
          </cell>
          <cell r="K106">
            <v>19.042040630751</v>
          </cell>
          <cell r="N106">
            <v>539.6</v>
          </cell>
          <cell r="Q106">
            <v>418.65163764161423</v>
          </cell>
          <cell r="V106">
            <v>162.39369830951625</v>
          </cell>
          <cell r="AA106">
            <v>400.2</v>
          </cell>
          <cell r="AE106">
            <v>659.39043630418155</v>
          </cell>
        </row>
        <row r="107">
          <cell r="A107">
            <v>401.7</v>
          </cell>
          <cell r="D107">
            <v>1437.589536320658</v>
          </cell>
          <cell r="G107">
            <v>1004.9810374122981</v>
          </cell>
          <cell r="J107">
            <v>459.99579558682797</v>
          </cell>
          <cell r="K107">
            <v>18.276562631509201</v>
          </cell>
          <cell r="N107">
            <v>543.5</v>
          </cell>
          <cell r="Q107">
            <v>416.20680736131015</v>
          </cell>
          <cell r="V107">
            <v>172.0041609468538</v>
          </cell>
          <cell r="AA107">
            <v>402.8</v>
          </cell>
          <cell r="AE107">
            <v>655.41785184906303</v>
          </cell>
        </row>
        <row r="108">
          <cell r="A108">
            <v>404.4</v>
          </cell>
          <cell r="D108">
            <v>1405.605483714284</v>
          </cell>
          <cell r="G108">
            <v>1064.7777239676111</v>
          </cell>
          <cell r="J108">
            <v>437.43288815492502</v>
          </cell>
          <cell r="K108">
            <v>18.035220093835001</v>
          </cell>
          <cell r="N108">
            <v>547.5</v>
          </cell>
          <cell r="Q108">
            <v>402.96785322766482</v>
          </cell>
          <cell r="V108">
            <v>167.33078929284096</v>
          </cell>
          <cell r="AA108">
            <v>405.5</v>
          </cell>
          <cell r="AE108">
            <v>652.3575526072093</v>
          </cell>
        </row>
        <row r="109">
          <cell r="A109">
            <v>407</v>
          </cell>
          <cell r="D109">
            <v>1393.3781923155539</v>
          </cell>
          <cell r="G109">
            <v>1128.221888798653</v>
          </cell>
          <cell r="J109">
            <v>438.97305136864804</v>
          </cell>
          <cell r="K109">
            <v>19.5827420945932</v>
          </cell>
          <cell r="N109">
            <v>552.70000000000005</v>
          </cell>
          <cell r="Q109">
            <v>406.08941285392586</v>
          </cell>
          <cell r="V109">
            <v>169.41140614262432</v>
          </cell>
          <cell r="AA109">
            <v>408.1</v>
          </cell>
          <cell r="AE109">
            <v>653.1652181520908</v>
          </cell>
        </row>
        <row r="110">
          <cell r="A110">
            <v>409.7</v>
          </cell>
          <cell r="D110">
            <v>1379.92623970918</v>
          </cell>
          <cell r="G110">
            <v>1163.6817753539649</v>
          </cell>
          <cell r="J110">
            <v>407.96014393674602</v>
          </cell>
          <cell r="K110">
            <v>16.502399556918999</v>
          </cell>
          <cell r="N110">
            <v>556.4</v>
          </cell>
          <cell r="Q110">
            <v>413.86683028030427</v>
          </cell>
          <cell r="V110">
            <v>165.10953736266248</v>
          </cell>
          <cell r="AA110">
            <v>410.7</v>
          </cell>
          <cell r="AE110">
            <v>650.04488369697231</v>
          </cell>
        </row>
        <row r="111">
          <cell r="A111">
            <v>412.3</v>
          </cell>
          <cell r="D111">
            <v>1350.9910483104491</v>
          </cell>
          <cell r="G111">
            <v>1219.383440185007</v>
          </cell>
          <cell r="J111">
            <v>417.16030715046901</v>
          </cell>
          <cell r="K111">
            <v>17.6559215576771</v>
          </cell>
          <cell r="N111">
            <v>560.29999999999995</v>
          </cell>
          <cell r="Q111">
            <v>400</v>
          </cell>
          <cell r="V111">
            <v>150</v>
          </cell>
          <cell r="AA111">
            <v>413.4</v>
          </cell>
          <cell r="AE111">
            <v>651.78208445511848</v>
          </cell>
        </row>
        <row r="112">
          <cell r="A112">
            <v>414.6</v>
          </cell>
          <cell r="D112">
            <v>1305.0625405346491</v>
          </cell>
          <cell r="G112">
            <v>1272.3409398432359</v>
          </cell>
          <cell r="J112">
            <v>384.41968230107</v>
          </cell>
          <cell r="K112">
            <v>16.761037173732401</v>
          </cell>
          <cell r="N112">
            <v>564.29999999999995</v>
          </cell>
          <cell r="Q112">
            <v>406.99104586635474</v>
          </cell>
          <cell r="V112">
            <v>160.32662834598719</v>
          </cell>
          <cell r="AA112">
            <v>416</v>
          </cell>
          <cell r="AE112">
            <v>650</v>
          </cell>
        </row>
        <row r="113">
          <cell r="A113">
            <v>417.2</v>
          </cell>
          <cell r="D113">
            <v>1275.123849135919</v>
          </cell>
          <cell r="G113">
            <v>1304.8292046742781</v>
          </cell>
          <cell r="J113">
            <v>374.13984551479359</v>
          </cell>
          <cell r="K113">
            <v>15.4465591744906</v>
          </cell>
          <cell r="N113">
            <v>568.20000000000005</v>
          </cell>
          <cell r="Q113">
            <v>403.15821558605057</v>
          </cell>
          <cell r="V113">
            <v>188.65709098332459</v>
          </cell>
          <cell r="AA113">
            <v>418.3</v>
          </cell>
          <cell r="AE113">
            <v>658.8093099050875</v>
          </cell>
        </row>
        <row r="114">
          <cell r="A114">
            <v>419.9</v>
          </cell>
          <cell r="D114">
            <v>1257.890896529545</v>
          </cell>
          <cell r="G114">
            <v>1338.186291229591</v>
          </cell>
          <cell r="J114">
            <v>366.2969380828909</v>
          </cell>
          <cell r="K114">
            <v>16.7352166368163</v>
          </cell>
          <cell r="N114">
            <v>572.20000000000005</v>
          </cell>
          <cell r="Q114">
            <v>409.26926145240526</v>
          </cell>
          <cell r="V114">
            <v>157.3037193293118</v>
          </cell>
          <cell r="AA114">
            <v>420.9</v>
          </cell>
          <cell r="AE114">
            <v>658.63547544996902</v>
          </cell>
        </row>
        <row r="115">
          <cell r="A115">
            <v>422.5</v>
          </cell>
          <cell r="D115">
            <v>1235.699605130814</v>
          </cell>
          <cell r="G115">
            <v>1375.664656060633</v>
          </cell>
          <cell r="J115">
            <v>354.73710129661418</v>
          </cell>
          <cell r="K115">
            <v>17.909738637574499</v>
          </cell>
          <cell r="N115">
            <v>576.20000000000005</v>
          </cell>
          <cell r="Q115">
            <v>412.73230731875998</v>
          </cell>
          <cell r="V115">
            <v>175.750347675299</v>
          </cell>
          <cell r="AA115">
            <v>423.6</v>
          </cell>
          <cell r="AE115">
            <v>665.02392620811509</v>
          </cell>
        </row>
        <row r="116">
          <cell r="A116">
            <v>425.1</v>
          </cell>
          <cell r="D116">
            <v>1200.629413732084</v>
          </cell>
          <cell r="G116">
            <v>1404.159920891675</v>
          </cell>
          <cell r="J116">
            <v>335.8872645103375</v>
          </cell>
          <cell r="K116">
            <v>13.6952606383326</v>
          </cell>
          <cell r="N116">
            <v>580.1</v>
          </cell>
          <cell r="Q116">
            <v>405.74547703845599</v>
          </cell>
          <cell r="V116">
            <v>183.68081031263654</v>
          </cell>
          <cell r="AA116">
            <v>426.2</v>
          </cell>
          <cell r="AE116">
            <v>664.61334175299658</v>
          </cell>
        </row>
        <row r="117">
          <cell r="A117">
            <v>427.7</v>
          </cell>
          <cell r="D117">
            <v>1196.816922333353</v>
          </cell>
          <cell r="G117">
            <v>1427.140385722716</v>
          </cell>
          <cell r="J117">
            <v>330.5074277240609</v>
          </cell>
          <cell r="K117">
            <v>13.9567826390908</v>
          </cell>
          <cell r="N117">
            <v>584.1</v>
          </cell>
          <cell r="Q117">
            <v>405.80652290481072</v>
          </cell>
          <cell r="V117">
            <v>171.16743865862375</v>
          </cell>
          <cell r="AA117">
            <v>428.9</v>
          </cell>
          <cell r="AE117">
            <v>662.96379251114286</v>
          </cell>
        </row>
        <row r="118">
          <cell r="A118">
            <v>430.4</v>
          </cell>
          <cell r="D118">
            <v>1192.5882697269799</v>
          </cell>
          <cell r="G118">
            <v>1455.9276722780289</v>
          </cell>
          <cell r="J118">
            <v>316.70452029215812</v>
          </cell>
          <cell r="K118">
            <v>15.2394401014166</v>
          </cell>
          <cell r="N118">
            <v>588.4</v>
          </cell>
          <cell r="Q118">
            <v>400.95319721114197</v>
          </cell>
          <cell r="V118">
            <v>176.08256413055994</v>
          </cell>
          <cell r="AA118">
            <v>431.5</v>
          </cell>
          <cell r="AE118">
            <v>662.28470805602433</v>
          </cell>
        </row>
        <row r="119">
          <cell r="A119">
            <v>432.7</v>
          </cell>
          <cell r="D119">
            <v>1176.70016195118</v>
          </cell>
          <cell r="G119">
            <v>1486.4829719362581</v>
          </cell>
          <cell r="J119">
            <v>318.25389544275947</v>
          </cell>
          <cell r="K119">
            <v>13.5535557174719</v>
          </cell>
          <cell r="N119">
            <v>593</v>
          </cell>
          <cell r="Q119">
            <v>400.03749995745005</v>
          </cell>
          <cell r="V119">
            <v>190.38618672844521</v>
          </cell>
          <cell r="AA119">
            <v>434.1</v>
          </cell>
          <cell r="AE119">
            <v>658.53337360090586</v>
          </cell>
        </row>
        <row r="120">
          <cell r="A120">
            <v>435.7</v>
          </cell>
          <cell r="D120">
            <v>1165.1637257218749</v>
          </cell>
          <cell r="G120">
            <v>1514.2572236643841</v>
          </cell>
          <cell r="J120">
            <v>316.78177607397868</v>
          </cell>
          <cell r="K120">
            <v>14.091619564500499</v>
          </cell>
          <cell r="N120">
            <v>596.9</v>
          </cell>
          <cell r="Q120">
            <v>400.69666967714585</v>
          </cell>
          <cell r="V120">
            <v>197.1966493657828</v>
          </cell>
          <cell r="AA120">
            <v>437.1</v>
          </cell>
          <cell r="AE120">
            <v>659.65917999884607</v>
          </cell>
        </row>
        <row r="121">
          <cell r="A121">
            <v>438.3</v>
          </cell>
          <cell r="D121">
            <v>1158.638734323144</v>
          </cell>
          <cell r="G121">
            <v>1510.110288495425</v>
          </cell>
          <cell r="J121">
            <v>304.78193928770202</v>
          </cell>
          <cell r="K121">
            <v>14.6601415652587</v>
          </cell>
          <cell r="N121">
            <v>600.9</v>
          </cell>
          <cell r="Q121">
            <v>402.9317155435005</v>
          </cell>
          <cell r="V121">
            <v>184.52327771176988</v>
          </cell>
          <cell r="AA121">
            <v>439.4</v>
          </cell>
          <cell r="AE121">
            <v>665.32698990393362</v>
          </cell>
        </row>
        <row r="122">
          <cell r="A122">
            <v>440.6</v>
          </cell>
          <cell r="D122">
            <v>1167.9957265473449</v>
          </cell>
          <cell r="G122">
            <v>1524.4801881536541</v>
          </cell>
          <cell r="J122">
            <v>309.8513144383034</v>
          </cell>
          <cell r="K122">
            <v>12.624257181314</v>
          </cell>
          <cell r="N122">
            <v>604.79999999999995</v>
          </cell>
          <cell r="Q122">
            <v>402.14288526319638</v>
          </cell>
          <cell r="V122">
            <v>153.73374034910745</v>
          </cell>
          <cell r="AA122">
            <v>442.1</v>
          </cell>
          <cell r="AE122">
            <v>669.72319066207967</v>
          </cell>
        </row>
        <row r="123">
          <cell r="A123">
            <v>443.3</v>
          </cell>
          <cell r="D123">
            <v>1156.07317394097</v>
          </cell>
          <cell r="G123">
            <v>1553.8367747089669</v>
          </cell>
          <cell r="J123">
            <v>286.81840700640072</v>
          </cell>
          <cell r="K123">
            <v>12.2529146436397</v>
          </cell>
          <cell r="N123">
            <v>608.79999999999995</v>
          </cell>
          <cell r="Q123">
            <v>400.98393112955108</v>
          </cell>
          <cell r="V123">
            <v>163.38036869509463</v>
          </cell>
          <cell r="AA123">
            <v>444.7</v>
          </cell>
          <cell r="AE123">
            <v>672.03785620696124</v>
          </cell>
        </row>
        <row r="124">
          <cell r="A124">
            <v>445.9</v>
          </cell>
          <cell r="D124">
            <v>1147.48668254224</v>
          </cell>
          <cell r="G124">
            <v>1567.7743395400089</v>
          </cell>
          <cell r="J124">
            <v>284.21857022012398</v>
          </cell>
          <cell r="K124">
            <v>9.6414366443979098</v>
          </cell>
          <cell r="N124">
            <v>612.79999999999995</v>
          </cell>
          <cell r="Q124">
            <v>407.38897699590592</v>
          </cell>
          <cell r="V124">
            <v>204.46699704108198</v>
          </cell>
          <cell r="AA124">
            <v>447.4</v>
          </cell>
          <cell r="AE124">
            <v>666.97005696510746</v>
          </cell>
        </row>
        <row r="125">
          <cell r="A125">
            <v>448.6</v>
          </cell>
          <cell r="D125">
            <v>1154.0205299358661</v>
          </cell>
          <cell r="G125">
            <v>1567.9682260953221</v>
          </cell>
          <cell r="J125">
            <v>290.95566278822128</v>
          </cell>
          <cell r="K125">
            <v>12.3500941067237</v>
          </cell>
          <cell r="N125">
            <v>616.4</v>
          </cell>
          <cell r="Q125">
            <v>410.21051827562513</v>
          </cell>
          <cell r="V125">
            <v>171.60896255247027</v>
          </cell>
          <cell r="AA125">
            <v>450</v>
          </cell>
          <cell r="AE125">
            <v>667.95622250998895</v>
          </cell>
        </row>
        <row r="126">
          <cell r="A126">
            <v>451.2</v>
          </cell>
          <cell r="D126">
            <v>1155.5697385371359</v>
          </cell>
          <cell r="G126">
            <v>1578.269590926363</v>
          </cell>
          <cell r="J126">
            <v>290.95582600194462</v>
          </cell>
          <cell r="K126">
            <v>13.9166161074819</v>
          </cell>
          <cell r="N126">
            <v>620.29999999999995</v>
          </cell>
          <cell r="Q126">
            <v>418.25768799532096</v>
          </cell>
          <cell r="V126">
            <v>159.57942518980784</v>
          </cell>
          <cell r="AA126">
            <v>452.6</v>
          </cell>
          <cell r="AE126">
            <v>672.78738805487035</v>
          </cell>
        </row>
        <row r="127">
          <cell r="A127">
            <v>453.8</v>
          </cell>
          <cell r="D127">
            <v>1146.442547138405</v>
          </cell>
          <cell r="G127">
            <v>1614.225855757405</v>
          </cell>
          <cell r="J127">
            <v>299.1459892156679</v>
          </cell>
          <cell r="K127">
            <v>11.886138108240001</v>
          </cell>
          <cell r="N127">
            <v>627.29999999999995</v>
          </cell>
          <cell r="Q127">
            <v>419.57101826144185</v>
          </cell>
          <cell r="V127">
            <v>161.35102479528541</v>
          </cell>
          <cell r="AA127">
            <v>455.3</v>
          </cell>
          <cell r="AE127">
            <v>673.39983881301657</v>
          </cell>
        </row>
        <row r="128">
          <cell r="A128">
            <v>456.5</v>
          </cell>
          <cell r="D128">
            <v>1144.467194532031</v>
          </cell>
          <cell r="G128">
            <v>1620.7192423127181</v>
          </cell>
          <cell r="J128">
            <v>276.10308178376516</v>
          </cell>
          <cell r="K128">
            <v>12.413795570565799</v>
          </cell>
          <cell r="N128">
            <v>633.5</v>
          </cell>
          <cell r="Q128">
            <v>412.65133935429151</v>
          </cell>
          <cell r="V128">
            <v>157.95329873156547</v>
          </cell>
          <cell r="AA128">
            <v>457.9</v>
          </cell>
          <cell r="AE128">
            <v>665.01425435789815</v>
          </cell>
        </row>
        <row r="129">
          <cell r="A129">
            <v>459.1</v>
          </cell>
          <cell r="D129">
            <v>1149.294803133301</v>
          </cell>
          <cell r="G129">
            <v>1618.136407143759</v>
          </cell>
          <cell r="J129">
            <v>285.43324499748849</v>
          </cell>
          <cell r="K129">
            <v>11.1713175713239</v>
          </cell>
          <cell r="N129">
            <v>639.1</v>
          </cell>
          <cell r="Q129">
            <v>418.30640356718823</v>
          </cell>
          <cell r="V129">
            <v>160.13857841594759</v>
          </cell>
          <cell r="AA129">
            <v>460.6</v>
          </cell>
          <cell r="AE129">
            <v>662.28845511604425</v>
          </cell>
        </row>
        <row r="130">
          <cell r="A130">
            <v>461.8</v>
          </cell>
          <cell r="D130">
            <v>1151.772750526927</v>
          </cell>
          <cell r="G130">
            <v>1615.6709936990719</v>
          </cell>
          <cell r="J130">
            <v>289.22033756558579</v>
          </cell>
          <cell r="K130">
            <v>9.9349750336497191</v>
          </cell>
          <cell r="N130">
            <v>646.70000000000005</v>
          </cell>
          <cell r="Q130">
            <v>431.962990713262</v>
          </cell>
          <cell r="V130">
            <v>167.40717227332317</v>
          </cell>
          <cell r="AA130">
            <v>463.2</v>
          </cell>
          <cell r="AE130">
            <v>665.39162066092581</v>
          </cell>
        </row>
        <row r="131">
          <cell r="A131">
            <v>464.4</v>
          </cell>
          <cell r="D131">
            <v>1149.665259128197</v>
          </cell>
          <cell r="G131">
            <v>1631.711358530114</v>
          </cell>
          <cell r="J131">
            <v>287.29050077930913</v>
          </cell>
          <cell r="K131">
            <v>10.3494970344079</v>
          </cell>
          <cell r="N131">
            <v>650.70000000000005</v>
          </cell>
          <cell r="Q131">
            <v>424.18403657961699</v>
          </cell>
          <cell r="V131">
            <v>192.45380061931041</v>
          </cell>
          <cell r="AA131">
            <v>465.8</v>
          </cell>
          <cell r="AE131">
            <v>668.8962862058072</v>
          </cell>
        </row>
        <row r="132">
          <cell r="A132">
            <v>467.1</v>
          </cell>
          <cell r="D132">
            <v>1140.250306521822</v>
          </cell>
          <cell r="G132">
            <v>1642.2447450854261</v>
          </cell>
          <cell r="J132">
            <v>280.18759334740633</v>
          </cell>
          <cell r="K132">
            <v>11.129154496733699</v>
          </cell>
          <cell r="N132">
            <v>654.6</v>
          </cell>
          <cell r="Q132">
            <v>434.05120629931281</v>
          </cell>
          <cell r="V132">
            <v>169.34426325664793</v>
          </cell>
          <cell r="AA132">
            <v>468.5</v>
          </cell>
          <cell r="AE132">
            <v>662.69448696395352</v>
          </cell>
        </row>
        <row r="133">
          <cell r="A133">
            <v>469.7</v>
          </cell>
          <cell r="D133">
            <v>1150.825315123092</v>
          </cell>
          <cell r="G133">
            <v>1634.9570099164689</v>
          </cell>
          <cell r="J133">
            <v>282.7277565611297</v>
          </cell>
          <cell r="K133">
            <v>7.9596764974918104</v>
          </cell>
          <cell r="N133">
            <v>658.6</v>
          </cell>
          <cell r="Q133">
            <v>440.64825216566737</v>
          </cell>
          <cell r="V133">
            <v>157.71089160263509</v>
          </cell>
          <cell r="AA133">
            <v>471.1</v>
          </cell>
          <cell r="AE133">
            <v>669.93565250883489</v>
          </cell>
        </row>
        <row r="134">
          <cell r="A134">
            <v>472.3</v>
          </cell>
          <cell r="D134">
            <v>1155.8177237243619</v>
          </cell>
          <cell r="G134">
            <v>1645.40347474751</v>
          </cell>
          <cell r="J134">
            <v>286.94791977485301</v>
          </cell>
          <cell r="K134">
            <v>11.10719849825</v>
          </cell>
          <cell r="N134">
            <v>662.5</v>
          </cell>
          <cell r="Q134">
            <v>414.50742188536333</v>
          </cell>
          <cell r="V134">
            <v>173.20135423997263</v>
          </cell>
          <cell r="AA134">
            <v>473.7</v>
          </cell>
          <cell r="AE134">
            <v>675.81731805371646</v>
          </cell>
        </row>
        <row r="135">
          <cell r="A135">
            <v>474.9</v>
          </cell>
          <cell r="D135">
            <v>1159.4165323256311</v>
          </cell>
          <cell r="G135">
            <v>1660.2364395785521</v>
          </cell>
          <cell r="J135">
            <v>283.28808298857626</v>
          </cell>
          <cell r="K135">
            <v>10.303720499008101</v>
          </cell>
          <cell r="N135">
            <v>666.1</v>
          </cell>
          <cell r="Q135">
            <v>424.80296316508259</v>
          </cell>
          <cell r="V135">
            <v>166.26331975136108</v>
          </cell>
          <cell r="AA135">
            <v>476.4</v>
          </cell>
          <cell r="AE135">
            <v>681.73476881186275</v>
          </cell>
        </row>
        <row r="136">
          <cell r="A136">
            <v>477.6</v>
          </cell>
          <cell r="D136">
            <v>1154.6397797192569</v>
          </cell>
          <cell r="G136">
            <v>1657.429626133865</v>
          </cell>
          <cell r="J136">
            <v>289.37517555667358</v>
          </cell>
          <cell r="K136">
            <v>9.1543779613339193</v>
          </cell>
          <cell r="N136">
            <v>670.1</v>
          </cell>
          <cell r="Q136">
            <v>426.9340090314372</v>
          </cell>
          <cell r="V136">
            <v>160.82994809734825</v>
          </cell>
          <cell r="AA136">
            <v>479</v>
          </cell>
          <cell r="AE136">
            <v>683.44343435674421</v>
          </cell>
        </row>
        <row r="137">
          <cell r="A137">
            <v>480.2</v>
          </cell>
          <cell r="D137">
            <v>1164.4992883205271</v>
          </cell>
          <cell r="G137">
            <v>1628.3931909649059</v>
          </cell>
          <cell r="J137">
            <v>290.55533877039693</v>
          </cell>
          <cell r="K137">
            <v>9.5678999620920706</v>
          </cell>
          <cell r="N137">
            <v>674.1</v>
          </cell>
          <cell r="Q137">
            <v>431.82305489779202</v>
          </cell>
          <cell r="V137">
            <v>167.07657644333545</v>
          </cell>
          <cell r="AA137">
            <v>481.7</v>
          </cell>
          <cell r="AE137">
            <v>686.84813511489028</v>
          </cell>
        </row>
        <row r="138">
          <cell r="A138">
            <v>482.9</v>
          </cell>
          <cell r="D138">
            <v>1173.0483357141529</v>
          </cell>
          <cell r="G138">
            <v>1615.7372775202189</v>
          </cell>
          <cell r="J138">
            <v>283.43243133849415</v>
          </cell>
          <cell r="K138">
            <v>7.9805574244178699</v>
          </cell>
          <cell r="N138">
            <v>731.1</v>
          </cell>
          <cell r="Q138">
            <v>454.92045849334698</v>
          </cell>
          <cell r="V138">
            <v>165.89103037365282</v>
          </cell>
          <cell r="AA138">
            <v>484.3</v>
          </cell>
          <cell r="AE138">
            <v>696.52830065977173</v>
          </cell>
        </row>
        <row r="139">
          <cell r="A139">
            <v>485.5</v>
          </cell>
          <cell r="D139">
            <v>1173.0221443154219</v>
          </cell>
          <cell r="G139">
            <v>1600.023142351261</v>
          </cell>
          <cell r="J139">
            <v>281.63259455221748</v>
          </cell>
          <cell r="K139">
            <v>7.4420794251760203</v>
          </cell>
          <cell r="N139">
            <v>736</v>
          </cell>
          <cell r="Q139">
            <v>453.33238967963138</v>
          </cell>
          <cell r="V139">
            <v>201.6631500974872</v>
          </cell>
          <cell r="AA139">
            <v>486.9</v>
          </cell>
          <cell r="AE139">
            <v>686.78171620465321</v>
          </cell>
        </row>
        <row r="140">
          <cell r="A140">
            <v>487.8</v>
          </cell>
          <cell r="D140">
            <v>1169.741936539622</v>
          </cell>
          <cell r="G140">
            <v>1562.5493420094899</v>
          </cell>
          <cell r="J140">
            <v>284.80196970281884</v>
          </cell>
          <cell r="K140">
            <v>7.7591950412312896</v>
          </cell>
          <cell r="N140">
            <v>753.1</v>
          </cell>
          <cell r="Q140">
            <v>466.68721075829797</v>
          </cell>
          <cell r="V140">
            <v>181.68748627658243</v>
          </cell>
          <cell r="AA140">
            <v>489.6</v>
          </cell>
          <cell r="AE140">
            <v>691.71541696279951</v>
          </cell>
        </row>
        <row r="141">
          <cell r="A141">
            <v>490.4</v>
          </cell>
          <cell r="D141">
            <v>1184.176945140892</v>
          </cell>
          <cell r="G141">
            <v>1524.467406840532</v>
          </cell>
          <cell r="J141">
            <v>278.80213291654212</v>
          </cell>
          <cell r="K141">
            <v>7.2267170419894704</v>
          </cell>
          <cell r="N141">
            <v>757.8</v>
          </cell>
          <cell r="Q141">
            <v>474.89938965126498</v>
          </cell>
          <cell r="V141">
            <v>168.78727458311741</v>
          </cell>
          <cell r="AA141">
            <v>492.2</v>
          </cell>
          <cell r="AE141">
            <v>688.33558250768101</v>
          </cell>
        </row>
        <row r="142">
          <cell r="A142">
            <v>493.1</v>
          </cell>
          <cell r="D142">
            <v>1188.4886925345181</v>
          </cell>
          <cell r="G142">
            <v>1479.7602933958451</v>
          </cell>
          <cell r="J142">
            <v>275.77922548463943</v>
          </cell>
          <cell r="K142">
            <v>7.9853745043152502</v>
          </cell>
          <cell r="N142">
            <v>761.7</v>
          </cell>
          <cell r="Q142">
            <v>472.73855937096062</v>
          </cell>
          <cell r="V142">
            <v>217.71773722045481</v>
          </cell>
          <cell r="AA142">
            <v>494.9</v>
          </cell>
          <cell r="AE142">
            <v>704.4372832658272</v>
          </cell>
        </row>
        <row r="143">
          <cell r="A143">
            <v>495.7</v>
          </cell>
          <cell r="D143">
            <v>1178.607601135787</v>
          </cell>
          <cell r="G143">
            <v>1447.227658226886</v>
          </cell>
          <cell r="J143">
            <v>283.03938869836276</v>
          </cell>
          <cell r="K143">
            <v>6.0248965050734</v>
          </cell>
          <cell r="N143">
            <v>766.7</v>
          </cell>
          <cell r="Q143">
            <v>473.922366703904</v>
          </cell>
          <cell r="V143">
            <v>208.56602265293878</v>
          </cell>
          <cell r="AA143">
            <v>497.2</v>
          </cell>
          <cell r="AE143">
            <v>695.79209317091477</v>
          </cell>
        </row>
        <row r="144">
          <cell r="A144">
            <v>498.4</v>
          </cell>
          <cell r="D144">
            <v>1183.7645485294129</v>
          </cell>
          <cell r="G144">
            <v>1386.229244782199</v>
          </cell>
          <cell r="J144">
            <v>280.81648126646002</v>
          </cell>
          <cell r="K144">
            <v>7.3315539673991701</v>
          </cell>
          <cell r="N144">
            <v>770.3</v>
          </cell>
          <cell r="Q144">
            <v>470.95190798362341</v>
          </cell>
          <cell r="V144">
            <v>200.5079881643272</v>
          </cell>
          <cell r="AA144">
            <v>499.8</v>
          </cell>
          <cell r="AE144">
            <v>699.98350871579623</v>
          </cell>
        </row>
        <row r="145">
          <cell r="A145">
            <v>501</v>
          </cell>
          <cell r="D145">
            <v>1201.0758571306831</v>
          </cell>
          <cell r="G145">
            <v>1325.7096096132409</v>
          </cell>
          <cell r="J145">
            <v>281.01664448018334</v>
          </cell>
          <cell r="K145">
            <v>8.7810759681573494</v>
          </cell>
          <cell r="N145">
            <v>774.3</v>
          </cell>
          <cell r="Q145">
            <v>484.98495384997779</v>
          </cell>
          <cell r="V145">
            <v>210.43461651031441</v>
          </cell>
          <cell r="AA145">
            <v>502.4</v>
          </cell>
          <cell r="AE145">
            <v>697.78742426067777</v>
          </cell>
        </row>
        <row r="146">
          <cell r="A146">
            <v>503.7</v>
          </cell>
          <cell r="D146">
            <v>1197.6957045243089</v>
          </cell>
          <cell r="G146">
            <v>1261.3780961685529</v>
          </cell>
          <cell r="J146">
            <v>290.28373704828061</v>
          </cell>
          <cell r="K146">
            <v>7.4077334304831197</v>
          </cell>
          <cell r="N146">
            <v>778.2</v>
          </cell>
          <cell r="Q146">
            <v>477.24612356967378</v>
          </cell>
          <cell r="V146">
            <v>204.52507914765201</v>
          </cell>
          <cell r="AA146">
            <v>505.1</v>
          </cell>
          <cell r="AE146">
            <v>709.45012501882377</v>
          </cell>
        </row>
        <row r="147">
          <cell r="A147">
            <v>506.3</v>
          </cell>
          <cell r="D147">
            <v>1189.1400131255791</v>
          </cell>
          <cell r="G147">
            <v>1221.4888609995951</v>
          </cell>
          <cell r="J147">
            <v>282.19390026200392</v>
          </cell>
          <cell r="K147">
            <v>6.1192554312412701</v>
          </cell>
          <cell r="N147">
            <v>782.2</v>
          </cell>
          <cell r="Q147">
            <v>478.26316943602859</v>
          </cell>
          <cell r="V147">
            <v>198.8117074936392</v>
          </cell>
          <cell r="AA147">
            <v>507.7</v>
          </cell>
          <cell r="AE147">
            <v>705.9387905637052</v>
          </cell>
        </row>
        <row r="148">
          <cell r="A148">
            <v>508.9</v>
          </cell>
          <cell r="D148">
            <v>1191.292521726848</v>
          </cell>
          <cell r="G148">
            <v>1162.9370258306371</v>
          </cell>
          <cell r="J148">
            <v>282.75406347572721</v>
          </cell>
          <cell r="K148">
            <v>5.8187774319994201</v>
          </cell>
          <cell r="N148">
            <v>786.1</v>
          </cell>
          <cell r="Q148">
            <v>492.2043391557246</v>
          </cell>
          <cell r="V148">
            <v>232.0621701309768</v>
          </cell>
          <cell r="AA148">
            <v>510.3</v>
          </cell>
          <cell r="AE148">
            <v>707.91995610858703</v>
          </cell>
        </row>
        <row r="149">
          <cell r="A149">
            <v>511.2</v>
          </cell>
          <cell r="D149">
            <v>1200.6755139510481</v>
          </cell>
          <cell r="G149">
            <v>1104.090125488867</v>
          </cell>
          <cell r="J149">
            <v>281.47343862632863</v>
          </cell>
          <cell r="K149">
            <v>4.3128930480547201</v>
          </cell>
          <cell r="N149">
            <v>789.7</v>
          </cell>
          <cell r="Q149">
            <v>497.42988043544381</v>
          </cell>
          <cell r="V149">
            <v>193.0841356423652</v>
          </cell>
          <cell r="AA149">
            <v>513</v>
          </cell>
          <cell r="AE149">
            <v>718.59065686673296</v>
          </cell>
        </row>
        <row r="150">
          <cell r="A150">
            <v>513.79999999999995</v>
          </cell>
          <cell r="D150">
            <v>1201.2391225523179</v>
          </cell>
          <cell r="G150">
            <v>1070.072390319908</v>
          </cell>
          <cell r="J150">
            <v>287.54360184005191</v>
          </cell>
          <cell r="K150">
            <v>5.8744150488128897</v>
          </cell>
          <cell r="N150">
            <v>793.7</v>
          </cell>
          <cell r="Q150">
            <v>500.97692630179841</v>
          </cell>
          <cell r="V150">
            <v>217.13076398835238</v>
          </cell>
          <cell r="AA150">
            <v>515.6</v>
          </cell>
          <cell r="AE150">
            <v>717.73932241161447</v>
          </cell>
        </row>
        <row r="151">
          <cell r="A151">
            <v>516.5</v>
          </cell>
          <cell r="D151">
            <v>1197.676869945944</v>
          </cell>
          <cell r="G151">
            <v>1038.6569768752211</v>
          </cell>
          <cell r="J151">
            <v>284.26069440814922</v>
          </cell>
          <cell r="K151">
            <v>6.3590725111386899</v>
          </cell>
          <cell r="N151">
            <v>797.6</v>
          </cell>
          <cell r="Q151">
            <v>518.37609602149462</v>
          </cell>
          <cell r="V151">
            <v>181.70122662568991</v>
          </cell>
          <cell r="AA151">
            <v>518.29999999999995</v>
          </cell>
          <cell r="AE151">
            <v>722.58002316976081</v>
          </cell>
        </row>
        <row r="152">
          <cell r="A152">
            <v>519.1</v>
          </cell>
          <cell r="D152">
            <v>1193.3999785472131</v>
          </cell>
          <cell r="G152">
            <v>992.41614170626303</v>
          </cell>
          <cell r="J152">
            <v>280.9508576218725</v>
          </cell>
          <cell r="K152">
            <v>3.4835945118968201</v>
          </cell>
          <cell r="AA152">
            <v>520.9</v>
          </cell>
          <cell r="AE152">
            <v>719.20393871464228</v>
          </cell>
        </row>
        <row r="153">
          <cell r="A153">
            <v>521.79999999999995</v>
          </cell>
          <cell r="D153">
            <v>1203.5306259408389</v>
          </cell>
          <cell r="G153">
            <v>961.68082826157502</v>
          </cell>
          <cell r="J153">
            <v>286.40795018996982</v>
          </cell>
          <cell r="K153">
            <v>3.5422519742226402</v>
          </cell>
          <cell r="AA153">
            <v>523.5</v>
          </cell>
          <cell r="AE153">
            <v>723.23585425952376</v>
          </cell>
        </row>
        <row r="154">
          <cell r="A154">
            <v>524.4</v>
          </cell>
          <cell r="D154">
            <v>1199.118734542109</v>
          </cell>
          <cell r="G154">
            <v>952.48909309261694</v>
          </cell>
          <cell r="J154">
            <v>284.67811340369315</v>
          </cell>
          <cell r="K154">
            <v>5.8097739749807698</v>
          </cell>
          <cell r="AA154">
            <v>525.9</v>
          </cell>
          <cell r="AE154">
            <v>727.29069937787574</v>
          </cell>
        </row>
        <row r="155">
          <cell r="A155">
            <v>527.1</v>
          </cell>
          <cell r="D155">
            <v>1191.2464819357351</v>
          </cell>
          <cell r="G155">
            <v>933.92727964792994</v>
          </cell>
          <cell r="J155">
            <v>282.23520597179038</v>
          </cell>
          <cell r="K155">
            <v>5.0254314373065396</v>
          </cell>
          <cell r="AA155">
            <v>528.5</v>
          </cell>
          <cell r="AE155">
            <v>724.2291149227575</v>
          </cell>
        </row>
        <row r="156">
          <cell r="A156">
            <v>529.70000000000005</v>
          </cell>
          <cell r="D156">
            <v>1189.8775905370039</v>
          </cell>
          <cell r="G156">
            <v>911.86784447897196</v>
          </cell>
          <cell r="J156">
            <v>280.59536918551368</v>
          </cell>
          <cell r="K156">
            <v>4.3279534380647</v>
          </cell>
          <cell r="AA156">
            <v>531.5</v>
          </cell>
          <cell r="AE156">
            <v>722.16242132069749</v>
          </cell>
        </row>
        <row r="157">
          <cell r="A157">
            <v>532.29999999999995</v>
          </cell>
          <cell r="D157">
            <v>1198.301799138274</v>
          </cell>
          <cell r="G157">
            <v>900.07650931001297</v>
          </cell>
          <cell r="J157">
            <v>275.45553239923703</v>
          </cell>
          <cell r="K157">
            <v>4.3984754388228602</v>
          </cell>
          <cell r="AA157">
            <v>534.1</v>
          </cell>
          <cell r="AE157">
            <v>719.5888368655792</v>
          </cell>
        </row>
        <row r="158">
          <cell r="A158">
            <v>535</v>
          </cell>
          <cell r="D158">
            <v>1186.4649465319001</v>
          </cell>
          <cell r="G158">
            <v>903.88509586532598</v>
          </cell>
          <cell r="J158">
            <v>290.1526249673343</v>
          </cell>
          <cell r="K158">
            <v>5.3221329011486498</v>
          </cell>
          <cell r="AA158">
            <v>536.79999999999995</v>
          </cell>
          <cell r="AE158">
            <v>727.2185376237253</v>
          </cell>
        </row>
        <row r="159">
          <cell r="A159">
            <v>537.29999999999995</v>
          </cell>
          <cell r="D159">
            <v>1181.1572387561</v>
          </cell>
          <cell r="G159">
            <v>895.87699552355537</v>
          </cell>
          <cell r="J159">
            <v>292.07200011793572</v>
          </cell>
          <cell r="K159">
            <v>3.7582485172039499</v>
          </cell>
          <cell r="AA159">
            <v>539.1</v>
          </cell>
          <cell r="AE159">
            <v>729.01034752881276</v>
          </cell>
        </row>
        <row r="160">
          <cell r="A160">
            <v>539.9</v>
          </cell>
          <cell r="D160">
            <v>1186.0481473573691</v>
          </cell>
          <cell r="G160">
            <v>879.09426035459705</v>
          </cell>
          <cell r="J160">
            <v>284.762163331659</v>
          </cell>
          <cell r="K160">
            <v>3.7867705179621098</v>
          </cell>
          <cell r="AA160">
            <v>541.70000000000005</v>
          </cell>
          <cell r="AE160">
            <v>720.44251307369427</v>
          </cell>
        </row>
        <row r="161">
          <cell r="A161">
            <v>542.6</v>
          </cell>
          <cell r="D161">
            <v>1185.5794947509951</v>
          </cell>
          <cell r="G161">
            <v>872.34294690990976</v>
          </cell>
          <cell r="J161">
            <v>287.47925589975631</v>
          </cell>
          <cell r="K161">
            <v>3.3194279802878501</v>
          </cell>
          <cell r="AA161">
            <v>544.29999999999995</v>
          </cell>
          <cell r="AE161">
            <v>735.41292861857573</v>
          </cell>
        </row>
        <row r="162">
          <cell r="A162">
            <v>545.20000000000005</v>
          </cell>
          <cell r="D162">
            <v>1167.4782033522649</v>
          </cell>
          <cell r="G162">
            <v>880.68291174095157</v>
          </cell>
          <cell r="J162">
            <v>288.22941911347959</v>
          </cell>
          <cell r="K162">
            <v>2.7919499810459998</v>
          </cell>
          <cell r="AA162">
            <v>547</v>
          </cell>
          <cell r="AE162">
            <v>732.26312937672196</v>
          </cell>
        </row>
        <row r="163">
          <cell r="A163">
            <v>547.79999999999995</v>
          </cell>
          <cell r="D163">
            <v>1160.647611953535</v>
          </cell>
          <cell r="G163">
            <v>871.47707657199328</v>
          </cell>
          <cell r="J163">
            <v>289.73958232720292</v>
          </cell>
          <cell r="K163">
            <v>3.8604719818042099</v>
          </cell>
          <cell r="AA163">
            <v>549.6</v>
          </cell>
          <cell r="AE163">
            <v>738.28929492160353</v>
          </cell>
        </row>
        <row r="164">
          <cell r="A164">
            <v>550.5</v>
          </cell>
          <cell r="D164">
            <v>1163.3734593471611</v>
          </cell>
          <cell r="G164">
            <v>858.53966312730608</v>
          </cell>
          <cell r="J164">
            <v>281.95667489530018</v>
          </cell>
          <cell r="K164">
            <v>3.7971294441300101</v>
          </cell>
          <cell r="AA164">
            <v>552.29999999999995</v>
          </cell>
          <cell r="AE164">
            <v>737.98449567974978</v>
          </cell>
        </row>
        <row r="165">
          <cell r="A165">
            <v>553.1</v>
          </cell>
          <cell r="D165">
            <v>1153.6747679484299</v>
          </cell>
          <cell r="G165">
            <v>857.55522795834781</v>
          </cell>
          <cell r="J165">
            <v>288.90683810902351</v>
          </cell>
          <cell r="K165">
            <v>1.6086514448881499</v>
          </cell>
          <cell r="AA165">
            <v>554.9</v>
          </cell>
          <cell r="AE165">
            <v>742.23891122463124</v>
          </cell>
        </row>
        <row r="166">
          <cell r="A166">
            <v>555.70000000000005</v>
          </cell>
          <cell r="D166">
            <v>1140.2034765497001</v>
          </cell>
          <cell r="G166">
            <v>861.76479278938962</v>
          </cell>
          <cell r="J166">
            <v>287.01700132274681</v>
          </cell>
          <cell r="K166">
            <v>3.1731734456462801</v>
          </cell>
          <cell r="AA166">
            <v>557.5</v>
          </cell>
          <cell r="AE166">
            <v>743.42532676951271</v>
          </cell>
        </row>
        <row r="167">
          <cell r="A167">
            <v>558</v>
          </cell>
          <cell r="D167">
            <v>1134.4092687739001</v>
          </cell>
          <cell r="G167">
            <v>862.37539244761865</v>
          </cell>
          <cell r="J167">
            <v>287.21637647334819</v>
          </cell>
          <cell r="K167">
            <v>3.5462890617016001</v>
          </cell>
          <cell r="AA167">
            <v>560.20000000000005</v>
          </cell>
          <cell r="AE167">
            <v>737.13377752765871</v>
          </cell>
        </row>
        <row r="168">
          <cell r="A168">
            <v>560.70000000000005</v>
          </cell>
          <cell r="D168">
            <v>1137.8045161675259</v>
          </cell>
          <cell r="G168">
            <v>850.81747900293146</v>
          </cell>
          <cell r="J168">
            <v>278.37346904144545</v>
          </cell>
          <cell r="K168">
            <v>3.5719465240273398</v>
          </cell>
          <cell r="AA168">
            <v>562.79999999999995</v>
          </cell>
          <cell r="AE168">
            <v>743.04669307254051</v>
          </cell>
        </row>
        <row r="169">
          <cell r="A169">
            <v>563.29999999999995</v>
          </cell>
          <cell r="D169">
            <v>1127.5961247687951</v>
          </cell>
          <cell r="G169">
            <v>857.4621438339733</v>
          </cell>
          <cell r="J169">
            <v>301.40363225516882</v>
          </cell>
          <cell r="K169">
            <v>2.8444685247855301</v>
          </cell>
          <cell r="AA169">
            <v>565.4</v>
          </cell>
          <cell r="AE169">
            <v>747.39160861742198</v>
          </cell>
        </row>
        <row r="170">
          <cell r="A170">
            <v>566</v>
          </cell>
          <cell r="D170">
            <v>1113.4708721624211</v>
          </cell>
          <cell r="G170">
            <v>849.93013038928575</v>
          </cell>
          <cell r="J170">
            <v>282.22072482326604</v>
          </cell>
          <cell r="K170">
            <v>2.0941259871112798</v>
          </cell>
          <cell r="AA170">
            <v>568.1</v>
          </cell>
          <cell r="AE170">
            <v>750.85555937556796</v>
          </cell>
        </row>
        <row r="171">
          <cell r="A171">
            <v>568.6</v>
          </cell>
          <cell r="D171">
            <v>1115.1460807636911</v>
          </cell>
          <cell r="G171">
            <v>850.50719522032773</v>
          </cell>
          <cell r="J171">
            <v>283.76088803698934</v>
          </cell>
          <cell r="K171">
            <v>2.6796479878694601</v>
          </cell>
          <cell r="AA171">
            <v>570.70000000000005</v>
          </cell>
          <cell r="AE171">
            <v>744.32597492044954</v>
          </cell>
        </row>
        <row r="172">
          <cell r="A172">
            <v>571.20000000000005</v>
          </cell>
          <cell r="D172">
            <v>1116.5416893649599</v>
          </cell>
          <cell r="G172">
            <v>853.56016005136962</v>
          </cell>
          <cell r="J172">
            <v>287.21105125071267</v>
          </cell>
          <cell r="K172">
            <v>2.4491699886276002</v>
          </cell>
          <cell r="AA172">
            <v>573.29999999999995</v>
          </cell>
          <cell r="AE172">
            <v>747.84914046533095</v>
          </cell>
        </row>
        <row r="173">
          <cell r="A173">
            <v>573.9</v>
          </cell>
          <cell r="D173">
            <v>1107.4317367585859</v>
          </cell>
          <cell r="G173">
            <v>862.16264660668196</v>
          </cell>
          <cell r="J173">
            <v>283.74814381880992</v>
          </cell>
          <cell r="K173">
            <v>1.60882745095341</v>
          </cell>
          <cell r="AA173">
            <v>576</v>
          </cell>
          <cell r="AE173">
            <v>751.33359122347724</v>
          </cell>
        </row>
        <row r="174">
          <cell r="A174">
            <v>576.20000000000005</v>
          </cell>
          <cell r="D174">
            <v>1108.548228982786</v>
          </cell>
          <cell r="G174">
            <v>865.95244626491126</v>
          </cell>
          <cell r="J174">
            <v>298.50751896941131</v>
          </cell>
          <cell r="K174">
            <v>3.5359430670087</v>
          </cell>
          <cell r="AA174">
            <v>578.6</v>
          </cell>
          <cell r="AE174">
            <v>753.63700676835879</v>
          </cell>
        </row>
        <row r="175">
          <cell r="A175">
            <v>578.79999999999995</v>
          </cell>
          <cell r="D175">
            <v>1112.364937584056</v>
          </cell>
          <cell r="G175">
            <v>851.81501109595342</v>
          </cell>
          <cell r="J175">
            <v>283.40768218313463</v>
          </cell>
          <cell r="K175">
            <v>1.4634650677668299</v>
          </cell>
          <cell r="AA175">
            <v>581.20000000000005</v>
          </cell>
          <cell r="AE175">
            <v>762.35517231324025</v>
          </cell>
        </row>
        <row r="176">
          <cell r="A176">
            <v>581.5</v>
          </cell>
          <cell r="D176">
            <v>1113.839784977682</v>
          </cell>
          <cell r="G176">
            <v>857.96959765126576</v>
          </cell>
          <cell r="J176">
            <v>283.92477475123189</v>
          </cell>
          <cell r="K176">
            <v>2.4061225300926301</v>
          </cell>
          <cell r="AA176">
            <v>583.9</v>
          </cell>
          <cell r="AE176">
            <v>758.95787307138653</v>
          </cell>
        </row>
        <row r="177">
          <cell r="A177">
            <v>584.1</v>
          </cell>
          <cell r="D177">
            <v>1104.865293578951</v>
          </cell>
          <cell r="G177">
            <v>866.56046248230757</v>
          </cell>
          <cell r="J177">
            <v>280.56493796495522</v>
          </cell>
          <cell r="K177">
            <v>2.5606445308507699</v>
          </cell>
          <cell r="AA177">
            <v>586.20000000000005</v>
          </cell>
          <cell r="AE177">
            <v>762.01168297647405</v>
          </cell>
        </row>
        <row r="178">
          <cell r="A178">
            <v>586.70000000000005</v>
          </cell>
          <cell r="D178">
            <v>1106.802202180221</v>
          </cell>
          <cell r="G178">
            <v>870.77242731334945</v>
          </cell>
          <cell r="J178">
            <v>284.36510117867851</v>
          </cell>
          <cell r="K178">
            <v>2.7871665316089298</v>
          </cell>
          <cell r="AA178">
            <v>588.79999999999995</v>
          </cell>
          <cell r="AE178">
            <v>763.97334852135555</v>
          </cell>
        </row>
        <row r="179">
          <cell r="A179">
            <v>589.4</v>
          </cell>
          <cell r="D179">
            <v>1116.6798495738469</v>
          </cell>
          <cell r="G179">
            <v>864.97131386866215</v>
          </cell>
          <cell r="J179">
            <v>293.00219374677579</v>
          </cell>
          <cell r="K179">
            <v>2.08482399393472</v>
          </cell>
          <cell r="AA179">
            <v>591.5</v>
          </cell>
          <cell r="AE179">
            <v>762.60854927950174</v>
          </cell>
        </row>
        <row r="180">
          <cell r="A180">
            <v>592</v>
          </cell>
          <cell r="D180">
            <v>1124.160958175117</v>
          </cell>
          <cell r="G180">
            <v>869.09167869970406</v>
          </cell>
          <cell r="J180">
            <v>284.87235696049913</v>
          </cell>
          <cell r="K180">
            <v>2.4623459946928699</v>
          </cell>
          <cell r="AA180">
            <v>594.1</v>
          </cell>
          <cell r="AE180">
            <v>761.83871482438303</v>
          </cell>
        </row>
        <row r="181">
          <cell r="A181">
            <v>594.6</v>
          </cell>
          <cell r="D181">
            <v>1112.905266776386</v>
          </cell>
          <cell r="G181">
            <v>868.11484353074547</v>
          </cell>
          <cell r="J181">
            <v>285.77252017422239</v>
          </cell>
          <cell r="K181">
            <v>3.17386799545105</v>
          </cell>
          <cell r="AA181">
            <v>596.70000000000005</v>
          </cell>
          <cell r="AE181">
            <v>760.07563036926479</v>
          </cell>
        </row>
        <row r="182">
          <cell r="A182">
            <v>596.9</v>
          </cell>
          <cell r="D182">
            <v>1114.0798590005861</v>
          </cell>
          <cell r="G182">
            <v>866.68514318897496</v>
          </cell>
          <cell r="J182">
            <v>280.64189532482385</v>
          </cell>
          <cell r="K182">
            <v>4.6619836115063196</v>
          </cell>
          <cell r="AA182">
            <v>599.4</v>
          </cell>
          <cell r="AE182">
            <v>767.93683112741076</v>
          </cell>
        </row>
        <row r="183">
          <cell r="A183">
            <v>599.6</v>
          </cell>
          <cell r="D183">
            <v>1123.1843063942119</v>
          </cell>
          <cell r="G183">
            <v>862.53212974428754</v>
          </cell>
          <cell r="J183">
            <v>289.27898789292112</v>
          </cell>
          <cell r="K183">
            <v>2.8546410738321102</v>
          </cell>
          <cell r="AA183">
            <v>602</v>
          </cell>
          <cell r="AE183">
            <v>757.05624667229222</v>
          </cell>
        </row>
        <row r="184">
          <cell r="A184">
            <v>602.20000000000005</v>
          </cell>
          <cell r="D184">
            <v>1119.8198149954819</v>
          </cell>
          <cell r="G184">
            <v>871.77889457532956</v>
          </cell>
          <cell r="J184">
            <v>286.17915110664438</v>
          </cell>
          <cell r="K184">
            <v>3.3611630745902499</v>
          </cell>
          <cell r="AA184">
            <v>604.70000000000005</v>
          </cell>
          <cell r="AE184">
            <v>759.31194743043852</v>
          </cell>
        </row>
        <row r="185">
          <cell r="A185">
            <v>604.9</v>
          </cell>
          <cell r="D185">
            <v>1112.3268623891081</v>
          </cell>
          <cell r="G185">
            <v>870.61768113064204</v>
          </cell>
          <cell r="J185">
            <v>287.66624367474168</v>
          </cell>
          <cell r="K185">
            <v>1.54982053691606</v>
          </cell>
          <cell r="AA185">
            <v>607</v>
          </cell>
          <cell r="AE185">
            <v>772.79925733552602</v>
          </cell>
        </row>
        <row r="186">
          <cell r="A186">
            <v>607.5</v>
          </cell>
          <cell r="D186">
            <v>1125.3464709903769</v>
          </cell>
          <cell r="G186">
            <v>866.38284596168364</v>
          </cell>
          <cell r="J186">
            <v>291.50640688846499</v>
          </cell>
          <cell r="K186">
            <v>1.5333425376742</v>
          </cell>
          <cell r="AA186">
            <v>609.6</v>
          </cell>
          <cell r="AE186">
            <v>774.99767288040755</v>
          </cell>
        </row>
        <row r="187">
          <cell r="A187">
            <v>610.20000000000005</v>
          </cell>
          <cell r="D187">
            <v>1128.2518183840029</v>
          </cell>
          <cell r="G187">
            <v>864.02943251699639</v>
          </cell>
          <cell r="J187">
            <v>285.95349945656233</v>
          </cell>
          <cell r="K187">
            <v>0</v>
          </cell>
          <cell r="AA187">
            <v>612.29999999999995</v>
          </cell>
          <cell r="AE187">
            <v>772.54587363855376</v>
          </cell>
        </row>
        <row r="188">
          <cell r="A188">
            <v>612.79999999999995</v>
          </cell>
          <cell r="D188">
            <v>1122.3265269852729</v>
          </cell>
          <cell r="G188">
            <v>877.66519734803842</v>
          </cell>
          <cell r="J188">
            <v>289.7136626702856</v>
          </cell>
          <cell r="K188">
            <v>2.5815220007581301</v>
          </cell>
          <cell r="AA188">
            <v>614.9</v>
          </cell>
          <cell r="AE188">
            <v>772.11678918343523</v>
          </cell>
        </row>
        <row r="189">
          <cell r="A189">
            <v>615.4</v>
          </cell>
          <cell r="D189">
            <v>1120.909735586542</v>
          </cell>
          <cell r="G189">
            <v>868.45046217908032</v>
          </cell>
          <cell r="J189">
            <v>283.59382588400888</v>
          </cell>
          <cell r="K189">
            <v>3.5520440015163199</v>
          </cell>
          <cell r="AA189">
            <v>617.5</v>
          </cell>
          <cell r="AE189">
            <v>769.79545472831671</v>
          </cell>
        </row>
        <row r="190">
          <cell r="A190">
            <v>618.1</v>
          </cell>
          <cell r="D190">
            <v>1130.9338829801679</v>
          </cell>
          <cell r="G190">
            <v>864.69734873439279</v>
          </cell>
          <cell r="J190">
            <v>296.48091845210621</v>
          </cell>
          <cell r="K190">
            <v>3.88270146384207</v>
          </cell>
          <cell r="AA190">
            <v>620.20000000000005</v>
          </cell>
          <cell r="AE190">
            <v>769.2744054864628</v>
          </cell>
        </row>
        <row r="191">
          <cell r="A191">
            <v>620.4</v>
          </cell>
          <cell r="D191">
            <v>1131.6642752043681</v>
          </cell>
          <cell r="G191">
            <v>863.41794839262207</v>
          </cell>
          <cell r="J191">
            <v>285.95029360270757</v>
          </cell>
          <cell r="K191">
            <v>0.123817079897378</v>
          </cell>
          <cell r="AA191">
            <v>622.79999999999995</v>
          </cell>
          <cell r="AE191">
            <v>767.74982103134448</v>
          </cell>
        </row>
        <row r="192">
          <cell r="A192">
            <v>623</v>
          </cell>
          <cell r="D192">
            <v>1122.9345838056379</v>
          </cell>
          <cell r="G192">
            <v>877.10211322366376</v>
          </cell>
          <cell r="J192">
            <v>292.81045681643093</v>
          </cell>
          <cell r="K192">
            <v>0.66633908065551894</v>
          </cell>
          <cell r="AA192">
            <v>625.4</v>
          </cell>
          <cell r="AE192">
            <v>766.4109865762257</v>
          </cell>
        </row>
        <row r="193">
          <cell r="A193">
            <v>625.6</v>
          </cell>
          <cell r="D193">
            <v>1124.1389924069081</v>
          </cell>
          <cell r="G193">
            <v>883.22457805470572</v>
          </cell>
          <cell r="J193">
            <v>290.96062003015419</v>
          </cell>
          <cell r="K193">
            <v>2.1028610814136601</v>
          </cell>
          <cell r="AA193">
            <v>628.1</v>
          </cell>
          <cell r="AE193">
            <v>784.34118733437197</v>
          </cell>
        </row>
        <row r="194">
          <cell r="A194">
            <v>628.29999999999995</v>
          </cell>
          <cell r="D194">
            <v>1133.8263398005329</v>
          </cell>
          <cell r="G194">
            <v>871.31376461001844</v>
          </cell>
          <cell r="J194">
            <v>291.6777125982515</v>
          </cell>
          <cell r="K194">
            <v>2.7115185437394902</v>
          </cell>
          <cell r="AA194">
            <v>630.4</v>
          </cell>
          <cell r="AE194">
            <v>773.66049723945946</v>
          </cell>
        </row>
        <row r="195">
          <cell r="A195">
            <v>630.9</v>
          </cell>
          <cell r="D195">
            <v>1137.176648401803</v>
          </cell>
          <cell r="G195">
            <v>877.1637294410599</v>
          </cell>
          <cell r="J195">
            <v>287.99787581197478</v>
          </cell>
          <cell r="K195">
            <v>2.4320405444976201</v>
          </cell>
          <cell r="AA195">
            <v>633</v>
          </cell>
          <cell r="AE195">
            <v>772.59116278434101</v>
          </cell>
        </row>
        <row r="196">
          <cell r="A196">
            <v>633.5</v>
          </cell>
          <cell r="D196">
            <v>1126.726357003073</v>
          </cell>
          <cell r="G196">
            <v>874.722194272102</v>
          </cell>
          <cell r="J196">
            <v>275.72803902569808</v>
          </cell>
          <cell r="K196">
            <v>3.8845625452557901</v>
          </cell>
          <cell r="AA196">
            <v>635.70000000000005</v>
          </cell>
          <cell r="AE196">
            <v>780.4696135424872</v>
          </cell>
        </row>
        <row r="197">
          <cell r="A197">
            <v>636.20000000000005</v>
          </cell>
          <cell r="D197">
            <v>1123.861604396699</v>
          </cell>
          <cell r="G197">
            <v>874.54548082741462</v>
          </cell>
          <cell r="J197">
            <v>281.24513159379535</v>
          </cell>
          <cell r="K197">
            <v>3.3822200075815401</v>
          </cell>
          <cell r="AA197">
            <v>638.29999999999995</v>
          </cell>
          <cell r="AE197">
            <v>790.96002908736875</v>
          </cell>
        </row>
        <row r="198">
          <cell r="A198">
            <v>638.79999999999995</v>
          </cell>
          <cell r="D198">
            <v>1138.6564129979679</v>
          </cell>
          <cell r="G198">
            <v>869.42424565845647</v>
          </cell>
          <cell r="J198">
            <v>288.82529480751867</v>
          </cell>
          <cell r="K198">
            <v>1.75274200833977</v>
          </cell>
          <cell r="AA198">
            <v>640.9</v>
          </cell>
          <cell r="AE198">
            <v>794.31319463225032</v>
          </cell>
        </row>
        <row r="199">
          <cell r="A199">
            <v>641.5</v>
          </cell>
          <cell r="D199">
            <v>1134.2457603915941</v>
          </cell>
          <cell r="G199">
            <v>872.26353221376894</v>
          </cell>
          <cell r="J199">
            <v>287.57238737561602</v>
          </cell>
          <cell r="K199">
            <v>0.97539947066550803</v>
          </cell>
          <cell r="AA199">
            <v>643.6</v>
          </cell>
          <cell r="AE199">
            <v>796.63639539039627</v>
          </cell>
        </row>
        <row r="200">
          <cell r="A200">
            <v>644.1</v>
          </cell>
          <cell r="D200">
            <v>1125.0614689928641</v>
          </cell>
          <cell r="G200">
            <v>882.18789704481082</v>
          </cell>
          <cell r="J200">
            <v>285.28255058933928</v>
          </cell>
          <cell r="K200">
            <v>3.3469214714236801</v>
          </cell>
          <cell r="AA200">
            <v>646.20000000000005</v>
          </cell>
          <cell r="AE200">
            <v>807.90681093527803</v>
          </cell>
        </row>
        <row r="201">
          <cell r="A201">
            <v>646.70000000000005</v>
          </cell>
          <cell r="D201">
            <v>1127.770977594133</v>
          </cell>
          <cell r="G201">
            <v>877.62576187585273</v>
          </cell>
          <cell r="J201">
            <v>277.57271380306258</v>
          </cell>
          <cell r="K201">
            <v>1.9454434721818401</v>
          </cell>
          <cell r="AA201">
            <v>648.79999999999995</v>
          </cell>
          <cell r="AE201">
            <v>803.18922648015928</v>
          </cell>
        </row>
        <row r="202">
          <cell r="A202">
            <v>649.4</v>
          </cell>
          <cell r="D202">
            <v>1140.7735249877589</v>
          </cell>
          <cell r="G202">
            <v>870.01604843116525</v>
          </cell>
          <cell r="J202">
            <v>281.81980637115981</v>
          </cell>
          <cell r="K202">
            <v>2.26410093450761</v>
          </cell>
          <cell r="AA202">
            <v>651.5</v>
          </cell>
          <cell r="AE202">
            <v>800.25292723830546</v>
          </cell>
        </row>
        <row r="203">
          <cell r="A203">
            <v>652</v>
          </cell>
          <cell r="D203">
            <v>1142.697533589029</v>
          </cell>
          <cell r="G203">
            <v>871.70121326220715</v>
          </cell>
          <cell r="J203">
            <v>284.47996958488318</v>
          </cell>
          <cell r="K203">
            <v>1.1696229352657499</v>
          </cell>
          <cell r="AA203">
            <v>653.79999999999995</v>
          </cell>
          <cell r="AE203">
            <v>788.36898714339304</v>
          </cell>
        </row>
        <row r="204">
          <cell r="A204">
            <v>654.6</v>
          </cell>
          <cell r="D204">
            <v>1130.656942190298</v>
          </cell>
          <cell r="G204">
            <v>887.21937809324868</v>
          </cell>
          <cell r="J204">
            <v>284.70013279860643</v>
          </cell>
          <cell r="K204">
            <v>2.6611449360239301</v>
          </cell>
          <cell r="AA204">
            <v>656.4</v>
          </cell>
          <cell r="AE204">
            <v>793.37090268827455</v>
          </cell>
        </row>
        <row r="205">
          <cell r="A205">
            <v>657</v>
          </cell>
          <cell r="D205">
            <v>1133.9277732068549</v>
          </cell>
          <cell r="G205">
            <v>895.22119947574879</v>
          </cell>
          <cell r="J205">
            <v>276.52643730358182</v>
          </cell>
          <cell r="K205">
            <v>1.6983960136468299</v>
          </cell>
          <cell r="AA205">
            <v>659.4</v>
          </cell>
          <cell r="AE205">
            <v>793.64845908621476</v>
          </cell>
        </row>
        <row r="206">
          <cell r="A206">
            <v>659.6</v>
          </cell>
          <cell r="D206">
            <v>1144.1589818081241</v>
          </cell>
          <cell r="G206">
            <v>889.25306430679075</v>
          </cell>
          <cell r="J206">
            <v>281.90660051730515</v>
          </cell>
          <cell r="K206">
            <v>3.5749180144049699</v>
          </cell>
          <cell r="AA206">
            <v>661.7</v>
          </cell>
          <cell r="AE206">
            <v>790.13426899130229</v>
          </cell>
        </row>
        <row r="207">
          <cell r="A207">
            <v>662.2</v>
          </cell>
          <cell r="D207">
            <v>1144.203290409394</v>
          </cell>
          <cell r="G207">
            <v>897.23882913783245</v>
          </cell>
          <cell r="J207">
            <v>296.74676373102841</v>
          </cell>
          <cell r="K207">
            <v>3.9034400151631701</v>
          </cell>
          <cell r="AA207">
            <v>664.3</v>
          </cell>
          <cell r="AE207">
            <v>793.61718453618369</v>
          </cell>
        </row>
        <row r="208">
          <cell r="A208">
            <v>664.8</v>
          </cell>
          <cell r="D208">
            <v>1137.826999010663</v>
          </cell>
          <cell r="G208">
            <v>899.47419396887437</v>
          </cell>
          <cell r="J208">
            <v>290.28692694475183</v>
          </cell>
          <cell r="K208">
            <v>2.8689620159213098</v>
          </cell>
          <cell r="AA208">
            <v>667</v>
          </cell>
          <cell r="AE208">
            <v>798.87563529432998</v>
          </cell>
        </row>
        <row r="209">
          <cell r="A209">
            <v>667.5</v>
          </cell>
          <cell r="D209">
            <v>1141.7650464042899</v>
          </cell>
          <cell r="G209">
            <v>893.54438052418686</v>
          </cell>
          <cell r="J209">
            <v>286.96401951284901</v>
          </cell>
          <cell r="K209">
            <v>3.2096194782470802</v>
          </cell>
          <cell r="AA209">
            <v>669.6</v>
          </cell>
          <cell r="AE209">
            <v>801.98480083921152</v>
          </cell>
        </row>
        <row r="210">
          <cell r="A210">
            <v>670.1</v>
          </cell>
          <cell r="D210">
            <v>1148.568855005559</v>
          </cell>
          <cell r="G210">
            <v>904.16034535522897</v>
          </cell>
          <cell r="J210">
            <v>277.33418272657235</v>
          </cell>
          <cell r="K210">
            <v>3.9491414790052199</v>
          </cell>
          <cell r="AA210">
            <v>672.2</v>
          </cell>
          <cell r="AE210">
            <v>796.73871638409275</v>
          </cell>
        </row>
        <row r="211">
          <cell r="A211">
            <v>672.8</v>
          </cell>
          <cell r="D211">
            <v>1147.4595023991851</v>
          </cell>
          <cell r="G211">
            <v>911.10713191054106</v>
          </cell>
          <cell r="J211">
            <v>287.61127529466961</v>
          </cell>
          <cell r="K211">
            <v>2.4327989413310398</v>
          </cell>
          <cell r="AA211">
            <v>674.9</v>
          </cell>
          <cell r="AE211">
            <v>800.818917142239</v>
          </cell>
        </row>
        <row r="212">
          <cell r="A212">
            <v>675.4</v>
          </cell>
          <cell r="D212">
            <v>1137.383311000455</v>
          </cell>
          <cell r="G212">
            <v>912.10449674158303</v>
          </cell>
          <cell r="J212">
            <v>290.27143850839292</v>
          </cell>
          <cell r="K212">
            <v>6.4723209420892003</v>
          </cell>
          <cell r="AA212">
            <v>677.5</v>
          </cell>
          <cell r="AE212">
            <v>817.40483268712046</v>
          </cell>
        </row>
        <row r="213">
          <cell r="A213">
            <v>678</v>
          </cell>
          <cell r="D213">
            <v>1143.2425196017241</v>
          </cell>
          <cell r="G213">
            <v>906.97686157262501</v>
          </cell>
          <cell r="J213">
            <v>292.03160172211619</v>
          </cell>
          <cell r="K213">
            <v>4.8778429428473702</v>
          </cell>
          <cell r="AA213">
            <v>680.2</v>
          </cell>
          <cell r="AE213">
            <v>812.14303344526672</v>
          </cell>
        </row>
        <row r="214">
          <cell r="A214">
            <v>680.7</v>
          </cell>
          <cell r="D214">
            <v>1139.31766699535</v>
          </cell>
          <cell r="G214">
            <v>904.60434812793801</v>
          </cell>
          <cell r="J214">
            <v>292.80869429021351</v>
          </cell>
          <cell r="K214">
            <v>4.3955004051730997</v>
          </cell>
          <cell r="AA214">
            <v>682.8</v>
          </cell>
          <cell r="AE214">
            <v>805.94319899014852</v>
          </cell>
        </row>
        <row r="215">
          <cell r="A215">
            <v>683.4</v>
          </cell>
          <cell r="D215">
            <v>1139.258614388976</v>
          </cell>
          <cell r="G215">
            <v>913.13943468324999</v>
          </cell>
          <cell r="J215">
            <v>280.63578685831084</v>
          </cell>
          <cell r="K215">
            <v>5.8051578674989104</v>
          </cell>
          <cell r="AA215">
            <v>685.4</v>
          </cell>
          <cell r="AE215">
            <v>802.42886453502979</v>
          </cell>
        </row>
        <row r="216">
          <cell r="A216">
            <v>686</v>
          </cell>
          <cell r="D216">
            <v>1129.8120229902461</v>
          </cell>
          <cell r="G216">
            <v>914.70609951429196</v>
          </cell>
          <cell r="J216">
            <v>283.54595007203409</v>
          </cell>
          <cell r="K216">
            <v>6.1726798682570596</v>
          </cell>
          <cell r="AA216">
            <v>688.1</v>
          </cell>
          <cell r="AE216">
            <v>813.16131529317602</v>
          </cell>
        </row>
        <row r="217">
          <cell r="A217">
            <v>688.3</v>
          </cell>
          <cell r="D217">
            <v>1130.349415214446</v>
          </cell>
          <cell r="G217">
            <v>896.89859917252124</v>
          </cell>
          <cell r="J217">
            <v>283.75532522263552</v>
          </cell>
          <cell r="K217">
            <v>4.3487954843123804</v>
          </cell>
          <cell r="AA217">
            <v>690.7</v>
          </cell>
          <cell r="AE217">
            <v>814.70748083805756</v>
          </cell>
        </row>
        <row r="218">
          <cell r="A218">
            <v>690.9</v>
          </cell>
          <cell r="D218">
            <v>1127.171923815715</v>
          </cell>
          <cell r="G218">
            <v>904.41446400356301</v>
          </cell>
          <cell r="J218">
            <v>289.66548843635883</v>
          </cell>
          <cell r="K218">
            <v>4.8283174850705297</v>
          </cell>
          <cell r="AA218">
            <v>693.4</v>
          </cell>
          <cell r="AE218">
            <v>813.07393159620369</v>
          </cell>
        </row>
        <row r="219">
          <cell r="A219">
            <v>693.6</v>
          </cell>
          <cell r="D219">
            <v>1112.8782712093409</v>
          </cell>
          <cell r="G219">
            <v>916.75515055887604</v>
          </cell>
          <cell r="J219">
            <v>290.57258100445608</v>
          </cell>
          <cell r="K219">
            <v>5.0199749473962898</v>
          </cell>
          <cell r="AA219">
            <v>696</v>
          </cell>
          <cell r="AE219">
            <v>818.98809714108529</v>
          </cell>
        </row>
        <row r="220">
          <cell r="A220">
            <v>696.2</v>
          </cell>
          <cell r="D220">
            <v>1106.3963798106111</v>
          </cell>
          <cell r="G220">
            <v>916.66731538991803</v>
          </cell>
          <cell r="J220">
            <v>279.17274421817939</v>
          </cell>
          <cell r="K220">
            <v>5.5804969481544298</v>
          </cell>
          <cell r="AA220">
            <v>698.6</v>
          </cell>
          <cell r="AE220">
            <v>815.7355126859668</v>
          </cell>
        </row>
        <row r="221">
          <cell r="A221">
            <v>698.9</v>
          </cell>
          <cell r="D221">
            <v>1105.1756272042371</v>
          </cell>
          <cell r="G221">
            <v>908.14950194522999</v>
          </cell>
          <cell r="J221">
            <v>278.34983678627668</v>
          </cell>
          <cell r="K221">
            <v>4.6771544104802301</v>
          </cell>
          <cell r="AA221">
            <v>701.3</v>
          </cell>
          <cell r="AE221">
            <v>823.61246344411279</v>
          </cell>
        </row>
        <row r="222">
          <cell r="A222">
            <v>701.5</v>
          </cell>
          <cell r="D222">
            <v>1101.514635805506</v>
          </cell>
          <cell r="G222">
            <v>914.30516677627202</v>
          </cell>
          <cell r="J222">
            <v>275</v>
          </cell>
          <cell r="K222">
            <v>6.5676764112384101</v>
          </cell>
          <cell r="AA222">
            <v>703.9</v>
          </cell>
          <cell r="AE222">
            <v>825.16787898899429</v>
          </cell>
        </row>
        <row r="223">
          <cell r="A223">
            <v>704.1</v>
          </cell>
          <cell r="D223">
            <v>1081.018044406776</v>
          </cell>
          <cell r="G223">
            <v>915.878131607314</v>
          </cell>
          <cell r="J223">
            <v>285.06016321372329</v>
          </cell>
          <cell r="K223">
            <v>6.7271984119965396</v>
          </cell>
          <cell r="AA223">
            <v>706.2</v>
          </cell>
          <cell r="AE223">
            <v>836.57343889408173</v>
          </cell>
        </row>
        <row r="224">
          <cell r="A224">
            <v>706.8</v>
          </cell>
          <cell r="D224">
            <v>1072.022191800402</v>
          </cell>
          <cell r="G224">
            <v>913.15801816262695</v>
          </cell>
          <cell r="J224">
            <v>280.81725578182056</v>
          </cell>
          <cell r="K224">
            <v>7.0818558743223203</v>
          </cell>
          <cell r="AA224">
            <v>708.8</v>
          </cell>
          <cell r="AE224">
            <v>837.65935443896319</v>
          </cell>
        </row>
        <row r="225">
          <cell r="A225">
            <v>709.4</v>
          </cell>
          <cell r="D225">
            <v>1076.5283004016715</v>
          </cell>
          <cell r="G225">
            <v>911.64238299366798</v>
          </cell>
          <cell r="J225">
            <v>287.66741899554393</v>
          </cell>
          <cell r="K225">
            <v>6.7763778750804704</v>
          </cell>
          <cell r="AA225">
            <v>711.5</v>
          </cell>
          <cell r="AE225">
            <v>841.92505519710949</v>
          </cell>
        </row>
        <row r="226">
          <cell r="A226">
            <v>711.7</v>
          </cell>
          <cell r="D226">
            <v>1065.6063926258714</v>
          </cell>
          <cell r="G226">
            <v>903.66878265189803</v>
          </cell>
          <cell r="J226">
            <v>279.01679414614529</v>
          </cell>
          <cell r="K226">
            <v>5.7184934911357699</v>
          </cell>
          <cell r="AA226">
            <v>714.1</v>
          </cell>
          <cell r="AE226">
            <v>831.12297074199103</v>
          </cell>
        </row>
        <row r="227">
          <cell r="A227">
            <v>714.7</v>
          </cell>
          <cell r="D227">
            <v>1048.4447563965673</v>
          </cell>
          <cell r="G227">
            <v>919.67703438002297</v>
          </cell>
          <cell r="J227">
            <v>292.69467477736453</v>
          </cell>
          <cell r="K227">
            <v>4.7715573381644303</v>
          </cell>
          <cell r="AA227">
            <v>716.7</v>
          </cell>
          <cell r="AE227">
            <v>843.42263628687249</v>
          </cell>
        </row>
        <row r="228">
          <cell r="A228">
            <v>717.3</v>
          </cell>
          <cell r="D228">
            <v>1037.5439649978366</v>
          </cell>
          <cell r="G228">
            <v>919.27329921106502</v>
          </cell>
          <cell r="J228">
            <v>278.28483799108778</v>
          </cell>
          <cell r="K228">
            <v>5.3520793389226098</v>
          </cell>
          <cell r="AA228">
            <v>719.4</v>
          </cell>
          <cell r="AE228">
            <v>845.00608704501872</v>
          </cell>
        </row>
        <row r="229">
          <cell r="A229">
            <v>719.9</v>
          </cell>
          <cell r="D229">
            <v>1043.6082735991063</v>
          </cell>
          <cell r="G229">
            <v>913.96106404210605</v>
          </cell>
          <cell r="J229">
            <v>276.09500120481107</v>
          </cell>
          <cell r="K229">
            <v>6.3936013396807398</v>
          </cell>
          <cell r="AA229">
            <v>722</v>
          </cell>
          <cell r="AE229">
            <v>839.77150258990025</v>
          </cell>
        </row>
        <row r="230">
          <cell r="A230">
            <v>722.6</v>
          </cell>
          <cell r="D230">
            <v>1038.4845209927321</v>
          </cell>
          <cell r="G230">
            <v>911.50965059741895</v>
          </cell>
          <cell r="J230">
            <v>284.76209377290837</v>
          </cell>
          <cell r="K230">
            <v>7.52825880200652</v>
          </cell>
          <cell r="AA230">
            <v>724.7</v>
          </cell>
          <cell r="AE230">
            <v>832.58720334804627</v>
          </cell>
        </row>
        <row r="231">
          <cell r="A231">
            <v>724.9</v>
          </cell>
          <cell r="D231">
            <v>1024.9128132169321</v>
          </cell>
          <cell r="G231">
            <v>928.57065025564793</v>
          </cell>
          <cell r="J231">
            <v>292.96146892350981</v>
          </cell>
          <cell r="K231">
            <v>6.4713744180618296</v>
          </cell>
          <cell r="AA231">
            <v>727.3</v>
          </cell>
          <cell r="AE231">
            <v>830.16336889292779</v>
          </cell>
        </row>
        <row r="232">
          <cell r="A232">
            <v>727.5</v>
          </cell>
          <cell r="D232">
            <v>1024.2135218182018</v>
          </cell>
          <cell r="G232">
            <v>928.48541508668995</v>
          </cell>
          <cell r="J232">
            <v>290.09163213723309</v>
          </cell>
          <cell r="K232">
            <v>7.64089641881995</v>
          </cell>
          <cell r="AA232">
            <v>729.9</v>
          </cell>
          <cell r="AE232">
            <v>840.9000344378095</v>
          </cell>
        </row>
        <row r="233">
          <cell r="A233">
            <v>730.1</v>
          </cell>
          <cell r="D233">
            <v>1027.0343304194712</v>
          </cell>
          <cell r="G233">
            <v>916.48907991773206</v>
          </cell>
          <cell r="J233">
            <v>294.97179535095643</v>
          </cell>
          <cell r="K233">
            <v>6.9334184195781496</v>
          </cell>
          <cell r="AA233">
            <v>732.2</v>
          </cell>
          <cell r="AE233">
            <v>833.18059434289694</v>
          </cell>
        </row>
        <row r="234">
          <cell r="A234">
            <v>732.8</v>
          </cell>
          <cell r="D234">
            <v>1022.6511778130974</v>
          </cell>
          <cell r="G234">
            <v>921.59416647304397</v>
          </cell>
          <cell r="J234">
            <v>283.77888791905366</v>
          </cell>
          <cell r="K234">
            <v>7.2660758819039</v>
          </cell>
          <cell r="AA234">
            <v>734.9</v>
          </cell>
          <cell r="AE234">
            <v>833.26779510104302</v>
          </cell>
        </row>
        <row r="235">
          <cell r="A235">
            <v>735.4</v>
          </cell>
          <cell r="D235">
            <v>1012.6379864143669</v>
          </cell>
          <cell r="G235">
            <v>926.79193130408601</v>
          </cell>
          <cell r="J235">
            <v>287.11905113277697</v>
          </cell>
          <cell r="K235">
            <v>7.6955978826620699</v>
          </cell>
          <cell r="AA235">
            <v>737.5</v>
          </cell>
          <cell r="AE235">
            <v>836.74971064592455</v>
          </cell>
        </row>
        <row r="236">
          <cell r="A236">
            <v>738</v>
          </cell>
          <cell r="D236">
            <v>1014.7851950156365</v>
          </cell>
          <cell r="G236">
            <v>930.19019613512796</v>
          </cell>
          <cell r="J236">
            <v>292.89921434650029</v>
          </cell>
          <cell r="K236">
            <v>9.4121198834202495</v>
          </cell>
          <cell r="AA236">
            <v>740.1</v>
          </cell>
          <cell r="AE236">
            <v>846.75487619080604</v>
          </cell>
        </row>
        <row r="237">
          <cell r="A237">
            <v>740.7</v>
          </cell>
          <cell r="D237">
            <v>1022.2289424092623</v>
          </cell>
          <cell r="G237">
            <v>926.79368269044096</v>
          </cell>
          <cell r="J237">
            <v>286.76630691459752</v>
          </cell>
          <cell r="K237">
            <v>7.96677734574601</v>
          </cell>
          <cell r="AA237">
            <v>742.8</v>
          </cell>
          <cell r="AE237">
            <v>838.45032694895224</v>
          </cell>
        </row>
        <row r="238">
          <cell r="A238">
            <v>743</v>
          </cell>
          <cell r="D238">
            <v>1017.7527346334624</v>
          </cell>
          <cell r="G238">
            <v>936.96308234867001</v>
          </cell>
          <cell r="J238">
            <v>290.925682065199</v>
          </cell>
          <cell r="K238">
            <v>9.8938929618012992</v>
          </cell>
          <cell r="AA238">
            <v>745.4</v>
          </cell>
          <cell r="AE238">
            <v>839.06024249383381</v>
          </cell>
        </row>
        <row r="239">
          <cell r="A239">
            <v>745.6</v>
          </cell>
          <cell r="D239">
            <v>1013.917143234732</v>
          </cell>
          <cell r="G239">
            <v>947.61334717971204</v>
          </cell>
          <cell r="J239">
            <v>297.1558452789223</v>
          </cell>
          <cell r="K239">
            <v>10.0904149625594</v>
          </cell>
          <cell r="AA239">
            <v>748</v>
          </cell>
          <cell r="AE239">
            <v>840.79065803871526</v>
          </cell>
        </row>
        <row r="240">
          <cell r="A240">
            <v>748.2</v>
          </cell>
          <cell r="D240">
            <v>1018.9847518360015</v>
          </cell>
          <cell r="G240">
            <v>939.42641201075298</v>
          </cell>
          <cell r="J240">
            <v>285.8060084926455</v>
          </cell>
          <cell r="K240">
            <v>9.9689369633176206</v>
          </cell>
          <cell r="AA240">
            <v>750.7</v>
          </cell>
          <cell r="AE240">
            <v>851.26860879686149</v>
          </cell>
        </row>
        <row r="241">
          <cell r="A241">
            <v>750.9</v>
          </cell>
          <cell r="D241">
            <v>1020.1597992296277</v>
          </cell>
          <cell r="G241">
            <v>948.06079856606607</v>
          </cell>
          <cell r="J241">
            <v>285.7331010607428</v>
          </cell>
          <cell r="K241">
            <v>8.5475944256434104</v>
          </cell>
          <cell r="AA241">
            <v>753.3</v>
          </cell>
          <cell r="AE241">
            <v>843.38202434174298</v>
          </cell>
        </row>
        <row r="242">
          <cell r="A242">
            <v>753.5</v>
          </cell>
          <cell r="D242">
            <v>1016.7248078308971</v>
          </cell>
          <cell r="G242">
            <v>953.79996339710806</v>
          </cell>
          <cell r="J242">
            <v>293.59326427446609</v>
          </cell>
          <cell r="K242">
            <v>12.6351164264016</v>
          </cell>
          <cell r="AA242">
            <v>756</v>
          </cell>
          <cell r="AE242">
            <v>837.60922509988904</v>
          </cell>
        </row>
        <row r="243">
          <cell r="A243">
            <v>756.2</v>
          </cell>
          <cell r="D243">
            <v>1015.7382552245231</v>
          </cell>
          <cell r="G243">
            <v>962.00124995242095</v>
          </cell>
          <cell r="J243">
            <v>288.67035684256342</v>
          </cell>
          <cell r="K243">
            <v>11.6557738887273</v>
          </cell>
          <cell r="AA243">
            <v>758.6</v>
          </cell>
          <cell r="AE243">
            <v>852.28764064477082</v>
          </cell>
        </row>
        <row r="244">
          <cell r="A244">
            <v>758.8</v>
          </cell>
          <cell r="D244">
            <v>1022.6430638257926</v>
          </cell>
          <cell r="G244">
            <v>956.41511478346206</v>
          </cell>
          <cell r="J244">
            <v>293.79052005628671</v>
          </cell>
          <cell r="K244">
            <v>9.4212958894854903</v>
          </cell>
          <cell r="AA244">
            <v>761.2</v>
          </cell>
          <cell r="AE244">
            <v>845.94605618965227</v>
          </cell>
        </row>
        <row r="245">
          <cell r="A245">
            <v>761.4</v>
          </cell>
          <cell r="D245">
            <v>1018.6613724270622</v>
          </cell>
          <cell r="G245">
            <v>954.76717961450402</v>
          </cell>
          <cell r="J245">
            <v>279.58068327001007</v>
          </cell>
          <cell r="K245">
            <v>14.4198178902436</v>
          </cell>
          <cell r="AA245">
            <v>763.9</v>
          </cell>
          <cell r="AE245">
            <v>843.86200694779825</v>
          </cell>
        </row>
        <row r="246">
          <cell r="A246">
            <v>764.1</v>
          </cell>
          <cell r="D246">
            <v>1011.8852198206883</v>
          </cell>
          <cell r="G246">
            <v>968.66036616981705</v>
          </cell>
          <cell r="J246">
            <v>281.9477758381073</v>
          </cell>
          <cell r="K246">
            <v>10.4064753525694</v>
          </cell>
          <cell r="AA246">
            <v>766.2</v>
          </cell>
          <cell r="AE246">
            <v>849.07356685288573</v>
          </cell>
        </row>
        <row r="247">
          <cell r="A247">
            <v>766.4</v>
          </cell>
          <cell r="D247">
            <v>1014.6329120448881</v>
          </cell>
          <cell r="G247">
            <v>978.53046582804598</v>
          </cell>
          <cell r="J247">
            <v>288.52715098870868</v>
          </cell>
          <cell r="K247">
            <v>11.639590968624701</v>
          </cell>
          <cell r="AA247">
            <v>768.8</v>
          </cell>
          <cell r="AE247">
            <v>856.37873239776718</v>
          </cell>
        </row>
        <row r="248">
          <cell r="A248">
            <v>769</v>
          </cell>
          <cell r="D248">
            <v>1020.1869206461578</v>
          </cell>
          <cell r="G248">
            <v>966.73023065908797</v>
          </cell>
          <cell r="J248">
            <v>293.47731420243201</v>
          </cell>
          <cell r="K248">
            <v>10.9701129693829</v>
          </cell>
          <cell r="AA248">
            <v>771.4</v>
          </cell>
          <cell r="AE248">
            <v>862.34889794264882</v>
          </cell>
        </row>
        <row r="249">
          <cell r="A249">
            <v>771.6</v>
          </cell>
          <cell r="D249">
            <v>1023.2755292474274</v>
          </cell>
          <cell r="G249">
            <v>978.70259549013008</v>
          </cell>
          <cell r="J249">
            <v>292.39747741615531</v>
          </cell>
          <cell r="K249">
            <v>11.5776349701411</v>
          </cell>
          <cell r="AA249">
            <v>774.1</v>
          </cell>
          <cell r="AE249">
            <v>856.90559870079505</v>
          </cell>
        </row>
        <row r="250">
          <cell r="A250">
            <v>774.3</v>
          </cell>
          <cell r="D250">
            <v>1017.9018766410533</v>
          </cell>
          <cell r="G250">
            <v>992.19718204544199</v>
          </cell>
          <cell r="J250">
            <v>294.24456998425262</v>
          </cell>
          <cell r="K250">
            <v>14.4492924324668</v>
          </cell>
          <cell r="AA250">
            <v>776.7</v>
          </cell>
          <cell r="AE250">
            <v>867.57776424567646</v>
          </cell>
        </row>
        <row r="251">
          <cell r="A251">
            <v>776.9</v>
          </cell>
          <cell r="D251">
            <v>1014.2432852423229</v>
          </cell>
          <cell r="G251">
            <v>986.698946876484</v>
          </cell>
          <cell r="J251">
            <v>292.85473319797592</v>
          </cell>
          <cell r="K251">
            <v>12.585814433225</v>
          </cell>
          <cell r="AA251">
            <v>779.4</v>
          </cell>
          <cell r="AE251">
            <v>869.71396500382275</v>
          </cell>
        </row>
        <row r="252">
          <cell r="A252">
            <v>779.6</v>
          </cell>
          <cell r="D252">
            <v>1020.4783326359488</v>
          </cell>
          <cell r="G252">
            <v>981.65183343179706</v>
          </cell>
          <cell r="J252">
            <v>284.7918257660732</v>
          </cell>
          <cell r="K252">
            <v>11.4434718955508</v>
          </cell>
          <cell r="AA252">
            <v>782</v>
          </cell>
          <cell r="AE252">
            <v>872.05213054870421</v>
          </cell>
        </row>
        <row r="253">
          <cell r="A253">
            <v>782.2</v>
          </cell>
          <cell r="D253">
            <v>1017.6971412372185</v>
          </cell>
          <cell r="G253">
            <v>995.59189826283898</v>
          </cell>
          <cell r="J253">
            <v>289.33198897979651</v>
          </cell>
          <cell r="K253">
            <v>11.4909938963089</v>
          </cell>
          <cell r="AA253">
            <v>784.6</v>
          </cell>
          <cell r="AE253">
            <v>856.77979609358545</v>
          </cell>
        </row>
        <row r="254">
          <cell r="A254">
            <v>784.5</v>
          </cell>
          <cell r="D254">
            <v>1015.1667334614185</v>
          </cell>
          <cell r="G254">
            <v>998.35249792106799</v>
          </cell>
          <cell r="J254">
            <v>293.59136413039789</v>
          </cell>
          <cell r="K254">
            <v>13.894109512364199</v>
          </cell>
          <cell r="AA254">
            <v>787.2</v>
          </cell>
          <cell r="AE254">
            <v>851.70546163846723</v>
          </cell>
        </row>
        <row r="255">
          <cell r="A255">
            <v>787.5</v>
          </cell>
          <cell r="D255">
            <v>1018.708197232114</v>
          </cell>
          <cell r="G255">
            <v>992.17264964919298</v>
          </cell>
          <cell r="J255">
            <v>287.46924476161712</v>
          </cell>
          <cell r="K255">
            <v>13.549173359392899</v>
          </cell>
          <cell r="AA255">
            <v>789.9</v>
          </cell>
          <cell r="AE255">
            <v>862.54666239661356</v>
          </cell>
        </row>
        <row r="256">
          <cell r="A256">
            <v>789.8</v>
          </cell>
          <cell r="D256">
            <v>1020.275089456314</v>
          </cell>
          <cell r="G256">
            <v>994.43264930742203</v>
          </cell>
          <cell r="J256">
            <v>290.13861991221847</v>
          </cell>
          <cell r="K256">
            <v>11.4332889754482</v>
          </cell>
          <cell r="AA256">
            <v>792.5</v>
          </cell>
          <cell r="AE256">
            <v>872.47382794149496</v>
          </cell>
        </row>
        <row r="257">
          <cell r="A257">
            <v>792.4</v>
          </cell>
          <cell r="D257">
            <v>1017.4577980575835</v>
          </cell>
          <cell r="G257">
            <v>1016.916414138464</v>
          </cell>
          <cell r="J257">
            <v>279.5287831259418</v>
          </cell>
          <cell r="K257">
            <v>14.4138109762063</v>
          </cell>
          <cell r="AA257">
            <v>795.2</v>
          </cell>
          <cell r="AE257">
            <v>859.56852869964098</v>
          </cell>
        </row>
        <row r="258">
          <cell r="A258">
            <v>795</v>
          </cell>
          <cell r="D258">
            <v>1015.4071066588531</v>
          </cell>
          <cell r="G258">
            <v>1019.011578969506</v>
          </cell>
          <cell r="J258">
            <v>295.59894633966508</v>
          </cell>
          <cell r="K258">
            <v>13.8033329769645</v>
          </cell>
          <cell r="AA258">
            <v>797.5</v>
          </cell>
          <cell r="AE258">
            <v>862.38058860472847</v>
          </cell>
        </row>
        <row r="259">
          <cell r="A259">
            <v>797.7</v>
          </cell>
          <cell r="D259">
            <v>1021.3238540524792</v>
          </cell>
          <cell r="G259">
            <v>1012.411965524819</v>
          </cell>
          <cell r="J259">
            <v>286.8660389077624</v>
          </cell>
          <cell r="K259">
            <v>12.7259904392902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1"/>
  <sheetViews>
    <sheetView zoomScale="110" zoomScaleNormal="110" workbookViewId="0">
      <selection activeCell="C2" sqref="C2"/>
    </sheetView>
  </sheetViews>
  <sheetFormatPr defaultRowHeight="15.05" x14ac:dyDescent="0.3"/>
  <cols>
    <col min="1" max="9" width="8.5546875" customWidth="1"/>
    <col min="10" max="10" width="11.6640625" customWidth="1"/>
    <col min="11" max="15" width="8.5546875" customWidth="1"/>
    <col min="16" max="16" width="14.5546875" customWidth="1"/>
    <col min="17" max="1036" width="8.5546875" customWidth="1"/>
  </cols>
  <sheetData>
    <row r="1" spans="1:31" x14ac:dyDescent="0.3">
      <c r="A1" s="1" t="s">
        <v>0</v>
      </c>
      <c r="B1" s="1" t="s">
        <v>1</v>
      </c>
      <c r="C1" s="1" t="s">
        <v>11</v>
      </c>
      <c r="D1" s="1" t="s">
        <v>17</v>
      </c>
      <c r="E1" s="1" t="s">
        <v>2</v>
      </c>
      <c r="F1" s="1" t="s">
        <v>12</v>
      </c>
      <c r="G1" s="1" t="s">
        <v>18</v>
      </c>
      <c r="H1" s="1" t="s">
        <v>3</v>
      </c>
      <c r="I1" s="1" t="s">
        <v>15</v>
      </c>
      <c r="J1" s="1" t="s">
        <v>16</v>
      </c>
      <c r="K1" s="1" t="s">
        <v>4</v>
      </c>
      <c r="N1" s="1" t="s">
        <v>0</v>
      </c>
      <c r="O1" s="1" t="s">
        <v>5</v>
      </c>
      <c r="P1" s="1" t="s">
        <v>19</v>
      </c>
      <c r="Q1" s="1" t="s">
        <v>6</v>
      </c>
      <c r="R1" s="1" t="s">
        <v>7</v>
      </c>
      <c r="S1" s="1" t="s">
        <v>8</v>
      </c>
      <c r="T1" s="1" t="s">
        <v>21</v>
      </c>
      <c r="U1" s="1" t="s">
        <v>14</v>
      </c>
      <c r="V1" s="1" t="s">
        <v>9</v>
      </c>
      <c r="W1" s="1" t="s">
        <v>4</v>
      </c>
      <c r="Y1" s="1" t="s">
        <v>0</v>
      </c>
      <c r="Z1" s="1" t="s">
        <v>1</v>
      </c>
      <c r="AA1" s="1" t="s">
        <v>10</v>
      </c>
      <c r="AB1" s="1" t="s">
        <v>13</v>
      </c>
      <c r="AC1" s="1" t="s">
        <v>20</v>
      </c>
      <c r="AD1" s="1" t="s">
        <v>2</v>
      </c>
      <c r="AE1" s="1" t="s">
        <v>4</v>
      </c>
    </row>
    <row r="2" spans="1:31" x14ac:dyDescent="0.3">
      <c r="A2" s="1">
        <v>112.1</v>
      </c>
      <c r="B2">
        <v>129.97270438031899</v>
      </c>
      <c r="C2">
        <f>B2/20</f>
        <v>6.4986352190159495</v>
      </c>
      <c r="D2">
        <f>C2 +58</f>
        <v>64.498635219015952</v>
      </c>
      <c r="E2">
        <v>3202.9112341407899</v>
      </c>
      <c r="F2">
        <f>E2/100</f>
        <v>32.029112341407902</v>
      </c>
      <c r="G2">
        <f>F2+84</f>
        <v>116.02911234140791</v>
      </c>
      <c r="H2">
        <v>3.0128280536765102</v>
      </c>
      <c r="I2">
        <f>H2*10</f>
        <v>30.128280536765104</v>
      </c>
      <c r="J2">
        <f>I2+25</f>
        <v>55.128280536765104</v>
      </c>
      <c r="K2">
        <v>8.3998057605768697</v>
      </c>
      <c r="N2" s="1">
        <v>114.9</v>
      </c>
      <c r="O2">
        <v>73.071363718371401</v>
      </c>
      <c r="P2">
        <f>O2+160</f>
        <v>233.0713637183714</v>
      </c>
      <c r="Q2">
        <v>14.8544568900648</v>
      </c>
      <c r="R2">
        <v>23.671539990397701</v>
      </c>
      <c r="S2">
        <v>1.6708777963804899</v>
      </c>
      <c r="T2">
        <f>S2*20</f>
        <v>33.417555927609797</v>
      </c>
      <c r="U2">
        <f>T2+12</f>
        <v>45.417555927609797</v>
      </c>
      <c r="V2">
        <v>0.45401378805544201</v>
      </c>
      <c r="W2">
        <v>8.6932294448963603</v>
      </c>
      <c r="Y2" s="1">
        <v>111.7</v>
      </c>
      <c r="Z2">
        <v>130.54021466755</v>
      </c>
      <c r="AA2">
        <v>701.46445351054695</v>
      </c>
      <c r="AB2">
        <f>AA2/10</f>
        <v>70.146445351054695</v>
      </c>
      <c r="AC2">
        <f>AB2+126</f>
        <v>196.14644535105469</v>
      </c>
      <c r="AD2">
        <v>3491.5718697235902</v>
      </c>
      <c r="AE2">
        <v>41.695309149268503</v>
      </c>
    </row>
    <row r="3" spans="1:31" x14ac:dyDescent="0.3">
      <c r="A3" s="1">
        <v>115.4</v>
      </c>
      <c r="B3">
        <v>146.79987300522899</v>
      </c>
      <c r="C3">
        <f t="shared" ref="C3:C66" si="0">B3/20</f>
        <v>7.3399936502614498</v>
      </c>
      <c r="D3">
        <f t="shared" ref="D3:D66" si="1">C3 +58</f>
        <v>65.339993650261448</v>
      </c>
      <c r="E3">
        <v>2716.0456121191901</v>
      </c>
      <c r="F3">
        <f t="shared" ref="F3:F66" si="2">E3/100</f>
        <v>27.160456121191899</v>
      </c>
      <c r="G3">
        <f t="shared" ref="G3:G66" si="3">F3+84</f>
        <v>111.1604561211919</v>
      </c>
      <c r="H3">
        <v>2.2505818820823702</v>
      </c>
      <c r="I3">
        <f t="shared" ref="I3:I66" si="4">H3*10</f>
        <v>22.505818820823702</v>
      </c>
      <c r="J3">
        <f t="shared" ref="J3:J66" si="5">I3+25</f>
        <v>47.505818820823706</v>
      </c>
      <c r="K3">
        <v>8.2138152643165103</v>
      </c>
      <c r="N3" s="1">
        <v>120</v>
      </c>
      <c r="O3">
        <v>61.7911565479993</v>
      </c>
      <c r="P3">
        <f t="shared" ref="P3:P66" si="6">O3+160</f>
        <v>221.79115654799929</v>
      </c>
      <c r="Q3">
        <v>13.009112315059699</v>
      </c>
      <c r="R3">
        <v>23.2422745679401</v>
      </c>
      <c r="S3">
        <v>1.5716863344402501</v>
      </c>
      <c r="T3">
        <f t="shared" ref="T3:T66" si="7">S3*20</f>
        <v>31.433726688805002</v>
      </c>
      <c r="U3">
        <f t="shared" ref="U3:U66" si="8">T3+12</f>
        <v>43.433726688805002</v>
      </c>
      <c r="V3">
        <v>0.59861021914843604</v>
      </c>
      <c r="W3">
        <v>8.3714252744588702</v>
      </c>
      <c r="Y3" s="1">
        <v>115.5</v>
      </c>
      <c r="Z3">
        <v>128.80421874593301</v>
      </c>
      <c r="AA3">
        <v>805.42853997048201</v>
      </c>
      <c r="AB3">
        <f t="shared" ref="AB3:AB66" si="9">AA3/10</f>
        <v>80.542853997048198</v>
      </c>
      <c r="AC3">
        <f t="shared" ref="AC3:AC66" si="10">AB3+126</f>
        <v>206.54285399704821</v>
      </c>
      <c r="AD3">
        <v>2795.1886671929001</v>
      </c>
      <c r="AE3">
        <v>41.535288872729602</v>
      </c>
    </row>
    <row r="4" spans="1:31" x14ac:dyDescent="0.3">
      <c r="A4" s="1">
        <v>119.2</v>
      </c>
      <c r="B4">
        <v>186.27161263391201</v>
      </c>
      <c r="C4">
        <f t="shared" si="0"/>
        <v>9.3135806316956007</v>
      </c>
      <c r="D4">
        <f t="shared" si="1"/>
        <v>67.313580631695601</v>
      </c>
      <c r="E4">
        <v>2453.2654413064301</v>
      </c>
      <c r="F4">
        <f t="shared" si="2"/>
        <v>24.5326544130643</v>
      </c>
      <c r="G4">
        <f t="shared" si="3"/>
        <v>108.53265441306431</v>
      </c>
      <c r="H4">
        <v>2.6372075026709298</v>
      </c>
      <c r="I4">
        <f t="shared" si="4"/>
        <v>26.372075026709297</v>
      </c>
      <c r="J4">
        <f t="shared" si="5"/>
        <v>51.372075026709297</v>
      </c>
      <c r="K4">
        <v>7.8918565110470098</v>
      </c>
      <c r="N4" s="1">
        <v>125.9</v>
      </c>
      <c r="O4">
        <v>51.801779625412003</v>
      </c>
      <c r="P4">
        <f t="shared" si="6"/>
        <v>211.801779625412</v>
      </c>
      <c r="Q4">
        <v>12.286654865544</v>
      </c>
      <c r="R4">
        <v>22.974496922351999</v>
      </c>
      <c r="S4">
        <v>1.5206609176858501</v>
      </c>
      <c r="T4">
        <f t="shared" si="7"/>
        <v>30.413218353717003</v>
      </c>
      <c r="U4">
        <f t="shared" si="8"/>
        <v>42.413218353716999</v>
      </c>
      <c r="V4">
        <v>0.70088844335405598</v>
      </c>
      <c r="W4">
        <v>9.3682008419919605</v>
      </c>
      <c r="Y4" s="1">
        <v>119.5</v>
      </c>
      <c r="Z4">
        <v>145.01248619686399</v>
      </c>
      <c r="AA4">
        <v>847.87447308620403</v>
      </c>
      <c r="AB4">
        <f t="shared" si="9"/>
        <v>84.787447308620401</v>
      </c>
      <c r="AC4">
        <f t="shared" si="10"/>
        <v>210.78744730862041</v>
      </c>
      <c r="AD4">
        <v>2107.2147171605702</v>
      </c>
      <c r="AE4">
        <v>41.051635950057097</v>
      </c>
    </row>
    <row r="5" spans="1:31" x14ac:dyDescent="0.3">
      <c r="A5" s="1">
        <v>122.9</v>
      </c>
      <c r="B5">
        <v>181.97343806184</v>
      </c>
      <c r="C5">
        <f t="shared" si="0"/>
        <v>9.0986719030920007</v>
      </c>
      <c r="D5">
        <f t="shared" si="1"/>
        <v>67.098671903091997</v>
      </c>
      <c r="E5">
        <v>2149.7763802519098</v>
      </c>
      <c r="F5">
        <f t="shared" si="2"/>
        <v>21.497763802519099</v>
      </c>
      <c r="G5">
        <f t="shared" si="3"/>
        <v>105.4977638025191</v>
      </c>
      <c r="H5">
        <v>3.0866587648229502</v>
      </c>
      <c r="I5">
        <f t="shared" si="4"/>
        <v>30.866587648229501</v>
      </c>
      <c r="J5">
        <f t="shared" si="5"/>
        <v>55.866587648229498</v>
      </c>
      <c r="K5">
        <v>7.6052914091793404</v>
      </c>
      <c r="N5" s="1">
        <v>131.1</v>
      </c>
      <c r="O5">
        <v>47.289176236013198</v>
      </c>
      <c r="P5">
        <f t="shared" si="6"/>
        <v>207.28917623601319</v>
      </c>
      <c r="Q5">
        <v>13.636421181225</v>
      </c>
      <c r="R5">
        <v>20.3501674720031</v>
      </c>
      <c r="S5">
        <v>1.6527402113938401</v>
      </c>
      <c r="T5">
        <f t="shared" si="7"/>
        <v>33.054804227876801</v>
      </c>
      <c r="U5">
        <f t="shared" si="8"/>
        <v>45.054804227876801</v>
      </c>
      <c r="V5">
        <v>0.79332009858612795</v>
      </c>
      <c r="W5">
        <v>8.7929691388007996</v>
      </c>
      <c r="Y5" s="1">
        <v>124.1</v>
      </c>
      <c r="Z5">
        <v>122.64254376543199</v>
      </c>
      <c r="AA5">
        <v>819.77894616928404</v>
      </c>
      <c r="AB5">
        <f t="shared" si="9"/>
        <v>81.97789461692841</v>
      </c>
      <c r="AC5">
        <f t="shared" si="10"/>
        <v>207.97789461692841</v>
      </c>
      <c r="AD5">
        <v>1891.3685246234099</v>
      </c>
      <c r="AE5">
        <v>40.530085088983697</v>
      </c>
    </row>
    <row r="6" spans="1:31" x14ac:dyDescent="0.3">
      <c r="A6" s="1">
        <v>127</v>
      </c>
      <c r="B6">
        <v>130.94692029278801</v>
      </c>
      <c r="C6">
        <f t="shared" si="0"/>
        <v>6.5473460146394</v>
      </c>
      <c r="D6">
        <f t="shared" si="1"/>
        <v>64.547346014639402</v>
      </c>
      <c r="E6">
        <v>1874.0128801644701</v>
      </c>
      <c r="F6">
        <f t="shared" si="2"/>
        <v>18.740128801644701</v>
      </c>
      <c r="G6">
        <f t="shared" si="3"/>
        <v>102.7401288016447</v>
      </c>
      <c r="H6">
        <v>1.90280746072114</v>
      </c>
      <c r="I6">
        <f t="shared" si="4"/>
        <v>19.028074607211401</v>
      </c>
      <c r="J6">
        <f t="shared" si="5"/>
        <v>44.028074607211401</v>
      </c>
      <c r="K6">
        <v>7.8471517017043499</v>
      </c>
      <c r="N6" s="1">
        <v>135.80000000000001</v>
      </c>
      <c r="O6">
        <v>46.505553941748701</v>
      </c>
      <c r="P6">
        <f t="shared" si="6"/>
        <v>206.5055539417487</v>
      </c>
      <c r="Q6">
        <v>13.5666330434752</v>
      </c>
      <c r="R6">
        <v>24.4251581611109</v>
      </c>
      <c r="S6">
        <v>1.3684657268606799</v>
      </c>
      <c r="T6">
        <f t="shared" si="7"/>
        <v>27.369314537213597</v>
      </c>
      <c r="U6">
        <f t="shared" si="8"/>
        <v>39.369314537213597</v>
      </c>
      <c r="V6">
        <v>0.45757563312280902</v>
      </c>
      <c r="W6">
        <v>9.7268750993780007</v>
      </c>
      <c r="Y6" s="1">
        <v>127.9</v>
      </c>
      <c r="Z6">
        <v>143.41754784381499</v>
      </c>
      <c r="AA6">
        <v>769.59503262921999</v>
      </c>
      <c r="AB6">
        <f t="shared" si="9"/>
        <v>76.959503262921999</v>
      </c>
      <c r="AC6">
        <f t="shared" si="10"/>
        <v>202.959503262922</v>
      </c>
      <c r="AD6">
        <v>1730.28532209271</v>
      </c>
      <c r="AE6">
        <v>38.4440648124448</v>
      </c>
    </row>
    <row r="7" spans="1:31" x14ac:dyDescent="0.3">
      <c r="A7" s="1">
        <v>130</v>
      </c>
      <c r="B7">
        <v>112.71334631543201</v>
      </c>
      <c r="C7">
        <f t="shared" si="0"/>
        <v>5.6356673157716006</v>
      </c>
      <c r="D7">
        <f t="shared" si="1"/>
        <v>63.635667315771599</v>
      </c>
      <c r="E7">
        <v>1850.36458741756</v>
      </c>
      <c r="F7">
        <f t="shared" si="2"/>
        <v>18.5036458741756</v>
      </c>
      <c r="G7">
        <f t="shared" si="3"/>
        <v>102.5036458741756</v>
      </c>
      <c r="H7">
        <v>2.1560382138173702</v>
      </c>
      <c r="I7">
        <f t="shared" si="4"/>
        <v>21.560382138173701</v>
      </c>
      <c r="J7">
        <f t="shared" si="5"/>
        <v>46.560382138173701</v>
      </c>
      <c r="K7">
        <v>7.4233421596494802</v>
      </c>
      <c r="N7" s="1">
        <v>140.69999999999999</v>
      </c>
      <c r="O7">
        <v>44.892139209430503</v>
      </c>
      <c r="P7">
        <f t="shared" si="6"/>
        <v>204.8921392094305</v>
      </c>
      <c r="Q7">
        <v>14.4350666870978</v>
      </c>
      <c r="R7">
        <v>21.120020794436002</v>
      </c>
      <c r="S7">
        <v>1.26573275362398</v>
      </c>
      <c r="T7">
        <f t="shared" si="7"/>
        <v>25.314655072479599</v>
      </c>
      <c r="U7">
        <f t="shared" si="8"/>
        <v>37.314655072479596</v>
      </c>
      <c r="V7">
        <v>0.67150161593764601</v>
      </c>
      <c r="W7">
        <v>8.6749259944478698</v>
      </c>
      <c r="Y7" s="1">
        <v>131.69999999999999</v>
      </c>
      <c r="Z7">
        <v>121.92555192219901</v>
      </c>
      <c r="AA7">
        <v>679.17511908915606</v>
      </c>
      <c r="AB7">
        <f t="shared" si="9"/>
        <v>67.9175119089156</v>
      </c>
      <c r="AC7">
        <f t="shared" si="10"/>
        <v>193.9175119089156</v>
      </c>
      <c r="AD7">
        <v>1813.7671195620001</v>
      </c>
      <c r="AE7">
        <v>37.1890445359059</v>
      </c>
    </row>
    <row r="8" spans="1:31" x14ac:dyDescent="0.3">
      <c r="A8" s="1">
        <v>133.5</v>
      </c>
      <c r="B8">
        <v>149.58734334185101</v>
      </c>
      <c r="C8">
        <f t="shared" si="0"/>
        <v>7.4793671670925503</v>
      </c>
      <c r="D8">
        <f t="shared" si="1"/>
        <v>65.479367167092548</v>
      </c>
      <c r="E8">
        <v>1882.6797458794999</v>
      </c>
      <c r="F8">
        <f t="shared" si="2"/>
        <v>18.826797458794999</v>
      </c>
      <c r="G8">
        <f t="shared" si="3"/>
        <v>102.826797458795</v>
      </c>
      <c r="H8">
        <v>2.3081407590963101</v>
      </c>
      <c r="I8">
        <f t="shared" si="4"/>
        <v>23.081407590963103</v>
      </c>
      <c r="J8">
        <f t="shared" si="5"/>
        <v>48.081407590963103</v>
      </c>
      <c r="K8">
        <v>6.3815643605854699</v>
      </c>
      <c r="N8" s="1">
        <v>145.6</v>
      </c>
      <c r="O8">
        <v>39.487724477112202</v>
      </c>
      <c r="P8">
        <f t="shared" si="6"/>
        <v>199.48772447711221</v>
      </c>
      <c r="Q8">
        <v>12.366500330720299</v>
      </c>
      <c r="R8">
        <v>20.996883427761102</v>
      </c>
      <c r="S8">
        <v>1.62899978038728</v>
      </c>
      <c r="T8">
        <f t="shared" si="7"/>
        <v>32.579995607745602</v>
      </c>
      <c r="U8">
        <f t="shared" si="8"/>
        <v>44.579995607745602</v>
      </c>
      <c r="V8">
        <v>0.65242759875248302</v>
      </c>
      <c r="W8">
        <v>8.4249768895177297</v>
      </c>
      <c r="Y8" s="1">
        <v>135.69999999999999</v>
      </c>
      <c r="Z8">
        <v>81.176819373127998</v>
      </c>
      <c r="AA8">
        <v>626.92105220487804</v>
      </c>
      <c r="AB8">
        <f t="shared" si="9"/>
        <v>62.692105220487804</v>
      </c>
      <c r="AC8">
        <f t="shared" si="10"/>
        <v>188.6921052204878</v>
      </c>
      <c r="AD8">
        <v>1662.49416952969</v>
      </c>
      <c r="AE8">
        <v>37.430391613233397</v>
      </c>
    </row>
    <row r="9" spans="1:31" x14ac:dyDescent="0.3">
      <c r="A9" s="1">
        <v>136.80000000000001</v>
      </c>
      <c r="B9">
        <v>115.12251196676</v>
      </c>
      <c r="C9">
        <f t="shared" si="0"/>
        <v>5.7561255983380004</v>
      </c>
      <c r="D9">
        <f t="shared" si="1"/>
        <v>63.756125598338002</v>
      </c>
      <c r="E9">
        <v>1787.5231238578999</v>
      </c>
      <c r="F9">
        <f t="shared" si="2"/>
        <v>17.875231238578998</v>
      </c>
      <c r="G9">
        <f t="shared" si="3"/>
        <v>101.875231238579</v>
      </c>
      <c r="H9">
        <v>1.5358945875021699</v>
      </c>
      <c r="I9">
        <f t="shared" si="4"/>
        <v>15.3589458750217</v>
      </c>
      <c r="J9">
        <f t="shared" si="5"/>
        <v>40.358945875021703</v>
      </c>
      <c r="K9">
        <v>7.2115738643251097</v>
      </c>
      <c r="N9" s="1">
        <v>150.4</v>
      </c>
      <c r="O9">
        <v>38.292705963821</v>
      </c>
      <c r="P9">
        <f t="shared" si="6"/>
        <v>198.29270596382099</v>
      </c>
      <c r="Q9">
        <v>13.0868230836567</v>
      </c>
      <c r="R9">
        <v>22.035810088977499</v>
      </c>
      <c r="S9">
        <v>1.57099605150235</v>
      </c>
      <c r="T9">
        <f t="shared" si="7"/>
        <v>31.419921030047</v>
      </c>
      <c r="U9">
        <f t="shared" si="8"/>
        <v>43.419921030047</v>
      </c>
      <c r="V9">
        <v>0.38851835742824198</v>
      </c>
      <c r="W9">
        <v>7.6354553173412603</v>
      </c>
      <c r="Y9" s="1">
        <v>139.19999999999999</v>
      </c>
      <c r="Z9">
        <v>76.709428392691805</v>
      </c>
      <c r="AA9">
        <v>610.11136868113499</v>
      </c>
      <c r="AB9">
        <f t="shared" si="9"/>
        <v>61.011136868113496</v>
      </c>
      <c r="AC9">
        <f t="shared" si="10"/>
        <v>187.01113686811351</v>
      </c>
      <c r="AD9">
        <v>1343.35158825141</v>
      </c>
      <c r="AE9">
        <v>34.639820305894901</v>
      </c>
    </row>
    <row r="10" spans="1:31" x14ac:dyDescent="0.3">
      <c r="A10" s="1">
        <v>140.1</v>
      </c>
      <c r="B10">
        <v>118.828680591669</v>
      </c>
      <c r="C10">
        <f t="shared" si="0"/>
        <v>5.9414340295834496</v>
      </c>
      <c r="D10">
        <f t="shared" si="1"/>
        <v>63.941434029583448</v>
      </c>
      <c r="E10">
        <v>1670.7155018363001</v>
      </c>
      <c r="F10">
        <f t="shared" si="2"/>
        <v>16.707155018363</v>
      </c>
      <c r="G10">
        <f t="shared" si="3"/>
        <v>100.707155018363</v>
      </c>
      <c r="H10">
        <v>2.9926484159080302</v>
      </c>
      <c r="I10">
        <f t="shared" si="4"/>
        <v>29.926484159080303</v>
      </c>
      <c r="J10">
        <f t="shared" si="5"/>
        <v>54.926484159080303</v>
      </c>
      <c r="K10">
        <v>6.4425833680647502</v>
      </c>
      <c r="N10" s="1">
        <v>154.6</v>
      </c>
      <c r="O10">
        <v>26.721064764691</v>
      </c>
      <c r="P10">
        <f t="shared" si="6"/>
        <v>186.72106476469099</v>
      </c>
      <c r="Q10">
        <v>13.467480492476</v>
      </c>
      <c r="R10">
        <v>20.683120917541899</v>
      </c>
      <c r="S10">
        <v>0.96836778872802998</v>
      </c>
      <c r="T10">
        <f t="shared" si="7"/>
        <v>19.3673557745606</v>
      </c>
      <c r="U10">
        <f t="shared" si="8"/>
        <v>31.3673557745606</v>
      </c>
      <c r="V10">
        <v>0.66259777126953101</v>
      </c>
      <c r="W10">
        <v>8.0944989416868598</v>
      </c>
      <c r="Y10" s="1">
        <v>142.6</v>
      </c>
      <c r="Z10">
        <v>72.587905725981997</v>
      </c>
      <c r="AA10">
        <v>524.44676182949797</v>
      </c>
      <c r="AB10">
        <f t="shared" si="9"/>
        <v>52.444676182949799</v>
      </c>
      <c r="AC10">
        <f t="shared" si="10"/>
        <v>178.44467618294979</v>
      </c>
      <c r="AD10">
        <v>1086.7608807239401</v>
      </c>
      <c r="AE10">
        <v>36.717065321623203</v>
      </c>
    </row>
    <row r="11" spans="1:31" x14ac:dyDescent="0.3">
      <c r="A11" s="1">
        <v>143.4</v>
      </c>
      <c r="B11">
        <v>101.47484921657799</v>
      </c>
      <c r="C11">
        <f t="shared" si="0"/>
        <v>5.0737424608288997</v>
      </c>
      <c r="D11">
        <f t="shared" si="1"/>
        <v>63.073742460828896</v>
      </c>
      <c r="E11">
        <v>1510.2848798146999</v>
      </c>
      <c r="F11">
        <f t="shared" si="2"/>
        <v>15.102848798146999</v>
      </c>
      <c r="G11">
        <f t="shared" si="3"/>
        <v>99.102848798146994</v>
      </c>
      <c r="H11">
        <v>2.3574022443138798</v>
      </c>
      <c r="I11">
        <f t="shared" si="4"/>
        <v>23.574022443138798</v>
      </c>
      <c r="J11">
        <f t="shared" si="5"/>
        <v>48.574022443138801</v>
      </c>
      <c r="K11">
        <v>6.2705928718043999</v>
      </c>
      <c r="N11" s="1">
        <v>159.1</v>
      </c>
      <c r="O11">
        <v>30.506234908480401</v>
      </c>
      <c r="P11">
        <f t="shared" si="6"/>
        <v>190.50623490848039</v>
      </c>
      <c r="Q11">
        <v>10.2054705733539</v>
      </c>
      <c r="R11">
        <v>19.3492396624323</v>
      </c>
      <c r="S11">
        <v>1.15555179289841</v>
      </c>
      <c r="T11">
        <f t="shared" si="7"/>
        <v>23.111035857968201</v>
      </c>
      <c r="U11">
        <f t="shared" si="8"/>
        <v>35.111035857968204</v>
      </c>
      <c r="V11">
        <v>0.50118285752805503</v>
      </c>
      <c r="W11">
        <v>7.6942599677714201</v>
      </c>
      <c r="Y11" s="1">
        <v>146</v>
      </c>
      <c r="Z11">
        <v>60.169383059272498</v>
      </c>
      <c r="AA11">
        <v>512.54515497786201</v>
      </c>
      <c r="AB11">
        <f t="shared" si="9"/>
        <v>51.254515497786201</v>
      </c>
      <c r="AC11">
        <f t="shared" si="10"/>
        <v>177.2545154977862</v>
      </c>
      <c r="AD11">
        <v>1403.1451731964701</v>
      </c>
      <c r="AE11">
        <v>34.639310337351603</v>
      </c>
    </row>
    <row r="12" spans="1:31" x14ac:dyDescent="0.3">
      <c r="A12" s="1">
        <v>146.6</v>
      </c>
      <c r="B12">
        <v>112.89310364073199</v>
      </c>
      <c r="C12">
        <f t="shared" si="0"/>
        <v>5.6446551820365993</v>
      </c>
      <c r="D12">
        <f t="shared" si="1"/>
        <v>63.644655182036601</v>
      </c>
      <c r="E12">
        <v>1387.52536755133</v>
      </c>
      <c r="F12">
        <f t="shared" si="2"/>
        <v>13.875253675513299</v>
      </c>
      <c r="G12">
        <f t="shared" si="3"/>
        <v>97.875253675513306</v>
      </c>
      <c r="H12">
        <v>2.3889817142831999</v>
      </c>
      <c r="I12">
        <f t="shared" si="4"/>
        <v>23.889817142832001</v>
      </c>
      <c r="J12">
        <f t="shared" si="5"/>
        <v>48.889817142832001</v>
      </c>
      <c r="K12">
        <v>6.4319960269458702</v>
      </c>
      <c r="N12" s="1">
        <v>163.5</v>
      </c>
      <c r="O12">
        <v>21.908801271296699</v>
      </c>
      <c r="P12">
        <f t="shared" si="6"/>
        <v>181.90880127129671</v>
      </c>
      <c r="Q12">
        <v>13.705349763545501</v>
      </c>
      <c r="R12">
        <v>20.307422435214001</v>
      </c>
      <c r="S12">
        <v>0.91046504142055096</v>
      </c>
      <c r="T12">
        <f t="shared" si="7"/>
        <v>18.20930082841102</v>
      </c>
      <c r="U12">
        <f t="shared" si="8"/>
        <v>30.20930082841102</v>
      </c>
      <c r="V12">
        <v>0.61793271964749996</v>
      </c>
      <c r="W12">
        <v>7.3934485266096601</v>
      </c>
      <c r="Y12" s="1">
        <v>149.19999999999999</v>
      </c>
      <c r="Z12">
        <v>51.106597020015499</v>
      </c>
      <c r="AA12">
        <v>459.50970147043898</v>
      </c>
      <c r="AB12">
        <f t="shared" si="9"/>
        <v>45.950970147043897</v>
      </c>
      <c r="AC12">
        <f t="shared" si="10"/>
        <v>171.9509701470439</v>
      </c>
      <c r="AD12">
        <v>1248.54421317061</v>
      </c>
      <c r="AE12">
        <v>34.121187999213603</v>
      </c>
    </row>
    <row r="13" spans="1:31" x14ac:dyDescent="0.3">
      <c r="A13" s="1">
        <v>149.80000000000001</v>
      </c>
      <c r="B13">
        <v>92.953358064886601</v>
      </c>
      <c r="C13">
        <f t="shared" si="0"/>
        <v>4.6476679032443302</v>
      </c>
      <c r="D13">
        <f t="shared" si="1"/>
        <v>62.647667903244333</v>
      </c>
      <c r="E13">
        <v>1300.89985528796</v>
      </c>
      <c r="F13">
        <f t="shared" si="2"/>
        <v>13.0089985528796</v>
      </c>
      <c r="G13">
        <f t="shared" si="3"/>
        <v>97.008998552879603</v>
      </c>
      <c r="H13">
        <v>2.8945611842525198</v>
      </c>
      <c r="I13">
        <f t="shared" si="4"/>
        <v>28.945611842525199</v>
      </c>
      <c r="J13">
        <f t="shared" si="5"/>
        <v>53.945611842525196</v>
      </c>
      <c r="K13">
        <v>5.9283991820873396</v>
      </c>
      <c r="N13" s="1">
        <v>167.8</v>
      </c>
      <c r="O13">
        <v>20.305763853139901</v>
      </c>
      <c r="P13">
        <f t="shared" si="6"/>
        <v>180.30576385313989</v>
      </c>
      <c r="Q13">
        <v>11.029118063051</v>
      </c>
      <c r="R13">
        <v>18.3596692358871</v>
      </c>
      <c r="S13">
        <v>1.4961075342944701</v>
      </c>
      <c r="T13">
        <f t="shared" si="7"/>
        <v>29.922150685889402</v>
      </c>
      <c r="U13">
        <f t="shared" si="8"/>
        <v>41.922150685889406</v>
      </c>
      <c r="V13">
        <v>0.76484735762786704</v>
      </c>
      <c r="W13">
        <v>8.3030646182015797</v>
      </c>
      <c r="Y13" s="1">
        <v>152.5</v>
      </c>
      <c r="Z13">
        <v>50.583942667033497</v>
      </c>
      <c r="AA13">
        <v>408.21917129091003</v>
      </c>
      <c r="AB13">
        <f t="shared" si="9"/>
        <v>40.821917129091005</v>
      </c>
      <c r="AC13">
        <f t="shared" si="10"/>
        <v>166.82191712909099</v>
      </c>
      <c r="AD13">
        <v>1048.8893793939501</v>
      </c>
      <c r="AE13">
        <v>33.7562493380088</v>
      </c>
    </row>
    <row r="14" spans="1:31" x14ac:dyDescent="0.3">
      <c r="A14" s="1">
        <v>152.9</v>
      </c>
      <c r="B14">
        <v>49.412698288286698</v>
      </c>
      <c r="C14">
        <f t="shared" si="0"/>
        <v>2.4706349144143349</v>
      </c>
      <c r="D14">
        <f t="shared" si="1"/>
        <v>60.470634914414333</v>
      </c>
      <c r="E14">
        <v>932.61845278281999</v>
      </c>
      <c r="F14">
        <f t="shared" si="2"/>
        <v>9.3261845278282003</v>
      </c>
      <c r="G14">
        <f t="shared" si="3"/>
        <v>93.326184527828204</v>
      </c>
      <c r="H14">
        <v>1.77796629578529</v>
      </c>
      <c r="I14">
        <f t="shared" si="4"/>
        <v>17.779662957852899</v>
      </c>
      <c r="J14">
        <f t="shared" si="5"/>
        <v>42.779662957852899</v>
      </c>
      <c r="K14">
        <v>6.1801959886306399</v>
      </c>
      <c r="N14" s="1">
        <v>172.1</v>
      </c>
      <c r="O14">
        <v>26.0527264349831</v>
      </c>
      <c r="P14">
        <f t="shared" si="6"/>
        <v>186.0527264349831</v>
      </c>
      <c r="Q14">
        <v>11.917886362556599</v>
      </c>
      <c r="R14">
        <v>18.200916036560098</v>
      </c>
      <c r="S14">
        <v>1.20675002716838</v>
      </c>
      <c r="T14">
        <f t="shared" si="7"/>
        <v>24.1350005433676</v>
      </c>
      <c r="U14">
        <f t="shared" si="8"/>
        <v>36.135000543367596</v>
      </c>
      <c r="V14">
        <v>0.76276199560823499</v>
      </c>
      <c r="W14">
        <v>7.9186807097934997</v>
      </c>
      <c r="Y14" s="1">
        <v>155.6</v>
      </c>
      <c r="Z14">
        <v>50.574024941503701</v>
      </c>
      <c r="AA14">
        <v>377.77379445559399</v>
      </c>
      <c r="AB14">
        <f t="shared" si="9"/>
        <v>37.777379445559397</v>
      </c>
      <c r="AC14">
        <f t="shared" si="10"/>
        <v>163.7773794455594</v>
      </c>
      <c r="AD14">
        <v>809.86229311890304</v>
      </c>
      <c r="AE14">
        <v>32.637943322937502</v>
      </c>
    </row>
    <row r="15" spans="1:31" x14ac:dyDescent="0.3">
      <c r="A15" s="1">
        <v>156</v>
      </c>
      <c r="B15">
        <v>43.748038511686097</v>
      </c>
      <c r="C15">
        <f t="shared" si="0"/>
        <v>2.1874019255843047</v>
      </c>
      <c r="D15">
        <f t="shared" si="1"/>
        <v>60.187401925584304</v>
      </c>
      <c r="E15">
        <v>832.74405027767898</v>
      </c>
      <c r="F15">
        <f t="shared" si="2"/>
        <v>8.3274405027767902</v>
      </c>
      <c r="G15">
        <f t="shared" si="3"/>
        <v>92.327440502776795</v>
      </c>
      <c r="H15">
        <v>1.8303714073180699</v>
      </c>
      <c r="I15">
        <f t="shared" si="4"/>
        <v>18.3037140731807</v>
      </c>
      <c r="J15">
        <f t="shared" si="5"/>
        <v>43.3037140731807</v>
      </c>
      <c r="K15">
        <v>6.0329927951739402</v>
      </c>
      <c r="N15" s="1">
        <v>176.3</v>
      </c>
      <c r="O15">
        <v>22.308085235853198</v>
      </c>
      <c r="P15">
        <f t="shared" si="6"/>
        <v>182.30808523585318</v>
      </c>
      <c r="Q15">
        <v>11.1255437713759</v>
      </c>
      <c r="R15">
        <v>17.308226865124499</v>
      </c>
      <c r="S15">
        <v>1.20612176439407</v>
      </c>
      <c r="T15">
        <f t="shared" si="7"/>
        <v>24.122435287881402</v>
      </c>
      <c r="U15">
        <f t="shared" si="8"/>
        <v>36.122435287881402</v>
      </c>
      <c r="V15">
        <v>0.573841409449524</v>
      </c>
      <c r="W15">
        <v>6.5837243341390996</v>
      </c>
      <c r="Y15" s="1">
        <v>158.69999999999999</v>
      </c>
      <c r="Z15">
        <v>47.377107215974398</v>
      </c>
      <c r="AA15">
        <v>349.23441762027898</v>
      </c>
      <c r="AB15">
        <f t="shared" si="9"/>
        <v>34.923441762027899</v>
      </c>
      <c r="AC15">
        <f t="shared" si="10"/>
        <v>160.92344176202789</v>
      </c>
      <c r="AD15">
        <v>750.83920684385396</v>
      </c>
      <c r="AE15">
        <v>35.026637307866302</v>
      </c>
    </row>
    <row r="16" spans="1:31" x14ac:dyDescent="0.3">
      <c r="A16" s="1">
        <v>159</v>
      </c>
      <c r="B16">
        <v>75.946464534330602</v>
      </c>
      <c r="C16">
        <f t="shared" si="0"/>
        <v>3.79732322671653</v>
      </c>
      <c r="D16">
        <f t="shared" si="1"/>
        <v>61.797323226716529</v>
      </c>
      <c r="E16">
        <v>845.68775753077</v>
      </c>
      <c r="F16">
        <f t="shared" si="2"/>
        <v>8.4568775753077006</v>
      </c>
      <c r="G16">
        <f t="shared" si="3"/>
        <v>92.456877575307701</v>
      </c>
      <c r="H16">
        <v>2.7836021604143002</v>
      </c>
      <c r="I16">
        <f t="shared" si="4"/>
        <v>27.836021604143003</v>
      </c>
      <c r="J16">
        <f t="shared" si="5"/>
        <v>52.836021604142999</v>
      </c>
      <c r="K16">
        <v>6.2981832531190696</v>
      </c>
      <c r="N16" s="1">
        <v>180.1</v>
      </c>
      <c r="O16">
        <v>25.555028912830899</v>
      </c>
      <c r="P16">
        <f t="shared" si="6"/>
        <v>185.55502891283089</v>
      </c>
      <c r="Q16">
        <v>10.7607576174505</v>
      </c>
      <c r="R16">
        <v>17.4447938052542</v>
      </c>
      <c r="S16">
        <v>1.2554104790268299</v>
      </c>
      <c r="T16">
        <f t="shared" si="7"/>
        <v>25.108209580536599</v>
      </c>
      <c r="U16">
        <f t="shared" si="8"/>
        <v>37.108209580536595</v>
      </c>
      <c r="V16">
        <v>0.39057992673449898</v>
      </c>
      <c r="W16">
        <v>8.6844780894993896</v>
      </c>
      <c r="Y16" s="1">
        <v>161.80000000000001</v>
      </c>
      <c r="Z16">
        <v>38.2791894904448</v>
      </c>
      <c r="AA16">
        <v>297.00704078496301</v>
      </c>
      <c r="AB16">
        <f t="shared" si="9"/>
        <v>29.700704078496301</v>
      </c>
      <c r="AC16">
        <f t="shared" si="10"/>
        <v>155.7007040784963</v>
      </c>
      <c r="AD16">
        <v>1006.54712056881</v>
      </c>
      <c r="AE16">
        <v>32.9223312927951</v>
      </c>
    </row>
    <row r="17" spans="1:31" x14ac:dyDescent="0.3">
      <c r="A17" s="1">
        <v>161.9</v>
      </c>
      <c r="B17">
        <v>72.132976356220396</v>
      </c>
      <c r="C17">
        <f t="shared" si="0"/>
        <v>3.6066488178110196</v>
      </c>
      <c r="D17">
        <f t="shared" si="1"/>
        <v>61.606648817811021</v>
      </c>
      <c r="E17">
        <v>784.85757454209102</v>
      </c>
      <c r="F17">
        <f t="shared" si="2"/>
        <v>7.8485757454209102</v>
      </c>
      <c r="G17">
        <f t="shared" si="3"/>
        <v>91.848575745420916</v>
      </c>
      <c r="H17">
        <v>1.80865855507399</v>
      </c>
      <c r="I17">
        <f t="shared" si="4"/>
        <v>18.086585550739901</v>
      </c>
      <c r="J17">
        <f t="shared" si="5"/>
        <v>43.086585550739898</v>
      </c>
      <c r="K17">
        <v>6.3067673624660303</v>
      </c>
      <c r="N17" s="1">
        <v>184.2</v>
      </c>
      <c r="O17">
        <v>24.278783932727901</v>
      </c>
      <c r="P17">
        <f t="shared" si="6"/>
        <v>184.27878393272789</v>
      </c>
      <c r="Q17">
        <v>11.8133041355836</v>
      </c>
      <c r="R17">
        <v>16.594168661709901</v>
      </c>
      <c r="S17">
        <v>1.2335114606042801</v>
      </c>
      <c r="T17">
        <f t="shared" si="7"/>
        <v>24.670229212085601</v>
      </c>
      <c r="U17">
        <f t="shared" si="8"/>
        <v>36.670229212085601</v>
      </c>
      <c r="V17">
        <v>0.55882411643671004</v>
      </c>
      <c r="W17">
        <v>8.07594924659867</v>
      </c>
      <c r="Y17" s="1">
        <v>164.7</v>
      </c>
      <c r="Z17">
        <v>24.6120083923688</v>
      </c>
      <c r="AA17">
        <v>273.61281729386201</v>
      </c>
      <c r="AB17">
        <f t="shared" si="9"/>
        <v>27.361281729386199</v>
      </c>
      <c r="AC17">
        <f t="shared" si="10"/>
        <v>153.36128172938621</v>
      </c>
      <c r="AD17">
        <v>1059.61378179538</v>
      </c>
      <c r="AE17">
        <v>29.975657923857501</v>
      </c>
    </row>
    <row r="18" spans="1:31" x14ac:dyDescent="0.3">
      <c r="A18" s="1">
        <v>164.8</v>
      </c>
      <c r="B18">
        <v>4.31948817811013</v>
      </c>
      <c r="C18">
        <f t="shared" si="0"/>
        <v>0.21597440890550651</v>
      </c>
      <c r="D18">
        <f t="shared" si="1"/>
        <v>58.21597440890551</v>
      </c>
      <c r="E18">
        <v>579.20239155341096</v>
      </c>
      <c r="F18">
        <f t="shared" si="2"/>
        <v>5.7920239155341093</v>
      </c>
      <c r="G18">
        <f t="shared" si="3"/>
        <v>89.792023915534116</v>
      </c>
      <c r="H18">
        <v>1.7037149497336901</v>
      </c>
      <c r="I18">
        <f t="shared" si="4"/>
        <v>17.037149497336902</v>
      </c>
      <c r="J18">
        <f t="shared" si="5"/>
        <v>42.037149497336898</v>
      </c>
      <c r="K18">
        <v>6.1343514718129901</v>
      </c>
      <c r="N18" s="1">
        <v>188.3</v>
      </c>
      <c r="O18">
        <v>18.952538952624899</v>
      </c>
      <c r="P18">
        <f t="shared" si="6"/>
        <v>178.95253895262491</v>
      </c>
      <c r="Q18">
        <v>12.1638506537168</v>
      </c>
      <c r="R18">
        <v>16.0475435181656</v>
      </c>
      <c r="S18">
        <v>1.0376124421817401</v>
      </c>
      <c r="T18">
        <f t="shared" si="7"/>
        <v>20.752248843634803</v>
      </c>
      <c r="U18">
        <f t="shared" si="8"/>
        <v>32.752248843634803</v>
      </c>
      <c r="V18">
        <v>0.98906830613892105</v>
      </c>
      <c r="W18">
        <v>7.6674204036979301</v>
      </c>
      <c r="Y18" s="1">
        <v>167.7</v>
      </c>
      <c r="Z18">
        <v>34.793958980565797</v>
      </c>
      <c r="AA18">
        <v>256.22851713065302</v>
      </c>
      <c r="AB18">
        <f t="shared" si="9"/>
        <v>25.622851713065302</v>
      </c>
      <c r="AC18">
        <f t="shared" si="10"/>
        <v>151.6228517130653</v>
      </c>
      <c r="AD18">
        <v>685.27856927113601</v>
      </c>
      <c r="AE18">
        <v>31.606168231853101</v>
      </c>
    </row>
    <row r="19" spans="1:31" x14ac:dyDescent="0.3">
      <c r="A19" s="1">
        <v>167.7</v>
      </c>
      <c r="B19">
        <v>0</v>
      </c>
      <c r="C19">
        <f t="shared" si="0"/>
        <v>0</v>
      </c>
      <c r="D19">
        <f t="shared" si="1"/>
        <v>58</v>
      </c>
      <c r="E19">
        <v>470.52220856473298</v>
      </c>
      <c r="F19">
        <f t="shared" si="2"/>
        <v>4.7052220856473301</v>
      </c>
      <c r="G19">
        <f t="shared" si="3"/>
        <v>88.705222085647335</v>
      </c>
      <c r="H19">
        <v>1.9337713443933799</v>
      </c>
      <c r="I19">
        <f t="shared" si="4"/>
        <v>19.337713443933801</v>
      </c>
      <c r="J19">
        <f t="shared" si="5"/>
        <v>44.337713443933801</v>
      </c>
      <c r="K19">
        <v>5.94893558115995</v>
      </c>
      <c r="N19" s="1">
        <v>192.3</v>
      </c>
      <c r="O19">
        <v>19.0276901915488</v>
      </c>
      <c r="P19">
        <f t="shared" si="6"/>
        <v>179.0276901915488</v>
      </c>
      <c r="Q19">
        <v>11.038286281163799</v>
      </c>
      <c r="R19">
        <v>17.7729824025126</v>
      </c>
      <c r="S19">
        <v>1.60044266811096</v>
      </c>
      <c r="T19">
        <f t="shared" si="7"/>
        <v>32.008853362219199</v>
      </c>
      <c r="U19">
        <f t="shared" si="8"/>
        <v>44.008853362219199</v>
      </c>
      <c r="V19">
        <v>0.29447727170205301</v>
      </c>
      <c r="W19">
        <v>7.53731909355088</v>
      </c>
      <c r="Y19" s="1">
        <v>170.6</v>
      </c>
      <c r="Z19">
        <v>41.293777882489699</v>
      </c>
      <c r="AA19">
        <v>212.335293639551</v>
      </c>
      <c r="AB19">
        <f t="shared" si="9"/>
        <v>21.2335293639551</v>
      </c>
      <c r="AC19">
        <f t="shared" si="10"/>
        <v>147.23352936395509</v>
      </c>
      <c r="AD19">
        <v>642.03223049770895</v>
      </c>
      <c r="AE19">
        <v>32.423494862915497</v>
      </c>
    </row>
    <row r="20" spans="1:31" x14ac:dyDescent="0.3">
      <c r="A20" s="1">
        <v>170.6</v>
      </c>
      <c r="B20">
        <v>34.807511821889399</v>
      </c>
      <c r="C20">
        <f t="shared" si="0"/>
        <v>1.74037559109447</v>
      </c>
      <c r="D20">
        <f t="shared" si="1"/>
        <v>59.74037559109447</v>
      </c>
      <c r="E20">
        <v>610.29202557605299</v>
      </c>
      <c r="F20">
        <f t="shared" si="2"/>
        <v>6.1029202557605302</v>
      </c>
      <c r="G20">
        <f t="shared" si="3"/>
        <v>90.102920255760523</v>
      </c>
      <c r="H20">
        <v>1.9048277390530699</v>
      </c>
      <c r="I20">
        <f t="shared" si="4"/>
        <v>19.0482773905307</v>
      </c>
      <c r="J20">
        <f t="shared" si="5"/>
        <v>44.0482773905307</v>
      </c>
      <c r="K20">
        <v>5.8145196905069101</v>
      </c>
      <c r="N20" s="1">
        <v>196.4</v>
      </c>
      <c r="O20">
        <v>19.239445211445801</v>
      </c>
      <c r="P20">
        <f t="shared" si="6"/>
        <v>179.2394452114458</v>
      </c>
      <c r="Q20">
        <v>11.9018327992969</v>
      </c>
      <c r="R20">
        <v>16.1073572589683</v>
      </c>
      <c r="S20">
        <v>1.36454364968841</v>
      </c>
      <c r="T20">
        <f t="shared" si="7"/>
        <v>27.2908729937682</v>
      </c>
      <c r="U20">
        <f t="shared" si="8"/>
        <v>39.290872993768204</v>
      </c>
      <c r="V20">
        <v>0.89672146140426401</v>
      </c>
      <c r="W20">
        <v>7.9357902506501503</v>
      </c>
      <c r="Y20" s="1">
        <v>173.4</v>
      </c>
      <c r="Z20">
        <v>39.301465098140298</v>
      </c>
      <c r="AA20">
        <v>176.154146820557</v>
      </c>
      <c r="AB20">
        <f t="shared" si="9"/>
        <v>17.6154146820557</v>
      </c>
      <c r="AC20">
        <f t="shared" si="10"/>
        <v>143.6154146820557</v>
      </c>
      <c r="AD20">
        <v>976.89576547508602</v>
      </c>
      <c r="AE20">
        <v>29.2206378170448</v>
      </c>
    </row>
    <row r="21" spans="1:31" x14ac:dyDescent="0.3">
      <c r="A21" s="1">
        <v>173.4</v>
      </c>
      <c r="B21">
        <v>25.867109443024098</v>
      </c>
      <c r="C21">
        <f t="shared" si="0"/>
        <v>1.2933554721512048</v>
      </c>
      <c r="D21">
        <f t="shared" si="1"/>
        <v>59.293355472151205</v>
      </c>
      <c r="E21">
        <v>636.50095234560501</v>
      </c>
      <c r="F21">
        <f t="shared" si="2"/>
        <v>6.3650095234560498</v>
      </c>
      <c r="G21">
        <f t="shared" si="3"/>
        <v>90.365009523456052</v>
      </c>
      <c r="H21">
        <v>1.5457097752762201</v>
      </c>
      <c r="I21">
        <f t="shared" si="4"/>
        <v>15.457097752762202</v>
      </c>
      <c r="J21">
        <f t="shared" si="5"/>
        <v>40.457097752762202</v>
      </c>
      <c r="K21">
        <v>5.9674974512557002</v>
      </c>
      <c r="N21" s="1">
        <v>200.4</v>
      </c>
      <c r="O21">
        <v>17.9605964503697</v>
      </c>
      <c r="P21">
        <f t="shared" si="6"/>
        <v>177.96059645036971</v>
      </c>
      <c r="Q21">
        <v>10.978268426743901</v>
      </c>
      <c r="R21">
        <v>17.640796143315399</v>
      </c>
      <c r="S21">
        <v>1.1413738756176399</v>
      </c>
      <c r="T21">
        <f t="shared" si="7"/>
        <v>22.8274775123528</v>
      </c>
      <c r="U21">
        <f t="shared" si="8"/>
        <v>34.8274775123528</v>
      </c>
      <c r="V21">
        <v>0.88213042696739596</v>
      </c>
      <c r="W21">
        <v>6.9406889405031</v>
      </c>
      <c r="Y21" s="1">
        <v>176.2</v>
      </c>
      <c r="Z21">
        <v>7.4591523137913898</v>
      </c>
      <c r="AA21">
        <v>145.11000000156201</v>
      </c>
      <c r="AB21">
        <f t="shared" si="9"/>
        <v>14.511000000156201</v>
      </c>
      <c r="AC21">
        <f t="shared" si="10"/>
        <v>140.5110000001562</v>
      </c>
      <c r="AD21">
        <v>785.12130045245897</v>
      </c>
      <c r="AE21">
        <v>32.966780771174001</v>
      </c>
    </row>
    <row r="22" spans="1:31" x14ac:dyDescent="0.3">
      <c r="A22" s="1">
        <v>176.2</v>
      </c>
      <c r="B22">
        <v>22.273707064159499</v>
      </c>
      <c r="C22">
        <f t="shared" si="0"/>
        <v>1.1136853532079749</v>
      </c>
      <c r="D22">
        <f t="shared" si="1"/>
        <v>59.113685353207977</v>
      </c>
      <c r="E22">
        <v>547.99287911515705</v>
      </c>
      <c r="F22">
        <f t="shared" si="2"/>
        <v>5.4799287911515702</v>
      </c>
      <c r="G22">
        <f t="shared" si="3"/>
        <v>89.479928791151565</v>
      </c>
      <c r="H22">
        <v>2.0165918114993699</v>
      </c>
      <c r="I22">
        <f t="shared" si="4"/>
        <v>20.165918114993701</v>
      </c>
      <c r="J22">
        <f t="shared" si="5"/>
        <v>45.165918114993701</v>
      </c>
      <c r="K22">
        <v>5.9204752120044901</v>
      </c>
      <c r="N22" s="1">
        <v>204.1</v>
      </c>
      <c r="O22">
        <v>19.583936346374301</v>
      </c>
      <c r="P22">
        <f t="shared" si="6"/>
        <v>179.58393634637429</v>
      </c>
      <c r="Q22">
        <v>12.684371382132399</v>
      </c>
      <c r="R22">
        <v>14.5444271113364</v>
      </c>
      <c r="S22">
        <v>0.95139183460216703</v>
      </c>
      <c r="T22">
        <f t="shared" si="7"/>
        <v>19.027836692043341</v>
      </c>
      <c r="U22">
        <f t="shared" si="8"/>
        <v>31.027836692043341</v>
      </c>
      <c r="V22">
        <v>0.56803372011329401</v>
      </c>
      <c r="W22">
        <v>7.8998702286170799</v>
      </c>
      <c r="Y22" s="1">
        <v>179</v>
      </c>
      <c r="Z22">
        <v>18.7898395294423</v>
      </c>
      <c r="AA22">
        <v>183.39685318256701</v>
      </c>
      <c r="AB22">
        <f t="shared" si="9"/>
        <v>18.339685318256702</v>
      </c>
      <c r="AC22">
        <f t="shared" si="10"/>
        <v>144.3396853182567</v>
      </c>
      <c r="AD22">
        <v>722.45583542983695</v>
      </c>
      <c r="AE22">
        <v>29.029923725303199</v>
      </c>
    </row>
    <row r="23" spans="1:31" x14ac:dyDescent="0.3">
      <c r="A23" s="1">
        <v>179</v>
      </c>
      <c r="B23">
        <v>27.0713046852945</v>
      </c>
      <c r="C23">
        <f t="shared" si="0"/>
        <v>1.3535652342647251</v>
      </c>
      <c r="D23">
        <f t="shared" si="1"/>
        <v>59.353565234264728</v>
      </c>
      <c r="E23">
        <v>537.482805884708</v>
      </c>
      <c r="F23">
        <f t="shared" si="2"/>
        <v>5.37482805884708</v>
      </c>
      <c r="G23">
        <f t="shared" si="3"/>
        <v>89.374828058847086</v>
      </c>
      <c r="H23">
        <v>2.0414738477225201</v>
      </c>
      <c r="I23">
        <f t="shared" si="4"/>
        <v>20.4147384772252</v>
      </c>
      <c r="J23">
        <f t="shared" si="5"/>
        <v>45.4147384772252</v>
      </c>
      <c r="K23">
        <v>5.7554529727532797</v>
      </c>
      <c r="N23" s="1">
        <v>208.1</v>
      </c>
      <c r="O23">
        <v>17.7440875852982</v>
      </c>
      <c r="P23">
        <f t="shared" si="6"/>
        <v>177.74408758529819</v>
      </c>
      <c r="Q23">
        <v>8.5648070095793294</v>
      </c>
      <c r="R23">
        <v>13.8468659956834</v>
      </c>
      <c r="S23">
        <v>1.05722206053139</v>
      </c>
      <c r="T23">
        <f t="shared" si="7"/>
        <v>21.1444412106278</v>
      </c>
      <c r="U23">
        <f t="shared" si="8"/>
        <v>33.144441210627804</v>
      </c>
      <c r="V23">
        <v>0.974442685676426</v>
      </c>
      <c r="W23">
        <v>7.5687689184700302</v>
      </c>
      <c r="Y23" s="1">
        <v>181.4</v>
      </c>
      <c r="Z23">
        <v>0</v>
      </c>
      <c r="AA23">
        <v>160.29401305200099</v>
      </c>
      <c r="AB23">
        <f t="shared" si="9"/>
        <v>16.0294013052001</v>
      </c>
      <c r="AC23">
        <f t="shared" si="10"/>
        <v>142.02940130520011</v>
      </c>
      <c r="AD23">
        <v>658.62186541044605</v>
      </c>
      <c r="AE23">
        <v>31.847331971699699</v>
      </c>
    </row>
    <row r="24" spans="1:31" x14ac:dyDescent="0.3">
      <c r="A24" s="1">
        <v>181.4</v>
      </c>
      <c r="B24">
        <v>54.0002455034099</v>
      </c>
      <c r="C24">
        <f t="shared" si="0"/>
        <v>2.7000122751704949</v>
      </c>
      <c r="D24">
        <f t="shared" si="1"/>
        <v>60.700012275170494</v>
      </c>
      <c r="E24">
        <v>538.98517168718104</v>
      </c>
      <c r="F24">
        <f t="shared" si="2"/>
        <v>5.3898517168718101</v>
      </c>
      <c r="G24">
        <f t="shared" si="3"/>
        <v>89.389851716871817</v>
      </c>
      <c r="H24">
        <v>2.4466584501995099</v>
      </c>
      <c r="I24">
        <f t="shared" si="4"/>
        <v>24.466584501995101</v>
      </c>
      <c r="J24">
        <f t="shared" si="5"/>
        <v>49.466584501995101</v>
      </c>
      <c r="K24">
        <v>6.1650053391093804</v>
      </c>
      <c r="N24" s="1">
        <v>212.1</v>
      </c>
      <c r="O24">
        <v>19.849238824221999</v>
      </c>
      <c r="P24">
        <f t="shared" si="6"/>
        <v>179.849238824222</v>
      </c>
      <c r="Q24">
        <v>10.1632426370263</v>
      </c>
      <c r="R24">
        <v>16.8303048800304</v>
      </c>
      <c r="S24">
        <v>1.17405228646061</v>
      </c>
      <c r="T24">
        <f t="shared" si="7"/>
        <v>23.481045729212198</v>
      </c>
      <c r="U24">
        <f t="shared" si="8"/>
        <v>35.481045729212198</v>
      </c>
      <c r="V24">
        <v>0.61085165123955798</v>
      </c>
      <c r="W24">
        <v>9.7226676083229702</v>
      </c>
      <c r="Y24" s="1">
        <v>184.2</v>
      </c>
      <c r="Z24">
        <v>12.8576872156509</v>
      </c>
      <c r="AA24">
        <v>128.78286623300599</v>
      </c>
      <c r="AB24">
        <f t="shared" si="9"/>
        <v>12.8782866233006</v>
      </c>
      <c r="AC24">
        <f t="shared" si="10"/>
        <v>138.8782866233006</v>
      </c>
      <c r="AD24">
        <v>863.94440038782602</v>
      </c>
      <c r="AE24">
        <v>32.559474925829001</v>
      </c>
    </row>
    <row r="25" spans="1:31" x14ac:dyDescent="0.3">
      <c r="A25" s="1">
        <v>184.1</v>
      </c>
      <c r="B25">
        <v>46.002928923790599</v>
      </c>
      <c r="C25">
        <f t="shared" si="0"/>
        <v>2.30014644618953</v>
      </c>
      <c r="D25">
        <f t="shared" si="1"/>
        <v>60.30014644618953</v>
      </c>
      <c r="E25">
        <v>496.032208214962</v>
      </c>
      <c r="F25">
        <f t="shared" si="2"/>
        <v>4.9603220821496201</v>
      </c>
      <c r="G25">
        <f t="shared" si="3"/>
        <v>88.960322082149617</v>
      </c>
      <c r="H25">
        <v>2.4283661279861199</v>
      </c>
      <c r="I25">
        <f t="shared" si="4"/>
        <v>24.283661279861199</v>
      </c>
      <c r="J25">
        <f t="shared" si="5"/>
        <v>49.283661279861199</v>
      </c>
      <c r="K25">
        <v>5.5733767512599997</v>
      </c>
      <c r="N25" s="1">
        <v>216.1</v>
      </c>
      <c r="O25">
        <v>15.384390063146</v>
      </c>
      <c r="P25">
        <f t="shared" si="6"/>
        <v>175.38439006314599</v>
      </c>
      <c r="Q25">
        <v>11.6266782644733</v>
      </c>
      <c r="R25">
        <v>17.047743764377401</v>
      </c>
      <c r="S25">
        <v>0.99788251238983605</v>
      </c>
      <c r="T25">
        <f t="shared" si="7"/>
        <v>19.957650247796721</v>
      </c>
      <c r="U25">
        <f t="shared" si="8"/>
        <v>31.957650247796721</v>
      </c>
      <c r="V25">
        <v>0.80526061680269101</v>
      </c>
      <c r="W25">
        <v>12.0465662981759</v>
      </c>
      <c r="Y25" s="1">
        <v>186.9</v>
      </c>
      <c r="Z25">
        <v>13.3102427450284</v>
      </c>
      <c r="AA25">
        <v>109.01379608611801</v>
      </c>
      <c r="AB25">
        <f t="shared" si="9"/>
        <v>10.901379608611801</v>
      </c>
      <c r="AC25">
        <f t="shared" si="10"/>
        <v>136.90137960861179</v>
      </c>
      <c r="AD25">
        <v>628.079809116006</v>
      </c>
      <c r="AE25">
        <v>32.465434203024998</v>
      </c>
    </row>
    <row r="26" spans="1:31" x14ac:dyDescent="0.3">
      <c r="A26" s="1">
        <v>186.8</v>
      </c>
      <c r="B26">
        <v>15.7726123441703</v>
      </c>
      <c r="C26">
        <f t="shared" si="0"/>
        <v>0.78863061720851502</v>
      </c>
      <c r="D26">
        <f t="shared" si="1"/>
        <v>58.788630617208518</v>
      </c>
      <c r="E26">
        <v>325.49924474274297</v>
      </c>
      <c r="F26">
        <f t="shared" si="2"/>
        <v>3.2549924474274299</v>
      </c>
      <c r="G26">
        <f t="shared" si="3"/>
        <v>87.254992447427426</v>
      </c>
      <c r="H26">
        <v>2.2840738057727301</v>
      </c>
      <c r="I26">
        <f t="shared" si="4"/>
        <v>22.8407380577273</v>
      </c>
      <c r="J26">
        <f t="shared" si="5"/>
        <v>47.8407380577273</v>
      </c>
      <c r="K26">
        <v>6.6317481634106201</v>
      </c>
      <c r="N26" s="1">
        <v>219.7</v>
      </c>
      <c r="O26">
        <v>26.5031261781774</v>
      </c>
      <c r="P26">
        <f t="shared" si="6"/>
        <v>186.50312617817741</v>
      </c>
      <c r="Q26">
        <v>9.4366703291755591</v>
      </c>
      <c r="R26">
        <v>16.225438760289801</v>
      </c>
      <c r="S26">
        <v>1.40262971572614</v>
      </c>
      <c r="T26">
        <f t="shared" si="7"/>
        <v>28.0525943145228</v>
      </c>
      <c r="U26">
        <f t="shared" si="8"/>
        <v>40.0525943145228</v>
      </c>
      <c r="V26">
        <v>0.93632868580951001</v>
      </c>
      <c r="W26">
        <v>13.505175119043599</v>
      </c>
      <c r="Y26" s="1">
        <v>189.6</v>
      </c>
      <c r="Z26">
        <v>33.529798274406197</v>
      </c>
      <c r="AA26">
        <v>151.93672593923</v>
      </c>
      <c r="AB26">
        <f t="shared" si="9"/>
        <v>15.193672593923001</v>
      </c>
      <c r="AC26">
        <f t="shared" si="10"/>
        <v>141.193672593923</v>
      </c>
      <c r="AD26">
        <v>574.23221784419297</v>
      </c>
      <c r="AE26">
        <v>28.478393480221001</v>
      </c>
    </row>
    <row r="27" spans="1:31" x14ac:dyDescent="0.3">
      <c r="A27" s="1">
        <v>189.6</v>
      </c>
      <c r="B27">
        <v>37.538209965305498</v>
      </c>
      <c r="C27">
        <f t="shared" si="0"/>
        <v>1.8769104982652749</v>
      </c>
      <c r="D27">
        <f t="shared" si="1"/>
        <v>59.876910498265275</v>
      </c>
      <c r="E27">
        <v>415.95017151229598</v>
      </c>
      <c r="F27">
        <f t="shared" si="2"/>
        <v>4.1595017151229596</v>
      </c>
      <c r="G27">
        <f t="shared" si="3"/>
        <v>88.159501715122957</v>
      </c>
      <c r="H27">
        <v>1.95595584199589</v>
      </c>
      <c r="I27">
        <f t="shared" si="4"/>
        <v>19.559558419958901</v>
      </c>
      <c r="J27">
        <f t="shared" si="5"/>
        <v>44.559558419958904</v>
      </c>
      <c r="K27">
        <v>6.1897259241593998</v>
      </c>
      <c r="N27" s="1">
        <v>223.7</v>
      </c>
      <c r="O27">
        <v>25.259277417101401</v>
      </c>
      <c r="P27">
        <f t="shared" si="6"/>
        <v>185.2592774171014</v>
      </c>
      <c r="Q27">
        <v>10.454105956622501</v>
      </c>
      <c r="R27">
        <v>15.3498776446368</v>
      </c>
      <c r="S27">
        <v>1.4384599416553601</v>
      </c>
      <c r="T27">
        <f t="shared" si="7"/>
        <v>28.7691988331072</v>
      </c>
      <c r="U27">
        <f t="shared" si="8"/>
        <v>40.769198833107197</v>
      </c>
      <c r="V27">
        <v>0.89973765137264206</v>
      </c>
      <c r="W27">
        <v>15.4920738088965</v>
      </c>
      <c r="Y27" s="1">
        <v>192.3</v>
      </c>
      <c r="Z27">
        <v>65.236353803784098</v>
      </c>
      <c r="AA27">
        <v>112.706655792343</v>
      </c>
      <c r="AB27">
        <f t="shared" si="9"/>
        <v>11.270665579234301</v>
      </c>
      <c r="AC27">
        <f t="shared" si="10"/>
        <v>137.2706655792343</v>
      </c>
      <c r="AD27">
        <v>693.91762657237996</v>
      </c>
      <c r="AE27">
        <v>30.015352757417102</v>
      </c>
    </row>
    <row r="28" spans="1:31" x14ac:dyDescent="0.3">
      <c r="A28" s="1">
        <v>192.3</v>
      </c>
      <c r="B28">
        <v>89.231893385685595</v>
      </c>
      <c r="C28">
        <f t="shared" si="0"/>
        <v>4.4615946692842794</v>
      </c>
      <c r="D28">
        <f t="shared" si="1"/>
        <v>62.461594669284281</v>
      </c>
      <c r="E28">
        <v>411.08020804007799</v>
      </c>
      <c r="F28">
        <f t="shared" si="2"/>
        <v>4.1108020804007799</v>
      </c>
      <c r="G28">
        <f t="shared" si="3"/>
        <v>88.110802080400774</v>
      </c>
      <c r="H28">
        <v>2.11966351978249</v>
      </c>
      <c r="I28">
        <f t="shared" si="4"/>
        <v>21.1966351978249</v>
      </c>
      <c r="J28">
        <f t="shared" si="5"/>
        <v>46.196635197824904</v>
      </c>
      <c r="K28">
        <v>6.1800973363100198</v>
      </c>
      <c r="N28" s="1">
        <v>227.7</v>
      </c>
      <c r="O28">
        <v>26.601428656025199</v>
      </c>
      <c r="P28">
        <f t="shared" si="6"/>
        <v>186.60142865602521</v>
      </c>
      <c r="Q28">
        <v>10.166541584069501</v>
      </c>
      <c r="R28">
        <v>15.2643165289838</v>
      </c>
      <c r="S28">
        <v>1.4722901675845801</v>
      </c>
      <c r="T28">
        <f t="shared" si="7"/>
        <v>29.445803351691602</v>
      </c>
      <c r="U28">
        <f t="shared" si="8"/>
        <v>41.445803351691602</v>
      </c>
      <c r="V28">
        <v>0.58914661693577397</v>
      </c>
      <c r="W28">
        <v>13.4029724987495</v>
      </c>
      <c r="Y28" s="1">
        <v>195</v>
      </c>
      <c r="Z28">
        <v>38.123909333161599</v>
      </c>
      <c r="AA28">
        <v>109.181585645455</v>
      </c>
      <c r="AB28">
        <f t="shared" si="9"/>
        <v>10.9181585645455</v>
      </c>
      <c r="AC28">
        <f t="shared" si="10"/>
        <v>136.91815856454551</v>
      </c>
      <c r="AD28">
        <v>769.77803530056599</v>
      </c>
      <c r="AE28">
        <v>36.3033120346131</v>
      </c>
    </row>
    <row r="29" spans="1:31" x14ac:dyDescent="0.3">
      <c r="A29" s="1">
        <v>195</v>
      </c>
      <c r="B29">
        <v>97.266576806065601</v>
      </c>
      <c r="C29">
        <f t="shared" si="0"/>
        <v>4.8633288403032804</v>
      </c>
      <c r="D29">
        <f t="shared" si="1"/>
        <v>62.863328840303282</v>
      </c>
      <c r="E29">
        <v>194.91124456785801</v>
      </c>
      <c r="F29">
        <f t="shared" si="2"/>
        <v>1.94911244567858</v>
      </c>
      <c r="G29">
        <f t="shared" si="3"/>
        <v>85.94911244567858</v>
      </c>
      <c r="H29">
        <v>2.0533711975691</v>
      </c>
      <c r="I29">
        <f t="shared" si="4"/>
        <v>20.533711975690998</v>
      </c>
      <c r="J29">
        <f t="shared" si="5"/>
        <v>45.533711975690998</v>
      </c>
      <c r="K29">
        <v>6.3544687484606399</v>
      </c>
      <c r="N29" s="1">
        <v>231.6</v>
      </c>
      <c r="O29">
        <v>29.434976113976099</v>
      </c>
      <c r="P29">
        <f t="shared" si="6"/>
        <v>189.43497611397609</v>
      </c>
      <c r="Q29">
        <v>11.639866320830301</v>
      </c>
      <c r="R29">
        <v>14.4048194412222</v>
      </c>
      <c r="S29">
        <v>1.4758496378655801</v>
      </c>
      <c r="T29">
        <f t="shared" si="7"/>
        <v>29.516992757311602</v>
      </c>
      <c r="U29">
        <f t="shared" si="8"/>
        <v>41.516992757311598</v>
      </c>
      <c r="V29">
        <v>0.97072035835982795</v>
      </c>
      <c r="W29">
        <v>14.3962987213561</v>
      </c>
      <c r="Y29" s="1">
        <v>197.7</v>
      </c>
      <c r="Z29">
        <v>87.194464862538993</v>
      </c>
      <c r="AA29">
        <v>93.464515498567195</v>
      </c>
      <c r="AB29">
        <f t="shared" si="9"/>
        <v>9.3464515498567202</v>
      </c>
      <c r="AC29">
        <f t="shared" si="10"/>
        <v>135.34645154985671</v>
      </c>
      <c r="AD29">
        <v>344.20444402874699</v>
      </c>
      <c r="AE29">
        <v>35.595271311809199</v>
      </c>
    </row>
    <row r="30" spans="1:31" x14ac:dyDescent="0.3">
      <c r="A30" s="1">
        <v>197.6</v>
      </c>
      <c r="B30">
        <v>108.068346025691</v>
      </c>
      <c r="C30">
        <f t="shared" si="0"/>
        <v>5.4034173012845503</v>
      </c>
      <c r="D30">
        <f t="shared" si="1"/>
        <v>63.403417301284549</v>
      </c>
      <c r="E30">
        <v>224.46439085387101</v>
      </c>
      <c r="F30">
        <f t="shared" si="2"/>
        <v>2.24464390853871</v>
      </c>
      <c r="G30">
        <f t="shared" si="3"/>
        <v>86.244643908538706</v>
      </c>
      <c r="H30">
        <v>1.85690451691918</v>
      </c>
      <c r="I30">
        <f t="shared" si="4"/>
        <v>18.569045169191799</v>
      </c>
      <c r="J30">
        <f t="shared" si="5"/>
        <v>43.569045169191796</v>
      </c>
      <c r="K30">
        <v>5.6612338120130801</v>
      </c>
      <c r="N30" s="1">
        <v>235.6</v>
      </c>
      <c r="O30">
        <v>19.2781273529</v>
      </c>
      <c r="P30">
        <f t="shared" si="6"/>
        <v>179.27812735290001</v>
      </c>
      <c r="Q30">
        <v>8.9773019482772902</v>
      </c>
      <c r="R30">
        <v>13.6032583255692</v>
      </c>
      <c r="S30">
        <v>1.1486798637947999</v>
      </c>
      <c r="T30">
        <f t="shared" si="7"/>
        <v>22.973597275895997</v>
      </c>
      <c r="U30">
        <f t="shared" si="8"/>
        <v>34.973597275895997</v>
      </c>
      <c r="V30">
        <v>0.58912932392296002</v>
      </c>
      <c r="W30">
        <v>14.523197411209001</v>
      </c>
      <c r="Y30" s="1">
        <v>200.4</v>
      </c>
      <c r="Z30">
        <v>87.318020391916406</v>
      </c>
      <c r="AA30">
        <v>84.518445351679603</v>
      </c>
      <c r="AB30">
        <f t="shared" si="9"/>
        <v>8.451844535167961</v>
      </c>
      <c r="AC30">
        <f t="shared" si="10"/>
        <v>134.45184453516796</v>
      </c>
      <c r="AD30">
        <v>318.38985275693398</v>
      </c>
      <c r="AE30">
        <v>34.188230589005201</v>
      </c>
    </row>
    <row r="31" spans="1:31" x14ac:dyDescent="0.3">
      <c r="A31" s="1">
        <v>200.3</v>
      </c>
      <c r="B31">
        <v>154.86302944607101</v>
      </c>
      <c r="C31">
        <f t="shared" si="0"/>
        <v>7.7431514723035502</v>
      </c>
      <c r="D31">
        <f t="shared" si="1"/>
        <v>65.743151472303552</v>
      </c>
      <c r="E31">
        <v>280.09242738165199</v>
      </c>
      <c r="F31">
        <f t="shared" si="2"/>
        <v>2.8009242738165199</v>
      </c>
      <c r="G31">
        <f t="shared" si="3"/>
        <v>86.80092427381652</v>
      </c>
      <c r="H31">
        <v>1.9976121947057901</v>
      </c>
      <c r="I31">
        <f t="shared" si="4"/>
        <v>19.976121947057901</v>
      </c>
      <c r="J31">
        <f t="shared" si="5"/>
        <v>44.976121947057905</v>
      </c>
      <c r="K31">
        <v>6.0476052241636999</v>
      </c>
      <c r="N31" s="1">
        <v>239.2</v>
      </c>
      <c r="O31">
        <v>25.366863467931399</v>
      </c>
      <c r="P31">
        <f t="shared" si="6"/>
        <v>185.36686346793141</v>
      </c>
      <c r="Q31">
        <v>12.2182940129796</v>
      </c>
      <c r="R31">
        <v>14.870953321481499</v>
      </c>
      <c r="S31">
        <v>1.0044270671311</v>
      </c>
      <c r="T31">
        <f t="shared" si="7"/>
        <v>20.088541342622001</v>
      </c>
      <c r="U31">
        <f t="shared" si="8"/>
        <v>32.088541342622001</v>
      </c>
      <c r="V31">
        <v>0.75919739292977895</v>
      </c>
      <c r="W31">
        <v>14.3218062320767</v>
      </c>
      <c r="Y31" s="1">
        <v>203.1</v>
      </c>
      <c r="Z31">
        <v>136.565575921293</v>
      </c>
      <c r="AA31">
        <v>62.536375204791703</v>
      </c>
      <c r="AB31">
        <f t="shared" si="9"/>
        <v>6.2536375204791703</v>
      </c>
      <c r="AC31">
        <f t="shared" si="10"/>
        <v>132.25363752047917</v>
      </c>
      <c r="AD31">
        <v>206.68026148512001</v>
      </c>
      <c r="AE31">
        <v>33.528189866201302</v>
      </c>
    </row>
    <row r="32" spans="1:31" x14ac:dyDescent="0.3">
      <c r="A32" s="1">
        <v>202.7</v>
      </c>
      <c r="B32">
        <v>175.589970264187</v>
      </c>
      <c r="C32">
        <f t="shared" si="0"/>
        <v>8.7794985132093508</v>
      </c>
      <c r="D32">
        <f t="shared" si="1"/>
        <v>66.779498513209347</v>
      </c>
      <c r="E32">
        <v>312.00979318412499</v>
      </c>
      <c r="F32">
        <f t="shared" si="2"/>
        <v>3.1200979318412498</v>
      </c>
      <c r="G32">
        <f t="shared" si="3"/>
        <v>87.120097931841244</v>
      </c>
      <c r="H32">
        <v>2.1407967971827699</v>
      </c>
      <c r="I32">
        <f t="shared" si="4"/>
        <v>21.407967971827699</v>
      </c>
      <c r="J32">
        <f t="shared" si="5"/>
        <v>46.407967971827702</v>
      </c>
      <c r="K32">
        <v>6.1801575905198103</v>
      </c>
      <c r="N32" s="1">
        <v>243.2</v>
      </c>
      <c r="O32">
        <v>21.782014706855399</v>
      </c>
      <c r="P32">
        <f t="shared" si="6"/>
        <v>181.78201470685539</v>
      </c>
      <c r="Q32">
        <v>9.4627296404265397</v>
      </c>
      <c r="R32">
        <v>12.867392205828599</v>
      </c>
      <c r="S32">
        <v>1.3092572930603199</v>
      </c>
      <c r="T32">
        <f t="shared" si="7"/>
        <v>26.185145861206397</v>
      </c>
      <c r="U32">
        <f t="shared" si="8"/>
        <v>38.185145861206394</v>
      </c>
      <c r="V32">
        <v>0.59060635849291199</v>
      </c>
      <c r="W32">
        <v>13.2987049219296</v>
      </c>
      <c r="Y32" s="1">
        <v>205.7</v>
      </c>
      <c r="Z32">
        <v>143.98299976439799</v>
      </c>
      <c r="AA32">
        <v>83.9733817300109</v>
      </c>
      <c r="AB32">
        <f t="shared" si="9"/>
        <v>8.3973381730010903</v>
      </c>
      <c r="AC32">
        <f t="shared" si="10"/>
        <v>134.39733817300109</v>
      </c>
      <c r="AD32">
        <v>580.93354396410905</v>
      </c>
      <c r="AE32">
        <v>35.360965466464101</v>
      </c>
    </row>
    <row r="33" spans="1:31" x14ac:dyDescent="0.3">
      <c r="A33" s="1">
        <v>205.3</v>
      </c>
      <c r="B33">
        <v>198.835739483813</v>
      </c>
      <c r="C33">
        <f t="shared" si="0"/>
        <v>9.9417869741906504</v>
      </c>
      <c r="D33">
        <f t="shared" si="1"/>
        <v>67.941786974190649</v>
      </c>
      <c r="E33">
        <v>149.917939470135</v>
      </c>
      <c r="F33">
        <f t="shared" si="2"/>
        <v>1.4991793947013499</v>
      </c>
      <c r="G33">
        <f t="shared" si="3"/>
        <v>85.499179394701343</v>
      </c>
      <c r="H33">
        <v>1.9613301165328401</v>
      </c>
      <c r="I33">
        <f t="shared" si="4"/>
        <v>19.613301165328402</v>
      </c>
      <c r="J33">
        <f t="shared" si="5"/>
        <v>44.613301165328402</v>
      </c>
      <c r="K33">
        <v>6.8639226540722502</v>
      </c>
      <c r="N33" s="1">
        <v>247.2</v>
      </c>
      <c r="O33">
        <v>16.2601659457792</v>
      </c>
      <c r="P33">
        <f t="shared" si="6"/>
        <v>176.26016594577919</v>
      </c>
      <c r="Q33">
        <v>9.9491652678735107</v>
      </c>
      <c r="R33">
        <v>12.5628310901756</v>
      </c>
      <c r="S33">
        <v>1.4920875189895499</v>
      </c>
      <c r="T33">
        <f t="shared" si="7"/>
        <v>29.841750379790998</v>
      </c>
      <c r="U33">
        <f t="shared" si="8"/>
        <v>41.841750379790994</v>
      </c>
      <c r="V33">
        <v>0.65801532405604501</v>
      </c>
      <c r="W33">
        <v>11.777603611782601</v>
      </c>
      <c r="Y33" s="1">
        <v>208.4</v>
      </c>
      <c r="Z33">
        <v>174.526555293775</v>
      </c>
      <c r="AA33">
        <v>93.765311583123406</v>
      </c>
      <c r="AB33">
        <f t="shared" si="9"/>
        <v>9.376531158312341</v>
      </c>
      <c r="AC33">
        <f t="shared" si="10"/>
        <v>135.37653115831233</v>
      </c>
      <c r="AD33">
        <v>644.23595269229395</v>
      </c>
      <c r="AE33">
        <v>40.002924743660202</v>
      </c>
    </row>
    <row r="34" spans="1:31" s="3" customFormat="1" x14ac:dyDescent="0.3">
      <c r="A34" s="2">
        <v>208</v>
      </c>
      <c r="B34" s="3">
        <v>224.30842290419301</v>
      </c>
      <c r="C34">
        <f t="shared" si="0"/>
        <v>11.21542114520965</v>
      </c>
      <c r="D34" s="3">
        <f t="shared" si="1"/>
        <v>69.215421145209646</v>
      </c>
      <c r="E34" s="3">
        <v>166.303975997918</v>
      </c>
      <c r="F34" s="3">
        <f t="shared" si="2"/>
        <v>1.66303975997918</v>
      </c>
      <c r="G34" s="3">
        <f t="shared" si="3"/>
        <v>85.663039759979185</v>
      </c>
      <c r="H34" s="3">
        <v>1.67803779431945</v>
      </c>
      <c r="I34" s="3">
        <f t="shared" si="4"/>
        <v>16.780377943194502</v>
      </c>
      <c r="J34" s="3">
        <f t="shared" si="5"/>
        <v>41.780377943194502</v>
      </c>
      <c r="K34" s="3">
        <v>9.1962940662228707</v>
      </c>
      <c r="N34" s="2">
        <v>251.1</v>
      </c>
      <c r="O34" s="3">
        <v>20.283713403730101</v>
      </c>
      <c r="P34" s="3">
        <f t="shared" si="6"/>
        <v>180.2837134037301</v>
      </c>
      <c r="Q34" s="3">
        <v>9.2104900046343108</v>
      </c>
      <c r="R34" s="3">
        <v>13.573334002413899</v>
      </c>
      <c r="S34" s="3">
        <v>1.39064698927054</v>
      </c>
      <c r="T34" s="3">
        <f t="shared" si="7"/>
        <v>27.812939785410798</v>
      </c>
      <c r="U34" s="3">
        <f t="shared" si="8"/>
        <v>39.812939785410798</v>
      </c>
      <c r="V34" s="3">
        <v>0.664589065480098</v>
      </c>
      <c r="W34" s="3">
        <v>11.4739298343892</v>
      </c>
      <c r="Y34" s="2">
        <v>211.4</v>
      </c>
      <c r="Z34" s="3">
        <v>207.66450588197301</v>
      </c>
      <c r="AA34" s="3">
        <v>84.7830114199148</v>
      </c>
      <c r="AB34" s="3">
        <f t="shared" si="9"/>
        <v>8.47830114199148</v>
      </c>
      <c r="AC34" s="3">
        <f t="shared" si="10"/>
        <v>134.47830114199149</v>
      </c>
      <c r="AD34" s="3">
        <v>313.37074016805798</v>
      </c>
      <c r="AE34" s="3">
        <v>41.178435051655804</v>
      </c>
    </row>
    <row r="35" spans="1:31" x14ac:dyDescent="0.3">
      <c r="A35" s="1">
        <v>210.7</v>
      </c>
      <c r="B35">
        <v>287.04210632457301</v>
      </c>
      <c r="C35">
        <f t="shared" si="0"/>
        <v>14.35210531622865</v>
      </c>
      <c r="D35">
        <f t="shared" si="1"/>
        <v>72.352105316228645</v>
      </c>
      <c r="E35">
        <v>299.81501252569899</v>
      </c>
      <c r="F35">
        <f t="shared" si="2"/>
        <v>2.99815012525699</v>
      </c>
      <c r="G35">
        <f t="shared" si="3"/>
        <v>86.998150125256984</v>
      </c>
      <c r="H35">
        <v>2.5237454721060599</v>
      </c>
      <c r="I35">
        <f t="shared" si="4"/>
        <v>25.237454721060601</v>
      </c>
      <c r="J35">
        <f t="shared" si="5"/>
        <v>50.237454721060601</v>
      </c>
      <c r="K35">
        <v>9.8026654783734806</v>
      </c>
      <c r="N35" s="1">
        <v>255.1</v>
      </c>
      <c r="O35">
        <v>18.113864642653901</v>
      </c>
      <c r="P35">
        <f t="shared" si="6"/>
        <v>178.11386464265391</v>
      </c>
      <c r="Q35">
        <v>9.19492563208129</v>
      </c>
      <c r="R35">
        <v>11.772772886761</v>
      </c>
      <c r="S35">
        <v>1.26947721519976</v>
      </c>
      <c r="T35">
        <f t="shared" si="7"/>
        <v>25.389544303995201</v>
      </c>
      <c r="U35">
        <f t="shared" si="8"/>
        <v>37.389544303995201</v>
      </c>
      <c r="V35">
        <v>0.71699803104323101</v>
      </c>
      <c r="W35">
        <v>10.121828524242201</v>
      </c>
      <c r="Y35" s="1">
        <v>213.7</v>
      </c>
      <c r="Z35">
        <v>240.845534666258</v>
      </c>
      <c r="AA35">
        <v>62.209247961454601</v>
      </c>
      <c r="AB35">
        <f t="shared" si="9"/>
        <v>6.2209247961454599</v>
      </c>
      <c r="AC35">
        <f t="shared" si="10"/>
        <v>132.22092479614545</v>
      </c>
      <c r="AD35">
        <v>206.37764389947401</v>
      </c>
      <c r="AE35">
        <v>47.078659621119101</v>
      </c>
    </row>
    <row r="36" spans="1:31" x14ac:dyDescent="0.3">
      <c r="A36" s="1">
        <v>213.3</v>
      </c>
      <c r="B36">
        <v>318.920875544198</v>
      </c>
      <c r="C36">
        <f t="shared" si="0"/>
        <v>15.9460437772099</v>
      </c>
      <c r="D36">
        <f t="shared" si="1"/>
        <v>73.946043777209894</v>
      </c>
      <c r="E36">
        <v>220.268158811711</v>
      </c>
      <c r="F36">
        <f t="shared" si="2"/>
        <v>2.2026815881171102</v>
      </c>
      <c r="G36">
        <f t="shared" si="3"/>
        <v>86.202681588117116</v>
      </c>
      <c r="H36">
        <v>2.1122787914561298</v>
      </c>
      <c r="I36">
        <f t="shared" si="4"/>
        <v>21.1227879145613</v>
      </c>
      <c r="J36">
        <f t="shared" si="5"/>
        <v>46.1227879145613</v>
      </c>
      <c r="K36">
        <v>11.843430541925899</v>
      </c>
      <c r="N36" s="1">
        <v>258.7</v>
      </c>
      <c r="O36">
        <v>24.640600757685501</v>
      </c>
      <c r="P36">
        <f t="shared" si="6"/>
        <v>184.64060075768549</v>
      </c>
      <c r="Q36">
        <v>9.21691769678357</v>
      </c>
      <c r="R36">
        <v>12.0264678826733</v>
      </c>
      <c r="S36">
        <v>1.1632244185360601</v>
      </c>
      <c r="T36">
        <f t="shared" si="7"/>
        <v>23.264488370721203</v>
      </c>
      <c r="U36">
        <f t="shared" si="8"/>
        <v>35.264488370721203</v>
      </c>
      <c r="V36">
        <v>0.45906610005005</v>
      </c>
      <c r="W36">
        <v>10.422437345109801</v>
      </c>
      <c r="Y36" s="1">
        <v>216.3</v>
      </c>
      <c r="Z36">
        <v>281.01595850936098</v>
      </c>
      <c r="AA36">
        <v>48.168254486674002</v>
      </c>
      <c r="AB36">
        <f t="shared" si="9"/>
        <v>4.8168254486673998</v>
      </c>
      <c r="AC36">
        <f t="shared" si="10"/>
        <v>130.8168254486674</v>
      </c>
      <c r="AD36">
        <v>474.68892637846699</v>
      </c>
      <c r="AE36">
        <v>51.729435221381898</v>
      </c>
    </row>
    <row r="37" spans="1:31" x14ac:dyDescent="0.3">
      <c r="A37" s="1">
        <v>216</v>
      </c>
      <c r="B37">
        <v>319.791558964579</v>
      </c>
      <c r="C37">
        <f t="shared" si="0"/>
        <v>15.98957794822895</v>
      </c>
      <c r="D37">
        <f t="shared" si="1"/>
        <v>73.989577948228956</v>
      </c>
      <c r="E37">
        <v>119.237195339493</v>
      </c>
      <c r="F37">
        <f t="shared" si="2"/>
        <v>1.19237195339493</v>
      </c>
      <c r="G37">
        <f t="shared" si="3"/>
        <v>85.192371953394925</v>
      </c>
      <c r="H37">
        <v>2.5109864692427402</v>
      </c>
      <c r="I37">
        <f t="shared" si="4"/>
        <v>25.109864692427401</v>
      </c>
      <c r="J37">
        <f t="shared" si="5"/>
        <v>50.109864692427401</v>
      </c>
      <c r="K37">
        <v>14.1688019540765</v>
      </c>
      <c r="N37" s="1">
        <v>262.7</v>
      </c>
      <c r="O37">
        <v>16.557751996609401</v>
      </c>
      <c r="P37">
        <f t="shared" si="6"/>
        <v>176.5577519966094</v>
      </c>
      <c r="Q37">
        <v>8.5883533242305496</v>
      </c>
      <c r="R37">
        <v>10.1479067670203</v>
      </c>
      <c r="S37">
        <v>1.1040546444652899</v>
      </c>
      <c r="T37">
        <f t="shared" si="7"/>
        <v>22.081092889305797</v>
      </c>
      <c r="U37">
        <f t="shared" si="8"/>
        <v>34.081092889305793</v>
      </c>
      <c r="V37">
        <v>0.65647506561318203</v>
      </c>
      <c r="W37">
        <v>9.2473360349627498</v>
      </c>
      <c r="Y37" s="1">
        <v>219.3</v>
      </c>
      <c r="Z37">
        <v>274.57790909755897</v>
      </c>
      <c r="AA37">
        <v>24.0499543234653</v>
      </c>
      <c r="AB37">
        <f t="shared" si="9"/>
        <v>2.4049954323465301</v>
      </c>
      <c r="AC37">
        <f t="shared" si="10"/>
        <v>128.40499543234654</v>
      </c>
      <c r="AD37">
        <v>374.40471385422597</v>
      </c>
      <c r="AE37">
        <v>58.429945529377498</v>
      </c>
    </row>
    <row r="38" spans="1:31" x14ac:dyDescent="0.3">
      <c r="A38" s="1">
        <v>218.6</v>
      </c>
      <c r="B38">
        <v>313.19532818420402</v>
      </c>
      <c r="C38">
        <f t="shared" si="0"/>
        <v>15.659766409210201</v>
      </c>
      <c r="D38">
        <f t="shared" si="1"/>
        <v>73.659766409210206</v>
      </c>
      <c r="E38">
        <v>149.09634162550401</v>
      </c>
      <c r="F38">
        <f t="shared" si="2"/>
        <v>1.49096341625504</v>
      </c>
      <c r="G38">
        <f t="shared" si="3"/>
        <v>85.490963416255042</v>
      </c>
      <c r="H38">
        <v>2.2035197885928102</v>
      </c>
      <c r="I38">
        <f t="shared" si="4"/>
        <v>22.035197885928103</v>
      </c>
      <c r="J38">
        <f t="shared" si="5"/>
        <v>47.035197885928099</v>
      </c>
      <c r="K38">
        <v>17.963567017629</v>
      </c>
      <c r="N38" s="1">
        <v>266.60000000000002</v>
      </c>
      <c r="O38">
        <v>17.205299454560102</v>
      </c>
      <c r="P38">
        <f t="shared" si="6"/>
        <v>177.20529945456011</v>
      </c>
      <c r="Q38">
        <v>7.8196780609913397</v>
      </c>
      <c r="R38">
        <v>11.7124096792587</v>
      </c>
      <c r="S38">
        <v>1.58461411474628</v>
      </c>
      <c r="T38">
        <f t="shared" si="7"/>
        <v>31.692282294925601</v>
      </c>
      <c r="U38">
        <f t="shared" si="8"/>
        <v>43.692282294925604</v>
      </c>
      <c r="V38">
        <v>0.33304880703723599</v>
      </c>
      <c r="W38">
        <v>9.5346622575693694</v>
      </c>
      <c r="Y38" s="1">
        <v>222</v>
      </c>
      <c r="Z38">
        <v>299.77646462693599</v>
      </c>
      <c r="AA38">
        <v>26.1208841765777</v>
      </c>
      <c r="AB38">
        <f t="shared" si="9"/>
        <v>2.6120884176577701</v>
      </c>
      <c r="AC38">
        <f t="shared" si="10"/>
        <v>128.61208841765776</v>
      </c>
      <c r="AD38">
        <v>200.235122582413</v>
      </c>
      <c r="AE38">
        <v>62.959904806573597</v>
      </c>
    </row>
    <row r="39" spans="1:31" x14ac:dyDescent="0.3">
      <c r="A39" s="1">
        <v>220.9</v>
      </c>
      <c r="B39">
        <v>374.80835480156401</v>
      </c>
      <c r="C39">
        <f t="shared" si="0"/>
        <v>18.7404177400782</v>
      </c>
      <c r="D39">
        <f t="shared" si="1"/>
        <v>76.7404177400782</v>
      </c>
      <c r="E39">
        <v>200.12781718620801</v>
      </c>
      <c r="F39">
        <f t="shared" si="2"/>
        <v>2.0012781718620802</v>
      </c>
      <c r="G39">
        <f t="shared" si="3"/>
        <v>86.001278171862083</v>
      </c>
      <c r="H39">
        <v>2.44453003263326</v>
      </c>
      <c r="I39">
        <f t="shared" si="4"/>
        <v>24.4453003263326</v>
      </c>
      <c r="J39">
        <f t="shared" si="5"/>
        <v>49.4453003263326</v>
      </c>
      <c r="K39">
        <v>18.992513035386899</v>
      </c>
      <c r="N39" s="1">
        <v>270.60000000000002</v>
      </c>
      <c r="O39">
        <v>23.847450693483999</v>
      </c>
      <c r="P39">
        <f t="shared" si="6"/>
        <v>183.84745069348401</v>
      </c>
      <c r="Q39">
        <v>7.6721136884383201</v>
      </c>
      <c r="R39">
        <v>10.4498485636057</v>
      </c>
      <c r="S39">
        <v>0.92944434067550097</v>
      </c>
      <c r="T39">
        <f t="shared" si="7"/>
        <v>18.588886813510019</v>
      </c>
      <c r="U39">
        <f t="shared" si="8"/>
        <v>30.588886813510019</v>
      </c>
      <c r="V39">
        <v>0.42845777260036899</v>
      </c>
      <c r="W39">
        <v>8.0955609474223191</v>
      </c>
      <c r="Y39" s="1">
        <v>224.6</v>
      </c>
      <c r="Z39">
        <v>364.42988847004102</v>
      </c>
      <c r="AA39">
        <v>35.037890701796996</v>
      </c>
      <c r="AB39">
        <f t="shared" si="9"/>
        <v>3.5037890701796996</v>
      </c>
      <c r="AC39">
        <f t="shared" si="10"/>
        <v>129.50378907017969</v>
      </c>
      <c r="AD39">
        <v>102.158405061404</v>
      </c>
      <c r="AE39">
        <v>64.461680406836507</v>
      </c>
    </row>
    <row r="40" spans="1:31" x14ac:dyDescent="0.3">
      <c r="A40" s="1">
        <v>223.6</v>
      </c>
      <c r="B40">
        <v>406.32003822194503</v>
      </c>
      <c r="C40">
        <f t="shared" si="0"/>
        <v>20.316001911097253</v>
      </c>
      <c r="D40">
        <f t="shared" si="1"/>
        <v>78.31600191109726</v>
      </c>
      <c r="E40">
        <v>87.914853713988606</v>
      </c>
      <c r="F40">
        <f t="shared" si="2"/>
        <v>0.87914853713988605</v>
      </c>
      <c r="G40">
        <f t="shared" si="3"/>
        <v>84.879148537139884</v>
      </c>
      <c r="H40">
        <v>2.7702377104198699</v>
      </c>
      <c r="I40">
        <f t="shared" si="4"/>
        <v>27.7023771041987</v>
      </c>
      <c r="J40">
        <f t="shared" si="5"/>
        <v>52.702377104198703</v>
      </c>
      <c r="K40">
        <v>21.7268844475375</v>
      </c>
      <c r="N40" s="1">
        <v>274.5</v>
      </c>
      <c r="O40">
        <v>17.4339981514348</v>
      </c>
      <c r="P40">
        <f t="shared" si="6"/>
        <v>177.43399815143479</v>
      </c>
      <c r="Q40">
        <v>10.6404384251991</v>
      </c>
      <c r="R40">
        <v>13.5613514758441</v>
      </c>
      <c r="S40">
        <v>1.0050038109564901</v>
      </c>
      <c r="T40">
        <f t="shared" si="7"/>
        <v>20.1000762191298</v>
      </c>
      <c r="U40">
        <f t="shared" si="8"/>
        <v>32.100076219129804</v>
      </c>
      <c r="V40">
        <v>0.399031514024422</v>
      </c>
      <c r="W40">
        <v>10.8598871700289</v>
      </c>
      <c r="Y40" s="1">
        <v>226.9</v>
      </c>
      <c r="Z40">
        <v>410.66491725432599</v>
      </c>
      <c r="AA40">
        <v>30.906127243337099</v>
      </c>
      <c r="AB40">
        <f t="shared" si="9"/>
        <v>3.09061272433371</v>
      </c>
      <c r="AC40">
        <f t="shared" si="10"/>
        <v>129.09061272433371</v>
      </c>
      <c r="AD40">
        <v>356.230308792823</v>
      </c>
      <c r="AE40">
        <v>65.103904976299702</v>
      </c>
    </row>
    <row r="41" spans="1:31" x14ac:dyDescent="0.3">
      <c r="A41" s="1">
        <v>226.2</v>
      </c>
      <c r="B41">
        <v>355.63280744156998</v>
      </c>
      <c r="C41">
        <f t="shared" si="0"/>
        <v>17.781640372078499</v>
      </c>
      <c r="D41">
        <f t="shared" si="1"/>
        <v>75.781640372078499</v>
      </c>
      <c r="E41">
        <v>0</v>
      </c>
      <c r="F41">
        <f t="shared" si="2"/>
        <v>0</v>
      </c>
      <c r="G41">
        <f t="shared" si="3"/>
        <v>84</v>
      </c>
      <c r="H41">
        <v>3.34077102976994</v>
      </c>
      <c r="I41">
        <f t="shared" si="4"/>
        <v>33.407710297699403</v>
      </c>
      <c r="J41">
        <f t="shared" si="5"/>
        <v>58.407710297699403</v>
      </c>
      <c r="K41">
        <v>23.467649511089999</v>
      </c>
      <c r="N41" s="1">
        <v>278.2</v>
      </c>
      <c r="O41">
        <v>21.491338047439498</v>
      </c>
      <c r="P41">
        <f t="shared" si="6"/>
        <v>181.49133804743951</v>
      </c>
      <c r="Q41">
        <v>8.2815413805875799</v>
      </c>
      <c r="R41">
        <v>11.3379824438651</v>
      </c>
      <c r="S41">
        <v>1.2940217699410299</v>
      </c>
      <c r="T41">
        <f t="shared" si="7"/>
        <v>25.880435398820598</v>
      </c>
      <c r="U41">
        <f t="shared" si="8"/>
        <v>37.880435398820595</v>
      </c>
      <c r="V41">
        <v>0.84893480717031999</v>
      </c>
      <c r="W41">
        <v>9.1110684581429204</v>
      </c>
      <c r="Y41" s="1">
        <v>229.6</v>
      </c>
      <c r="Z41">
        <v>424.49847278370402</v>
      </c>
      <c r="AA41">
        <v>13.4950570964492</v>
      </c>
      <c r="AB41">
        <f t="shared" si="9"/>
        <v>1.3495057096449199</v>
      </c>
      <c r="AC41">
        <f t="shared" si="10"/>
        <v>127.34950570964492</v>
      </c>
      <c r="AD41">
        <v>357.98971752100601</v>
      </c>
      <c r="AE41">
        <v>65.704864253495799</v>
      </c>
    </row>
    <row r="42" spans="1:31" x14ac:dyDescent="0.3">
      <c r="A42" s="1">
        <v>228.9</v>
      </c>
      <c r="B42">
        <v>400.28449086195002</v>
      </c>
      <c r="C42">
        <f t="shared" si="0"/>
        <v>20.014224543097502</v>
      </c>
      <c r="D42">
        <f t="shared" si="1"/>
        <v>78.014224543097498</v>
      </c>
      <c r="E42">
        <v>144.76903652778299</v>
      </c>
      <c r="F42">
        <f t="shared" si="2"/>
        <v>1.4476903652778299</v>
      </c>
      <c r="G42">
        <f t="shared" si="3"/>
        <v>85.447690365277836</v>
      </c>
      <c r="H42">
        <v>3.1024787075565499</v>
      </c>
      <c r="I42">
        <f t="shared" si="4"/>
        <v>31.024787075565499</v>
      </c>
      <c r="J42">
        <f t="shared" si="5"/>
        <v>56.024787075565499</v>
      </c>
      <c r="K42">
        <v>21.937020923240599</v>
      </c>
      <c r="N42" s="1">
        <v>282.10000000000002</v>
      </c>
      <c r="O42">
        <v>20.501885505390302</v>
      </c>
      <c r="P42">
        <f t="shared" si="6"/>
        <v>180.50188550539031</v>
      </c>
      <c r="Q42">
        <v>9.4058661173483795</v>
      </c>
      <c r="R42">
        <v>8.9814853561034003</v>
      </c>
      <c r="S42">
        <v>0.53158124022201803</v>
      </c>
      <c r="T42">
        <f t="shared" si="7"/>
        <v>10.63162480444036</v>
      </c>
      <c r="U42">
        <f t="shared" si="8"/>
        <v>22.63162480444036</v>
      </c>
      <c r="V42">
        <v>0.636508548594374</v>
      </c>
      <c r="W42">
        <v>9.4473946807495395</v>
      </c>
      <c r="Y42" s="1">
        <v>232.2</v>
      </c>
      <c r="Z42">
        <v>421.52989662680801</v>
      </c>
      <c r="AA42">
        <v>8.9370636216683597</v>
      </c>
      <c r="AB42">
        <f t="shared" si="9"/>
        <v>0.89370636216683597</v>
      </c>
      <c r="AC42">
        <f t="shared" si="10"/>
        <v>126.89370636216684</v>
      </c>
      <c r="AD42">
        <v>0</v>
      </c>
      <c r="AE42">
        <v>60.742639853758597</v>
      </c>
    </row>
    <row r="43" spans="1:31" x14ac:dyDescent="0.3">
      <c r="A43" s="1">
        <v>231.5</v>
      </c>
      <c r="B43">
        <v>432.70726008157601</v>
      </c>
      <c r="C43">
        <f t="shared" si="0"/>
        <v>21.635363004078801</v>
      </c>
      <c r="D43">
        <f t="shared" si="1"/>
        <v>79.635363004078798</v>
      </c>
      <c r="E43">
        <v>194.10218281379599</v>
      </c>
      <c r="F43">
        <f t="shared" si="2"/>
        <v>1.9410218281379599</v>
      </c>
      <c r="G43">
        <f t="shared" si="3"/>
        <v>85.941021828137963</v>
      </c>
      <c r="H43">
        <v>2.5170120269066198</v>
      </c>
      <c r="I43">
        <f t="shared" si="4"/>
        <v>25.170120269066199</v>
      </c>
      <c r="J43">
        <f t="shared" si="5"/>
        <v>50.170120269066203</v>
      </c>
      <c r="K43">
        <v>22.409785986793</v>
      </c>
      <c r="N43" s="1">
        <v>286.10000000000002</v>
      </c>
      <c r="O43">
        <v>21.698036744314098</v>
      </c>
      <c r="P43">
        <f t="shared" si="6"/>
        <v>181.69803674431409</v>
      </c>
      <c r="Q43">
        <v>9.6493017447953502</v>
      </c>
      <c r="R43">
        <v>9.5059242404504296</v>
      </c>
      <c r="S43">
        <v>0.96741146615124096</v>
      </c>
      <c r="T43">
        <f t="shared" si="7"/>
        <v>19.348229323024817</v>
      </c>
      <c r="U43">
        <f t="shared" si="8"/>
        <v>31.348229323024817</v>
      </c>
      <c r="V43">
        <v>0.42891751415750701</v>
      </c>
      <c r="W43">
        <v>10.102293370602499</v>
      </c>
      <c r="Y43" s="1">
        <v>234.9</v>
      </c>
      <c r="Z43">
        <v>500.09845215618498</v>
      </c>
      <c r="AA43">
        <v>40.276993474780703</v>
      </c>
      <c r="AB43">
        <f t="shared" si="9"/>
        <v>4.0276993474780705</v>
      </c>
      <c r="AC43">
        <f t="shared" si="10"/>
        <v>130.02769934747806</v>
      </c>
      <c r="AD43">
        <v>64.715408728185594</v>
      </c>
      <c r="AE43">
        <v>56.9445991309547</v>
      </c>
    </row>
    <row r="44" spans="1:31" x14ac:dyDescent="0.3">
      <c r="A44" s="1">
        <v>234.5</v>
      </c>
      <c r="B44">
        <v>474.08968610421999</v>
      </c>
      <c r="C44">
        <f t="shared" si="0"/>
        <v>23.704484305211</v>
      </c>
      <c r="D44">
        <f t="shared" si="1"/>
        <v>81.704484305210997</v>
      </c>
      <c r="E44">
        <v>160.41689006688199</v>
      </c>
      <c r="F44">
        <f t="shared" si="2"/>
        <v>1.60416890066882</v>
      </c>
      <c r="G44">
        <f t="shared" si="3"/>
        <v>85.604168900668824</v>
      </c>
      <c r="H44">
        <v>2.5092427800028498</v>
      </c>
      <c r="I44">
        <f t="shared" si="4"/>
        <v>25.092427800028499</v>
      </c>
      <c r="J44">
        <f t="shared" si="5"/>
        <v>50.092427800028503</v>
      </c>
      <c r="K44">
        <v>21.406976444738198</v>
      </c>
      <c r="N44" s="1">
        <v>289.8</v>
      </c>
      <c r="O44">
        <v>21.3243766403188</v>
      </c>
      <c r="P44">
        <f t="shared" si="6"/>
        <v>181.3243766403188</v>
      </c>
      <c r="Q44">
        <v>9.1594047001838099</v>
      </c>
      <c r="R44">
        <v>8.4835552084714294</v>
      </c>
      <c r="S44">
        <v>1.02242942513577</v>
      </c>
      <c r="T44">
        <f t="shared" si="7"/>
        <v>20.448588502715399</v>
      </c>
      <c r="U44">
        <f t="shared" si="8"/>
        <v>32.448588502715396</v>
      </c>
      <c r="V44">
        <v>0.42782080730340399</v>
      </c>
      <c r="W44">
        <v>10.0844746587165</v>
      </c>
      <c r="Y44" s="1">
        <v>237.5</v>
      </c>
      <c r="Z44">
        <v>491.98087599928999</v>
      </c>
      <c r="AA44">
        <v>0</v>
      </c>
      <c r="AB44">
        <f t="shared" si="9"/>
        <v>0</v>
      </c>
      <c r="AC44">
        <f t="shared" si="10"/>
        <v>126</v>
      </c>
      <c r="AD44">
        <v>310.86669120717499</v>
      </c>
      <c r="AE44">
        <v>51.253374731217498</v>
      </c>
    </row>
    <row r="45" spans="1:31" x14ac:dyDescent="0.3">
      <c r="A45" s="1">
        <v>237.1</v>
      </c>
      <c r="B45">
        <v>450.62245532384497</v>
      </c>
      <c r="C45">
        <f t="shared" si="0"/>
        <v>22.531122766192247</v>
      </c>
      <c r="D45">
        <f t="shared" si="1"/>
        <v>80.531122766192254</v>
      </c>
      <c r="E45">
        <v>41.260036352897302</v>
      </c>
      <c r="F45">
        <f t="shared" si="2"/>
        <v>0.412600363528973</v>
      </c>
      <c r="G45">
        <f t="shared" si="3"/>
        <v>84.412600363528966</v>
      </c>
      <c r="H45">
        <v>2.2197760993529201</v>
      </c>
      <c r="I45">
        <f t="shared" si="4"/>
        <v>22.197760993529201</v>
      </c>
      <c r="J45">
        <f t="shared" si="5"/>
        <v>47.197760993529201</v>
      </c>
      <c r="K45">
        <v>20.146741508290599</v>
      </c>
      <c r="N45" s="1">
        <v>294</v>
      </c>
      <c r="O45">
        <v>20.114735441188799</v>
      </c>
      <c r="P45">
        <f t="shared" si="6"/>
        <v>180.1147354411888</v>
      </c>
      <c r="Q45">
        <v>9.2510621090031293</v>
      </c>
      <c r="R45">
        <v>8.6248660370357992</v>
      </c>
      <c r="S45">
        <v>1.25980116236146</v>
      </c>
      <c r="T45">
        <f t="shared" si="7"/>
        <v>25.196023247229199</v>
      </c>
      <c r="U45">
        <f t="shared" si="8"/>
        <v>37.196023247229199</v>
      </c>
      <c r="V45">
        <v>0.74790022114469301</v>
      </c>
      <c r="W45">
        <v>10.5575182830621</v>
      </c>
      <c r="Y45" s="1">
        <v>240.1</v>
      </c>
      <c r="Z45">
        <v>524.545299842394</v>
      </c>
      <c r="AA45">
        <v>7.3330065252192798</v>
      </c>
      <c r="AB45">
        <f t="shared" si="9"/>
        <v>0.733300652521928</v>
      </c>
      <c r="AC45">
        <f t="shared" si="10"/>
        <v>126.73330065252193</v>
      </c>
      <c r="AD45">
        <v>315.86497368617398</v>
      </c>
      <c r="AE45">
        <v>48.061150331480398</v>
      </c>
    </row>
    <row r="46" spans="1:31" x14ac:dyDescent="0.3">
      <c r="A46" s="1">
        <v>239.5</v>
      </c>
      <c r="B46">
        <v>437.07239614196101</v>
      </c>
      <c r="C46">
        <f t="shared" si="0"/>
        <v>21.853619807098049</v>
      </c>
      <c r="D46">
        <f t="shared" si="1"/>
        <v>79.853619807098056</v>
      </c>
      <c r="E46">
        <v>23.874402155368401</v>
      </c>
      <c r="F46">
        <f t="shared" si="2"/>
        <v>0.23874402155368402</v>
      </c>
      <c r="G46">
        <f t="shared" si="3"/>
        <v>84.238744021553686</v>
      </c>
      <c r="H46">
        <v>2.2279607018299101</v>
      </c>
      <c r="I46">
        <f t="shared" si="4"/>
        <v>22.279607018299103</v>
      </c>
      <c r="J46">
        <f t="shared" si="5"/>
        <v>47.279607018299103</v>
      </c>
      <c r="K46">
        <v>20.419293874646701</v>
      </c>
      <c r="N46" s="1">
        <v>297.7</v>
      </c>
      <c r="O46">
        <v>26.301075337193499</v>
      </c>
      <c r="P46">
        <f t="shared" si="6"/>
        <v>186.30107533719351</v>
      </c>
      <c r="Q46">
        <v>9.4731650643915906</v>
      </c>
      <c r="R46">
        <v>8.7744970050568192</v>
      </c>
      <c r="S46">
        <v>0.78281912134598797</v>
      </c>
      <c r="T46">
        <f t="shared" si="7"/>
        <v>15.656382426919759</v>
      </c>
      <c r="U46">
        <f t="shared" si="8"/>
        <v>27.656382426919759</v>
      </c>
      <c r="V46">
        <v>0.38280351429059001</v>
      </c>
      <c r="W46">
        <v>10.338699571176001</v>
      </c>
      <c r="Y46" s="1">
        <v>242.8</v>
      </c>
      <c r="Z46">
        <v>563.63685537177003</v>
      </c>
      <c r="AA46">
        <v>40.900936378331401</v>
      </c>
      <c r="AB46">
        <f t="shared" si="9"/>
        <v>4.0900936378331405</v>
      </c>
      <c r="AC46">
        <f t="shared" si="10"/>
        <v>130.09009363783315</v>
      </c>
      <c r="AD46">
        <v>75.148382414358807</v>
      </c>
      <c r="AE46">
        <v>48.872109608676404</v>
      </c>
    </row>
    <row r="47" spans="1:31" x14ac:dyDescent="0.3">
      <c r="A47" s="1">
        <v>242.1</v>
      </c>
      <c r="B47">
        <v>498.02116536158701</v>
      </c>
      <c r="C47">
        <f t="shared" si="0"/>
        <v>24.90105826807935</v>
      </c>
      <c r="D47">
        <f t="shared" si="1"/>
        <v>82.901058268079353</v>
      </c>
      <c r="E47">
        <v>171.58354844138199</v>
      </c>
      <c r="F47">
        <f t="shared" si="2"/>
        <v>1.7158354844138199</v>
      </c>
      <c r="G47">
        <f t="shared" si="3"/>
        <v>85.715835484413816</v>
      </c>
      <c r="H47">
        <v>1.99849402117998</v>
      </c>
      <c r="I47">
        <f t="shared" si="4"/>
        <v>19.984940211799799</v>
      </c>
      <c r="J47">
        <f t="shared" si="5"/>
        <v>44.984940211799795</v>
      </c>
      <c r="K47">
        <v>17.746058938199202</v>
      </c>
      <c r="N47" s="1">
        <v>301.60000000000002</v>
      </c>
      <c r="O47">
        <v>18.671622795144199</v>
      </c>
      <c r="P47">
        <f t="shared" si="6"/>
        <v>178.6716227951442</v>
      </c>
      <c r="Q47">
        <v>8.7114898011523803</v>
      </c>
      <c r="R47">
        <v>10.9559999172952</v>
      </c>
      <c r="S47">
        <v>1.07537859162698</v>
      </c>
      <c r="T47">
        <f t="shared" si="7"/>
        <v>21.5075718325396</v>
      </c>
      <c r="U47">
        <f t="shared" si="8"/>
        <v>33.507571832539597</v>
      </c>
      <c r="V47">
        <v>0.649377255714644</v>
      </c>
      <c r="W47">
        <v>11.311025793782701</v>
      </c>
      <c r="Y47" s="1">
        <v>245.4</v>
      </c>
      <c r="Z47">
        <v>559.25927921487505</v>
      </c>
      <c r="AA47">
        <v>34.338942903550802</v>
      </c>
      <c r="AB47">
        <f t="shared" si="9"/>
        <v>3.43389429035508</v>
      </c>
      <c r="AC47">
        <f t="shared" si="10"/>
        <v>129.43389429035508</v>
      </c>
      <c r="AD47">
        <v>75.396664893350106</v>
      </c>
      <c r="AE47">
        <v>49.427885208939301</v>
      </c>
    </row>
    <row r="48" spans="1:31" x14ac:dyDescent="0.3">
      <c r="A48" s="1">
        <v>244.7</v>
      </c>
      <c r="B48">
        <v>479.81993458121201</v>
      </c>
      <c r="C48">
        <f t="shared" si="0"/>
        <v>23.990996729060601</v>
      </c>
      <c r="D48">
        <f t="shared" si="1"/>
        <v>81.990996729060598</v>
      </c>
      <c r="E48">
        <v>159.80669472739399</v>
      </c>
      <c r="F48">
        <f t="shared" si="2"/>
        <v>1.5980669472739399</v>
      </c>
      <c r="G48">
        <f t="shared" si="3"/>
        <v>85.598066947273935</v>
      </c>
      <c r="H48">
        <v>1.84802734053005</v>
      </c>
      <c r="I48">
        <f t="shared" si="4"/>
        <v>18.480273405300501</v>
      </c>
      <c r="J48">
        <f t="shared" si="5"/>
        <v>43.480273405300501</v>
      </c>
      <c r="K48">
        <v>17.159824001751598</v>
      </c>
      <c r="N48" s="1">
        <v>305.60000000000002</v>
      </c>
      <c r="O48">
        <v>22.847774034068099</v>
      </c>
      <c r="P48">
        <f t="shared" si="6"/>
        <v>182.8477740340681</v>
      </c>
      <c r="Q48">
        <v>6.6369254285993602</v>
      </c>
      <c r="R48">
        <v>8.3854388016421808</v>
      </c>
      <c r="S48">
        <v>0.83820881755620402</v>
      </c>
      <c r="T48">
        <f t="shared" si="7"/>
        <v>16.764176351124082</v>
      </c>
      <c r="U48">
        <f t="shared" si="8"/>
        <v>28.764176351124082</v>
      </c>
      <c r="V48">
        <v>0.19978622127777701</v>
      </c>
      <c r="W48">
        <v>11.2519244836356</v>
      </c>
      <c r="Y48" s="1">
        <v>248</v>
      </c>
      <c r="Z48">
        <v>584.32870305797996</v>
      </c>
      <c r="AA48">
        <v>28.533949428770001</v>
      </c>
      <c r="AB48">
        <f t="shared" si="9"/>
        <v>2.8533949428770002</v>
      </c>
      <c r="AC48">
        <f t="shared" si="10"/>
        <v>128.853394942877</v>
      </c>
      <c r="AD48">
        <v>356.304947372345</v>
      </c>
      <c r="AE48">
        <v>45.1236608092022</v>
      </c>
    </row>
    <row r="49" spans="1:31" x14ac:dyDescent="0.3">
      <c r="A49" s="1">
        <v>247.4</v>
      </c>
      <c r="B49">
        <v>464.89161800159201</v>
      </c>
      <c r="C49">
        <f t="shared" si="0"/>
        <v>23.244580900079601</v>
      </c>
      <c r="D49">
        <f t="shared" si="1"/>
        <v>81.244580900079598</v>
      </c>
      <c r="E49">
        <v>81.421731255174606</v>
      </c>
      <c r="F49">
        <f t="shared" si="2"/>
        <v>0.81421731255174601</v>
      </c>
      <c r="G49">
        <f t="shared" si="3"/>
        <v>84.814217312551747</v>
      </c>
      <c r="H49">
        <v>2.6777350183166502</v>
      </c>
      <c r="I49">
        <f t="shared" si="4"/>
        <v>26.777350183166501</v>
      </c>
      <c r="J49">
        <f t="shared" si="5"/>
        <v>51.777350183166504</v>
      </c>
      <c r="K49">
        <v>14.8001954139022</v>
      </c>
      <c r="N49" s="1">
        <v>309.5</v>
      </c>
      <c r="O49">
        <v>23.281321492019</v>
      </c>
      <c r="P49">
        <f t="shared" si="6"/>
        <v>183.281321492019</v>
      </c>
      <c r="Q49">
        <v>9.1182501653601609</v>
      </c>
      <c r="R49">
        <v>9.0819417138805392</v>
      </c>
      <c r="S49">
        <v>0.90876828783719599</v>
      </c>
      <c r="T49">
        <f t="shared" si="7"/>
        <v>18.175365756743918</v>
      </c>
      <c r="U49">
        <f t="shared" si="8"/>
        <v>30.175365756743918</v>
      </c>
      <c r="V49">
        <v>0.30135996270183102</v>
      </c>
      <c r="W49">
        <v>11.905250706242199</v>
      </c>
      <c r="Y49" s="1">
        <v>250.6</v>
      </c>
      <c r="Z49">
        <v>579.55712690108396</v>
      </c>
      <c r="AA49">
        <v>54.076955953989099</v>
      </c>
      <c r="AB49">
        <f t="shared" si="9"/>
        <v>5.4076955953989101</v>
      </c>
      <c r="AC49">
        <f t="shared" si="10"/>
        <v>131.40769559539891</v>
      </c>
      <c r="AD49">
        <v>349.35622985133602</v>
      </c>
      <c r="AE49">
        <v>44.101436409465002</v>
      </c>
    </row>
    <row r="50" spans="1:31" x14ac:dyDescent="0.3">
      <c r="A50" s="1">
        <v>250</v>
      </c>
      <c r="B50">
        <v>478.82638722121698</v>
      </c>
      <c r="C50">
        <f t="shared" si="0"/>
        <v>23.941319361060849</v>
      </c>
      <c r="D50">
        <f t="shared" si="1"/>
        <v>81.941319361060849</v>
      </c>
      <c r="E50">
        <v>300.56987754118597</v>
      </c>
      <c r="F50">
        <f t="shared" si="2"/>
        <v>3.0056987754118598</v>
      </c>
      <c r="G50">
        <f t="shared" si="3"/>
        <v>87.005698775411858</v>
      </c>
      <c r="H50">
        <v>2.3512683376667201</v>
      </c>
      <c r="I50">
        <f t="shared" si="4"/>
        <v>23.512683376667201</v>
      </c>
      <c r="J50">
        <f t="shared" si="5"/>
        <v>48.512683376667198</v>
      </c>
      <c r="K50">
        <v>14.3069604774547</v>
      </c>
      <c r="N50" s="1">
        <v>313.5</v>
      </c>
      <c r="O50">
        <v>25.4684727309428</v>
      </c>
      <c r="P50">
        <f t="shared" si="6"/>
        <v>185.46847273094281</v>
      </c>
      <c r="Q50">
        <v>8.6206857928071408</v>
      </c>
      <c r="R50">
        <v>10.1433805982276</v>
      </c>
      <c r="S50">
        <v>1.2855985137664201</v>
      </c>
      <c r="T50">
        <f t="shared" si="7"/>
        <v>25.711970275328401</v>
      </c>
      <c r="U50">
        <f t="shared" si="8"/>
        <v>37.711970275328397</v>
      </c>
      <c r="V50">
        <v>0.77076892826496302</v>
      </c>
      <c r="W50">
        <v>10.943149396095199</v>
      </c>
      <c r="Y50" s="1">
        <v>253.3</v>
      </c>
      <c r="Z50">
        <v>571.057682430461</v>
      </c>
      <c r="AA50">
        <v>65.584885807101301</v>
      </c>
      <c r="AB50">
        <f t="shared" si="9"/>
        <v>6.5584885807101303</v>
      </c>
      <c r="AC50">
        <f t="shared" si="10"/>
        <v>132.55848858071013</v>
      </c>
      <c r="AD50">
        <v>181.39063857952101</v>
      </c>
      <c r="AE50">
        <v>46.962395686661097</v>
      </c>
    </row>
    <row r="51" spans="1:31" s="3" customFormat="1" x14ac:dyDescent="0.3">
      <c r="A51" s="2">
        <v>252.7</v>
      </c>
      <c r="B51" s="3">
        <v>477.09607064159798</v>
      </c>
      <c r="C51">
        <f t="shared" si="0"/>
        <v>23.854803532079899</v>
      </c>
      <c r="D51" s="3">
        <f t="shared" si="1"/>
        <v>81.854803532079899</v>
      </c>
      <c r="E51" s="3">
        <v>235.480914068967</v>
      </c>
      <c r="F51" s="3">
        <f t="shared" si="2"/>
        <v>2.3548091406896701</v>
      </c>
      <c r="G51" s="3">
        <f t="shared" si="3"/>
        <v>86.354809140689667</v>
      </c>
      <c r="H51" s="3">
        <v>2.4499760154533301</v>
      </c>
      <c r="I51" s="3">
        <f t="shared" si="4"/>
        <v>24.499760154533302</v>
      </c>
      <c r="J51" s="3">
        <f t="shared" si="5"/>
        <v>49.499760154533305</v>
      </c>
      <c r="K51" s="3">
        <v>13.4403318896053</v>
      </c>
      <c r="N51" s="2">
        <v>317.39999999999998</v>
      </c>
      <c r="O51" s="3">
        <v>27.489020188893701</v>
      </c>
      <c r="P51" s="3">
        <f t="shared" si="6"/>
        <v>187.4890201888937</v>
      </c>
      <c r="Q51" s="3">
        <v>6.9490105295679498</v>
      </c>
      <c r="R51" s="3">
        <v>10.281883510465899</v>
      </c>
      <c r="S51" s="3">
        <v>0.97415798404741205</v>
      </c>
      <c r="T51" s="3">
        <f t="shared" si="7"/>
        <v>19.483159680948241</v>
      </c>
      <c r="U51" s="3">
        <f t="shared" si="8"/>
        <v>31.483159680948241</v>
      </c>
      <c r="V51" s="3">
        <v>0.63434266968901698</v>
      </c>
      <c r="W51" s="3">
        <v>12.9624756187018</v>
      </c>
      <c r="Y51" s="2">
        <v>255.9</v>
      </c>
      <c r="Z51" s="3">
        <v>637.45310627356503</v>
      </c>
      <c r="AA51" s="3">
        <v>89.615892332320797</v>
      </c>
      <c r="AB51" s="3">
        <f t="shared" si="9"/>
        <v>8.961589233232079</v>
      </c>
      <c r="AC51" s="3">
        <f t="shared" si="10"/>
        <v>134.96158923323208</v>
      </c>
      <c r="AD51" s="3">
        <v>237.80592105850999</v>
      </c>
      <c r="AE51" s="3">
        <v>43.870171286923899</v>
      </c>
    </row>
    <row r="52" spans="1:31" x14ac:dyDescent="0.3">
      <c r="A52" s="1">
        <v>255.3</v>
      </c>
      <c r="B52">
        <v>431.45783986122302</v>
      </c>
      <c r="C52">
        <f t="shared" si="0"/>
        <v>21.572891993061152</v>
      </c>
      <c r="D52">
        <f t="shared" si="1"/>
        <v>79.572891993061148</v>
      </c>
      <c r="E52">
        <v>105.86706035498</v>
      </c>
      <c r="F52">
        <f t="shared" si="2"/>
        <v>1.0586706035497999</v>
      </c>
      <c r="G52">
        <f t="shared" si="3"/>
        <v>85.0586706035498</v>
      </c>
      <c r="H52">
        <v>2.2825093348033998</v>
      </c>
      <c r="I52">
        <f t="shared" si="4"/>
        <v>22.825093348033999</v>
      </c>
      <c r="J52">
        <f t="shared" si="5"/>
        <v>47.825093348034002</v>
      </c>
      <c r="K52">
        <v>12.6130969531578</v>
      </c>
      <c r="N52" s="1">
        <v>321.39999999999998</v>
      </c>
      <c r="O52">
        <v>17.764171427817502</v>
      </c>
      <c r="P52">
        <f t="shared" si="6"/>
        <v>177.7641714278175</v>
      </c>
      <c r="Q52">
        <v>7.4864461570149201</v>
      </c>
      <c r="R52">
        <v>8.6713223948129503</v>
      </c>
      <c r="S52">
        <v>1.0069882099766401</v>
      </c>
      <c r="T52">
        <f t="shared" si="7"/>
        <v>20.139764199532802</v>
      </c>
      <c r="U52">
        <f t="shared" si="8"/>
        <v>32.139764199532806</v>
      </c>
      <c r="V52">
        <v>0.42375163525214898</v>
      </c>
      <c r="W52">
        <v>11.0393743085548</v>
      </c>
      <c r="Y52" s="1">
        <v>258.5</v>
      </c>
      <c r="Z52">
        <v>647.55453011666896</v>
      </c>
      <c r="AA52">
        <v>85.366898857539994</v>
      </c>
      <c r="AB52">
        <f t="shared" si="9"/>
        <v>8.536689885753999</v>
      </c>
      <c r="AC52">
        <f t="shared" si="10"/>
        <v>134.53668988575399</v>
      </c>
      <c r="AD52">
        <v>340.06020353750603</v>
      </c>
      <c r="AE52">
        <v>39.688946887186802</v>
      </c>
    </row>
    <row r="53" spans="1:31" x14ac:dyDescent="0.3">
      <c r="A53" s="1">
        <v>258</v>
      </c>
      <c r="B53">
        <v>386.01152328160299</v>
      </c>
      <c r="C53">
        <f t="shared" si="0"/>
        <v>19.300576164080148</v>
      </c>
      <c r="D53">
        <f t="shared" si="1"/>
        <v>77.300576164080155</v>
      </c>
      <c r="E53">
        <v>92.221096882761699</v>
      </c>
      <c r="F53">
        <f t="shared" si="2"/>
        <v>0.92221096882761699</v>
      </c>
      <c r="G53">
        <f t="shared" si="3"/>
        <v>84.922210968827613</v>
      </c>
      <c r="H53">
        <v>1.5682170125900099</v>
      </c>
      <c r="I53">
        <f t="shared" si="4"/>
        <v>15.682170125900099</v>
      </c>
      <c r="J53">
        <f t="shared" si="5"/>
        <v>40.6821701259001</v>
      </c>
      <c r="K53">
        <v>13.4404683653084</v>
      </c>
      <c r="N53" s="1">
        <v>325</v>
      </c>
      <c r="O53">
        <v>24.418907542849102</v>
      </c>
      <c r="P53">
        <f t="shared" si="6"/>
        <v>184.4189075428491</v>
      </c>
      <c r="Q53">
        <v>7.2904382217171904</v>
      </c>
      <c r="R53">
        <v>6.4550173907252697</v>
      </c>
      <c r="S53">
        <v>0.93073541331293597</v>
      </c>
      <c r="T53">
        <f t="shared" si="7"/>
        <v>18.61470826625872</v>
      </c>
      <c r="U53">
        <f t="shared" si="8"/>
        <v>30.61470826625872</v>
      </c>
      <c r="V53">
        <v>0.54681970425896798</v>
      </c>
      <c r="W53">
        <v>10.417983129422399</v>
      </c>
      <c r="Y53" s="1">
        <v>261.2</v>
      </c>
      <c r="Z53">
        <v>664.10208564604795</v>
      </c>
      <c r="AA53">
        <v>60.6258287106523</v>
      </c>
      <c r="AB53">
        <f t="shared" si="9"/>
        <v>6.0625828710652296</v>
      </c>
      <c r="AC53">
        <f t="shared" si="10"/>
        <v>132.06258287106522</v>
      </c>
      <c r="AD53">
        <v>477.05561226568699</v>
      </c>
      <c r="AE53">
        <v>40.305906164382797</v>
      </c>
    </row>
    <row r="54" spans="1:31" x14ac:dyDescent="0.3">
      <c r="A54" s="1">
        <v>260.60000000000002</v>
      </c>
      <c r="B54">
        <v>387.68229250122903</v>
      </c>
      <c r="C54">
        <f t="shared" si="0"/>
        <v>19.38411462506145</v>
      </c>
      <c r="D54">
        <f t="shared" si="1"/>
        <v>77.384114625061443</v>
      </c>
      <c r="E54">
        <v>108.236243168773</v>
      </c>
      <c r="F54">
        <f t="shared" si="2"/>
        <v>1.0823624316877301</v>
      </c>
      <c r="G54">
        <f t="shared" si="3"/>
        <v>85.082362431687727</v>
      </c>
      <c r="H54">
        <v>1.61075033194008</v>
      </c>
      <c r="I54">
        <f t="shared" si="4"/>
        <v>16.107503319400799</v>
      </c>
      <c r="J54">
        <f t="shared" si="5"/>
        <v>41.107503319400799</v>
      </c>
      <c r="K54">
        <v>11.3792334288608</v>
      </c>
      <c r="N54" s="1">
        <v>329</v>
      </c>
      <c r="O54">
        <v>24.505058781772899</v>
      </c>
      <c r="P54">
        <f t="shared" si="6"/>
        <v>184.5050587817729</v>
      </c>
      <c r="Q54">
        <v>7.6248738491641701</v>
      </c>
      <c r="R54">
        <v>6.9184562750723</v>
      </c>
      <c r="S54">
        <v>0.83456563924215899</v>
      </c>
      <c r="T54">
        <f t="shared" si="7"/>
        <v>16.691312784843181</v>
      </c>
      <c r="U54">
        <f t="shared" si="8"/>
        <v>28.691312784843181</v>
      </c>
      <c r="V54">
        <v>0.611228669822101</v>
      </c>
      <c r="W54">
        <v>12.7148818192753</v>
      </c>
      <c r="Y54" s="1">
        <v>263.8</v>
      </c>
      <c r="Z54">
        <v>683.36250948915199</v>
      </c>
      <c r="AA54">
        <v>63.2778352358714</v>
      </c>
      <c r="AB54">
        <f t="shared" si="9"/>
        <v>6.32778352358714</v>
      </c>
      <c r="AC54">
        <f t="shared" si="10"/>
        <v>132.32778352358713</v>
      </c>
      <c r="AD54">
        <v>332.46489474468302</v>
      </c>
      <c r="AE54">
        <v>41.537681764645697</v>
      </c>
    </row>
    <row r="55" spans="1:31" x14ac:dyDescent="0.3">
      <c r="A55" s="1">
        <v>263.2</v>
      </c>
      <c r="B55">
        <v>424.71406172085301</v>
      </c>
      <c r="C55">
        <f t="shared" si="0"/>
        <v>21.235703086042651</v>
      </c>
      <c r="D55">
        <f t="shared" si="1"/>
        <v>79.235703086042648</v>
      </c>
      <c r="E55">
        <v>272.158389454786</v>
      </c>
      <c r="F55">
        <f t="shared" si="2"/>
        <v>2.7215838945478601</v>
      </c>
      <c r="G55">
        <f t="shared" si="3"/>
        <v>86.721583894547862</v>
      </c>
      <c r="H55">
        <v>1.2252836512901499</v>
      </c>
      <c r="I55">
        <f t="shared" si="4"/>
        <v>12.252836512901499</v>
      </c>
      <c r="J55">
        <f t="shared" si="5"/>
        <v>37.252836512901496</v>
      </c>
      <c r="K55">
        <v>11.0729984924133</v>
      </c>
      <c r="N55" s="1">
        <v>332.9</v>
      </c>
      <c r="O55">
        <v>20.1856062397237</v>
      </c>
      <c r="P55">
        <f t="shared" si="6"/>
        <v>180.18560623972371</v>
      </c>
      <c r="Q55">
        <v>10.201198585925001</v>
      </c>
      <c r="R55">
        <v>6.4869591873106502</v>
      </c>
      <c r="S55">
        <v>1.2031251095231501</v>
      </c>
      <c r="T55">
        <f t="shared" si="7"/>
        <v>24.062502190463</v>
      </c>
      <c r="U55">
        <f t="shared" si="8"/>
        <v>36.062502190463</v>
      </c>
      <c r="V55">
        <v>0.79280241124615503</v>
      </c>
      <c r="W55">
        <v>9.5562080418819697</v>
      </c>
      <c r="Y55" s="1">
        <v>266.5</v>
      </c>
      <c r="Z55">
        <v>755.82706501852897</v>
      </c>
      <c r="AA55">
        <v>80.121765088983693</v>
      </c>
      <c r="AB55">
        <f t="shared" si="9"/>
        <v>8.012176508898369</v>
      </c>
      <c r="AC55">
        <f t="shared" si="10"/>
        <v>134.01217650889836</v>
      </c>
      <c r="AD55">
        <v>135.777303472873</v>
      </c>
      <c r="AE55">
        <v>41.1726410418417</v>
      </c>
    </row>
    <row r="56" spans="1:31" x14ac:dyDescent="0.3">
      <c r="A56" s="1">
        <v>265.89999999999998</v>
      </c>
      <c r="B56">
        <v>456.92474514123398</v>
      </c>
      <c r="C56">
        <f t="shared" si="0"/>
        <v>22.846237257061699</v>
      </c>
      <c r="D56">
        <f t="shared" si="1"/>
        <v>80.846237257061702</v>
      </c>
      <c r="E56">
        <v>99.179425982567395</v>
      </c>
      <c r="F56">
        <f t="shared" si="2"/>
        <v>0.99179425982567393</v>
      </c>
      <c r="G56">
        <f t="shared" si="3"/>
        <v>84.991794259825667</v>
      </c>
      <c r="H56">
        <v>1.7769913290767601</v>
      </c>
      <c r="I56">
        <f t="shared" si="4"/>
        <v>17.769913290767601</v>
      </c>
      <c r="J56">
        <f t="shared" si="5"/>
        <v>42.769913290767605</v>
      </c>
      <c r="K56">
        <v>11.3943699045639</v>
      </c>
      <c r="N56" s="1">
        <v>336.9</v>
      </c>
      <c r="O56">
        <v>24.562757478647701</v>
      </c>
      <c r="P56">
        <f t="shared" si="6"/>
        <v>184.56275747864771</v>
      </c>
      <c r="Q56">
        <v>9.5746342133719402</v>
      </c>
      <c r="R56">
        <v>8.5343980716576802</v>
      </c>
      <c r="S56">
        <v>0.77095533545237505</v>
      </c>
      <c r="T56">
        <f t="shared" si="7"/>
        <v>15.419106709047501</v>
      </c>
      <c r="U56">
        <f t="shared" si="8"/>
        <v>27.419106709047501</v>
      </c>
      <c r="V56">
        <v>0.490211376809287</v>
      </c>
      <c r="W56">
        <v>8.7761067317349095</v>
      </c>
      <c r="Y56" s="1">
        <v>269.10000000000002</v>
      </c>
      <c r="Z56">
        <v>798.67148886163397</v>
      </c>
      <c r="AA56">
        <v>75.925771614202901</v>
      </c>
      <c r="AB56">
        <f t="shared" si="9"/>
        <v>7.5925771614202899</v>
      </c>
      <c r="AC56">
        <f t="shared" si="10"/>
        <v>133.59257716142028</v>
      </c>
      <c r="AD56">
        <v>109.34258595186</v>
      </c>
      <c r="AE56">
        <v>44.917416642104598</v>
      </c>
    </row>
    <row r="57" spans="1:31" x14ac:dyDescent="0.3">
      <c r="A57" s="1">
        <v>268.5</v>
      </c>
      <c r="B57">
        <v>391.04451436085901</v>
      </c>
      <c r="C57">
        <f t="shared" si="0"/>
        <v>19.552225718042951</v>
      </c>
      <c r="D57">
        <f t="shared" si="1"/>
        <v>77.552225718042948</v>
      </c>
      <c r="E57">
        <v>133.54757226857799</v>
      </c>
      <c r="F57">
        <f t="shared" si="2"/>
        <v>1.3354757226857799</v>
      </c>
      <c r="G57">
        <f t="shared" si="3"/>
        <v>85.335475722685786</v>
      </c>
      <c r="H57">
        <v>1.39952464842683</v>
      </c>
      <c r="I57">
        <f t="shared" si="4"/>
        <v>13.9952464842683</v>
      </c>
      <c r="J57">
        <f t="shared" si="5"/>
        <v>38.9952464842683</v>
      </c>
      <c r="K57">
        <v>11.513134968116301</v>
      </c>
      <c r="N57" s="1">
        <v>340.9</v>
      </c>
      <c r="O57">
        <v>19.038908717571498</v>
      </c>
      <c r="P57">
        <f t="shared" si="6"/>
        <v>179.0389087175715</v>
      </c>
      <c r="Q57">
        <v>9.9190698408189206</v>
      </c>
      <c r="R57">
        <v>3.7048369560047099</v>
      </c>
      <c r="S57">
        <v>1.2187855613816001</v>
      </c>
      <c r="T57">
        <f t="shared" si="7"/>
        <v>24.375711227632003</v>
      </c>
      <c r="U57">
        <f t="shared" si="8"/>
        <v>36.375711227632003</v>
      </c>
      <c r="V57">
        <v>0.41562034237241902</v>
      </c>
      <c r="W57">
        <v>8.6020054215878705</v>
      </c>
      <c r="Y57" s="1">
        <v>271.8</v>
      </c>
      <c r="Z57">
        <v>830.33704439101098</v>
      </c>
      <c r="AA57">
        <v>106.59470146731501</v>
      </c>
      <c r="AB57">
        <f t="shared" si="9"/>
        <v>10.659470146731501</v>
      </c>
      <c r="AC57">
        <f t="shared" si="10"/>
        <v>136.65947014673151</v>
      </c>
      <c r="AD57">
        <v>516.29899468004805</v>
      </c>
      <c r="AE57">
        <v>45.023375919300598</v>
      </c>
    </row>
    <row r="58" spans="1:31" x14ac:dyDescent="0.3">
      <c r="A58" s="1">
        <v>270.8</v>
      </c>
      <c r="B58">
        <v>460.003540978221</v>
      </c>
      <c r="C58">
        <f t="shared" si="0"/>
        <v>23.000177048911048</v>
      </c>
      <c r="D58">
        <f t="shared" si="1"/>
        <v>81.000177048911041</v>
      </c>
      <c r="E58">
        <v>221.34904782928101</v>
      </c>
      <c r="F58">
        <f t="shared" si="2"/>
        <v>2.21349047829281</v>
      </c>
      <c r="G58">
        <f t="shared" si="3"/>
        <v>86.213490478292812</v>
      </c>
      <c r="H58">
        <v>2.09853489246728</v>
      </c>
      <c r="I58">
        <f t="shared" si="4"/>
        <v>20.985348924672799</v>
      </c>
      <c r="J58">
        <f t="shared" si="5"/>
        <v>45.985348924672799</v>
      </c>
      <c r="K58">
        <v>10.216080985874299</v>
      </c>
      <c r="N58" s="1">
        <v>344.5</v>
      </c>
      <c r="O58">
        <v>22.552644832603001</v>
      </c>
      <c r="P58">
        <f t="shared" si="6"/>
        <v>182.55264483260299</v>
      </c>
      <c r="Q58">
        <v>9.5220619055212108</v>
      </c>
      <c r="R58">
        <v>6.0805319519170302</v>
      </c>
      <c r="S58">
        <v>0.68053276471789903</v>
      </c>
      <c r="T58">
        <f t="shared" si="7"/>
        <v>13.610655294357981</v>
      </c>
      <c r="U58">
        <f t="shared" si="8"/>
        <v>25.610655294357983</v>
      </c>
      <c r="V58">
        <v>0.58068841137923799</v>
      </c>
      <c r="W58">
        <v>7.5016142424555099</v>
      </c>
      <c r="Y58" s="1">
        <v>274.39999999999998</v>
      </c>
      <c r="Z58">
        <v>947.28146823411601</v>
      </c>
      <c r="AA58">
        <v>161.64970799253399</v>
      </c>
      <c r="AB58">
        <f t="shared" si="9"/>
        <v>16.1649707992534</v>
      </c>
      <c r="AC58">
        <f t="shared" si="10"/>
        <v>142.16497079925341</v>
      </c>
      <c r="AD58">
        <v>507.89927715903798</v>
      </c>
      <c r="AE58">
        <v>43.186151519563502</v>
      </c>
    </row>
    <row r="59" spans="1:31" x14ac:dyDescent="0.3">
      <c r="A59" s="1">
        <v>273.8</v>
      </c>
      <c r="B59">
        <v>513.30896700086498</v>
      </c>
      <c r="C59">
        <f t="shared" si="0"/>
        <v>25.665448350043249</v>
      </c>
      <c r="D59">
        <f t="shared" si="1"/>
        <v>83.665448350043249</v>
      </c>
      <c r="E59">
        <v>283.08575508237197</v>
      </c>
      <c r="F59">
        <f t="shared" si="2"/>
        <v>2.8308575508237199</v>
      </c>
      <c r="G59">
        <f t="shared" si="3"/>
        <v>86.830857550823723</v>
      </c>
      <c r="H59">
        <v>1.60476564556351</v>
      </c>
      <c r="I59">
        <f t="shared" si="4"/>
        <v>16.047656455635099</v>
      </c>
      <c r="J59">
        <f t="shared" si="5"/>
        <v>41.047656455635099</v>
      </c>
      <c r="K59">
        <v>11.252271443819399</v>
      </c>
      <c r="N59" s="1">
        <v>348.4</v>
      </c>
      <c r="O59">
        <v>24.290192290553801</v>
      </c>
      <c r="P59">
        <f t="shared" si="6"/>
        <v>184.29019229055379</v>
      </c>
      <c r="Q59">
        <v>6.6173866422820096</v>
      </c>
      <c r="R59">
        <v>6.1640348641553899</v>
      </c>
      <c r="S59">
        <v>0.89409223499889201</v>
      </c>
      <c r="T59">
        <f t="shared" si="7"/>
        <v>17.88184469997784</v>
      </c>
      <c r="U59">
        <f t="shared" si="8"/>
        <v>29.88184469997784</v>
      </c>
      <c r="V59">
        <v>0.69226215280329295</v>
      </c>
      <c r="W59">
        <v>7.1819404650621399</v>
      </c>
      <c r="Y59" s="1">
        <v>277.10000000000002</v>
      </c>
      <c r="Z59">
        <v>1028.58202376349</v>
      </c>
      <c r="AA59">
        <v>172.81963784564701</v>
      </c>
      <c r="AB59">
        <f t="shared" si="9"/>
        <v>17.281963784564702</v>
      </c>
      <c r="AC59">
        <f t="shared" si="10"/>
        <v>143.28196378456471</v>
      </c>
      <c r="AD59">
        <v>378.67768588722498</v>
      </c>
      <c r="AE59">
        <v>44.934110796759498</v>
      </c>
    </row>
    <row r="60" spans="1:31" x14ac:dyDescent="0.3">
      <c r="A60" s="1">
        <v>276.10000000000002</v>
      </c>
      <c r="B60">
        <v>536.81299361822596</v>
      </c>
      <c r="C60">
        <f t="shared" si="0"/>
        <v>26.840649680911298</v>
      </c>
      <c r="D60">
        <f t="shared" si="1"/>
        <v>84.840649680911298</v>
      </c>
      <c r="E60">
        <v>134.90623064307499</v>
      </c>
      <c r="F60">
        <f t="shared" si="2"/>
        <v>1.3490623064307499</v>
      </c>
      <c r="G60">
        <f t="shared" si="3"/>
        <v>85.349062306430753</v>
      </c>
      <c r="H60">
        <v>1.5237758896039599</v>
      </c>
      <c r="I60">
        <f t="shared" si="4"/>
        <v>15.237758896039599</v>
      </c>
      <c r="J60">
        <f t="shared" si="5"/>
        <v>40.237758896039601</v>
      </c>
      <c r="K60">
        <v>10.4422174615773</v>
      </c>
      <c r="N60" s="1">
        <v>352.4</v>
      </c>
      <c r="O60">
        <v>18.0613435294777</v>
      </c>
      <c r="P60">
        <f t="shared" si="6"/>
        <v>178.06134352947771</v>
      </c>
      <c r="Q60">
        <v>7.7738222697289698</v>
      </c>
      <c r="R60">
        <v>6.6764737485024197</v>
      </c>
      <c r="S60">
        <v>1.49492246092811</v>
      </c>
      <c r="T60">
        <f t="shared" si="7"/>
        <v>29.898449218562199</v>
      </c>
      <c r="U60">
        <f t="shared" si="8"/>
        <v>41.898449218562199</v>
      </c>
      <c r="V60">
        <v>0.74367111836642497</v>
      </c>
      <c r="W60">
        <v>6.1418391549150897</v>
      </c>
      <c r="Y60" s="1">
        <v>279.7</v>
      </c>
      <c r="Z60">
        <v>1089.2624476066001</v>
      </c>
      <c r="AA60">
        <v>164.235644370866</v>
      </c>
      <c r="AB60">
        <f t="shared" si="9"/>
        <v>16.423564437086601</v>
      </c>
      <c r="AC60">
        <f t="shared" si="10"/>
        <v>142.42356443708661</v>
      </c>
      <c r="AD60">
        <v>382.834968366216</v>
      </c>
      <c r="AE60">
        <v>38.8448863970224</v>
      </c>
    </row>
    <row r="61" spans="1:31" x14ac:dyDescent="0.3">
      <c r="A61" s="1">
        <v>278.7</v>
      </c>
      <c r="B61">
        <v>489.70576283785101</v>
      </c>
      <c r="C61">
        <f t="shared" si="0"/>
        <v>24.48528814189255</v>
      </c>
      <c r="D61">
        <f t="shared" si="1"/>
        <v>82.485288141892553</v>
      </c>
      <c r="E61">
        <v>113.57837692908601</v>
      </c>
      <c r="F61">
        <f t="shared" si="2"/>
        <v>1.1357837692908601</v>
      </c>
      <c r="G61">
        <f t="shared" si="3"/>
        <v>85.135783769290853</v>
      </c>
      <c r="H61">
        <v>1.4953092089540301</v>
      </c>
      <c r="I61">
        <f t="shared" si="4"/>
        <v>14.9530920895403</v>
      </c>
      <c r="J61">
        <f t="shared" si="5"/>
        <v>39.953092089540299</v>
      </c>
      <c r="K61">
        <v>10.7149825251298</v>
      </c>
      <c r="N61" s="1">
        <v>356.4</v>
      </c>
      <c r="O61">
        <v>23.007494768401699</v>
      </c>
      <c r="P61">
        <f t="shared" si="6"/>
        <v>183.0074947684017</v>
      </c>
      <c r="Q61">
        <v>8.96325789717595</v>
      </c>
      <c r="R61">
        <v>4.7199126328494403</v>
      </c>
      <c r="S61">
        <v>1.0617526868573399</v>
      </c>
      <c r="T61">
        <f t="shared" si="7"/>
        <v>21.235053737146799</v>
      </c>
      <c r="U61">
        <f t="shared" si="8"/>
        <v>33.235053737146799</v>
      </c>
      <c r="V61">
        <v>0.59408008392955702</v>
      </c>
      <c r="W61">
        <v>7.4957378447680396</v>
      </c>
      <c r="Y61" s="1">
        <v>282.39999999999998</v>
      </c>
      <c r="Z61">
        <v>1125.7960031359801</v>
      </c>
      <c r="AA61">
        <v>116.978574223978</v>
      </c>
      <c r="AB61">
        <f t="shared" si="9"/>
        <v>11.697857422397799</v>
      </c>
      <c r="AC61">
        <f t="shared" si="10"/>
        <v>137.69785742239779</v>
      </c>
      <c r="AD61">
        <v>535.802377094402</v>
      </c>
      <c r="AE61">
        <v>39.233845674218401</v>
      </c>
    </row>
    <row r="62" spans="1:31" x14ac:dyDescent="0.3">
      <c r="A62" s="1">
        <v>281.39999999999998</v>
      </c>
      <c r="B62">
        <v>585.48244625823202</v>
      </c>
      <c r="C62">
        <f t="shared" si="0"/>
        <v>29.274122312911601</v>
      </c>
      <c r="D62">
        <f t="shared" si="1"/>
        <v>87.274122312911601</v>
      </c>
      <c r="E62">
        <v>299.11741345686897</v>
      </c>
      <c r="F62">
        <f t="shared" si="2"/>
        <v>2.9911741345686895</v>
      </c>
      <c r="G62">
        <f t="shared" si="3"/>
        <v>86.991174134568695</v>
      </c>
      <c r="H62">
        <v>2.2600168867406398</v>
      </c>
      <c r="I62">
        <f t="shared" si="4"/>
        <v>22.600168867406399</v>
      </c>
      <c r="J62">
        <f t="shared" si="5"/>
        <v>47.600168867406396</v>
      </c>
      <c r="K62">
        <v>10.7263539372804</v>
      </c>
      <c r="N62" s="1">
        <v>360</v>
      </c>
      <c r="O62">
        <v>15.4702308834331</v>
      </c>
      <c r="P62">
        <f t="shared" si="6"/>
        <v>175.47023088343309</v>
      </c>
      <c r="Q62">
        <v>7.98524996187823</v>
      </c>
      <c r="R62">
        <v>5.5296076287617604</v>
      </c>
      <c r="S62">
        <v>1.3194998901936399</v>
      </c>
      <c r="T62">
        <f t="shared" si="7"/>
        <v>26.389997803872799</v>
      </c>
      <c r="U62">
        <f t="shared" si="8"/>
        <v>38.389997803872802</v>
      </c>
      <c r="V62">
        <v>0.40514815293637702</v>
      </c>
      <c r="W62">
        <v>5.6403466656356898</v>
      </c>
      <c r="Y62" s="1">
        <v>285</v>
      </c>
      <c r="Z62">
        <v>1215.55642697908</v>
      </c>
      <c r="AA62">
        <v>134.92458074919699</v>
      </c>
      <c r="AB62">
        <f t="shared" si="9"/>
        <v>13.4924580749197</v>
      </c>
      <c r="AC62">
        <f t="shared" si="10"/>
        <v>139.49245807491971</v>
      </c>
      <c r="AD62">
        <v>432.45165957339901</v>
      </c>
      <c r="AE62">
        <v>41.567621274481297</v>
      </c>
    </row>
    <row r="63" spans="1:31" x14ac:dyDescent="0.3">
      <c r="A63" s="1">
        <v>284</v>
      </c>
      <c r="B63">
        <v>642.54321547785696</v>
      </c>
      <c r="C63">
        <f t="shared" si="0"/>
        <v>32.127160773892847</v>
      </c>
      <c r="D63">
        <f t="shared" si="1"/>
        <v>90.127160773892854</v>
      </c>
      <c r="E63">
        <v>289.16255974287901</v>
      </c>
      <c r="F63">
        <f t="shared" si="2"/>
        <v>2.8916255974287903</v>
      </c>
      <c r="G63">
        <f t="shared" si="3"/>
        <v>86.891625597428785</v>
      </c>
      <c r="H63">
        <v>1.7605502060907099</v>
      </c>
      <c r="I63">
        <f t="shared" si="4"/>
        <v>17.605502060907099</v>
      </c>
      <c r="J63">
        <f t="shared" si="5"/>
        <v>42.605502060907099</v>
      </c>
      <c r="K63">
        <v>11.1191190008328</v>
      </c>
      <c r="N63" s="1">
        <v>363.9</v>
      </c>
      <c r="O63">
        <v>22.271778341384</v>
      </c>
      <c r="P63">
        <f t="shared" si="6"/>
        <v>182.27177834138399</v>
      </c>
      <c r="Q63">
        <v>5.3755746986390402</v>
      </c>
      <c r="R63">
        <v>4.11811054100012</v>
      </c>
      <c r="S63">
        <v>0.59405936047463104</v>
      </c>
      <c r="T63">
        <f t="shared" si="7"/>
        <v>11.881187209492621</v>
      </c>
      <c r="U63">
        <f t="shared" si="8"/>
        <v>23.881187209492623</v>
      </c>
      <c r="V63">
        <v>0.56372189436042996</v>
      </c>
      <c r="W63">
        <v>5.7576728882423103</v>
      </c>
      <c r="Y63" s="1">
        <v>287.7</v>
      </c>
      <c r="Z63">
        <v>1273.8439825084599</v>
      </c>
      <c r="AA63">
        <v>129.83851060231001</v>
      </c>
      <c r="AB63">
        <f t="shared" si="9"/>
        <v>12.983851060231</v>
      </c>
      <c r="AC63">
        <f t="shared" si="10"/>
        <v>138.98385106023099</v>
      </c>
      <c r="AD63">
        <v>169.26806830157901</v>
      </c>
      <c r="AE63">
        <v>42.916580551677299</v>
      </c>
    </row>
    <row r="64" spans="1:31" x14ac:dyDescent="0.3">
      <c r="A64" s="1">
        <v>286.7</v>
      </c>
      <c r="B64">
        <v>634.64389889823701</v>
      </c>
      <c r="C64">
        <f t="shared" si="0"/>
        <v>31.73219494491185</v>
      </c>
      <c r="D64">
        <f t="shared" si="1"/>
        <v>89.732194944911853</v>
      </c>
      <c r="E64">
        <v>170.42759627066201</v>
      </c>
      <c r="F64">
        <f t="shared" si="2"/>
        <v>1.7042759627066202</v>
      </c>
      <c r="G64">
        <f t="shared" si="3"/>
        <v>85.704275962706618</v>
      </c>
      <c r="H64">
        <v>2.4342578838773199</v>
      </c>
      <c r="I64">
        <f t="shared" si="4"/>
        <v>24.3425788387732</v>
      </c>
      <c r="J64">
        <f t="shared" si="5"/>
        <v>49.3425788387732</v>
      </c>
      <c r="K64">
        <v>10.4574904129835</v>
      </c>
      <c r="N64" s="1">
        <v>367.9</v>
      </c>
      <c r="O64">
        <v>18.280929580307799</v>
      </c>
      <c r="P64">
        <f t="shared" si="6"/>
        <v>178.2809295803078</v>
      </c>
      <c r="Q64">
        <v>6.9520103260860102</v>
      </c>
      <c r="R64">
        <v>3.6295494253471401</v>
      </c>
      <c r="S64">
        <v>1.7988895864038601</v>
      </c>
      <c r="T64">
        <f t="shared" si="7"/>
        <v>35.9777917280772</v>
      </c>
      <c r="U64">
        <f t="shared" si="8"/>
        <v>47.9777917280772</v>
      </c>
      <c r="V64">
        <v>0.39813085992356301</v>
      </c>
      <c r="W64">
        <v>6.08957157809526</v>
      </c>
      <c r="Y64" s="1">
        <v>290.3</v>
      </c>
      <c r="Z64">
        <v>1419.2194063515601</v>
      </c>
      <c r="AA64">
        <v>204.16351712752899</v>
      </c>
      <c r="AB64">
        <f t="shared" si="9"/>
        <v>20.416351712752899</v>
      </c>
      <c r="AC64">
        <f t="shared" si="10"/>
        <v>146.41635171275288</v>
      </c>
      <c r="AD64">
        <v>489.27735078057702</v>
      </c>
      <c r="AE64">
        <v>44.869356151940202</v>
      </c>
    </row>
    <row r="65" spans="1:31" x14ac:dyDescent="0.3">
      <c r="A65" s="1">
        <v>289.3</v>
      </c>
      <c r="B65">
        <v>710.34166811786201</v>
      </c>
      <c r="C65">
        <f t="shared" si="0"/>
        <v>35.517083405893104</v>
      </c>
      <c r="D65">
        <f t="shared" si="1"/>
        <v>93.517083405893104</v>
      </c>
      <c r="E65">
        <v>209.125742556674</v>
      </c>
      <c r="F65">
        <f t="shared" si="2"/>
        <v>2.0912574255667398</v>
      </c>
      <c r="G65">
        <f t="shared" si="3"/>
        <v>86.091257425566738</v>
      </c>
      <c r="H65">
        <v>1.7717912032273899</v>
      </c>
      <c r="I65">
        <f t="shared" si="4"/>
        <v>17.717912032273901</v>
      </c>
      <c r="J65">
        <f t="shared" si="5"/>
        <v>42.717912032273901</v>
      </c>
      <c r="K65">
        <v>11.8882554765359</v>
      </c>
      <c r="N65" s="1">
        <v>371.9</v>
      </c>
      <c r="O65">
        <v>12.6560808192317</v>
      </c>
      <c r="P65">
        <f t="shared" si="6"/>
        <v>172.6560808192317</v>
      </c>
      <c r="Q65">
        <v>8.3054459535329794</v>
      </c>
      <c r="R65">
        <v>3.1429883096941702</v>
      </c>
      <c r="S65">
        <v>0.63771981233307795</v>
      </c>
      <c r="T65">
        <f t="shared" si="7"/>
        <v>12.754396246661559</v>
      </c>
      <c r="U65">
        <f t="shared" si="8"/>
        <v>24.754396246661557</v>
      </c>
      <c r="V65">
        <v>0.30853982548669501</v>
      </c>
      <c r="W65">
        <v>5.4134702679481999</v>
      </c>
      <c r="Y65" s="1">
        <v>293</v>
      </c>
      <c r="Z65">
        <v>1519.8419618809401</v>
      </c>
      <c r="AA65">
        <v>184.03144698064099</v>
      </c>
      <c r="AB65">
        <f t="shared" si="9"/>
        <v>18.4031446980641</v>
      </c>
      <c r="AC65">
        <f t="shared" si="10"/>
        <v>144.4031446980641</v>
      </c>
      <c r="AD65">
        <v>587.69375950875599</v>
      </c>
      <c r="AE65">
        <v>44.4213154291362</v>
      </c>
    </row>
    <row r="66" spans="1:31" x14ac:dyDescent="0.3">
      <c r="A66" s="1">
        <v>292</v>
      </c>
      <c r="B66">
        <v>851.13935153824298</v>
      </c>
      <c r="C66">
        <f t="shared" si="0"/>
        <v>42.55696757691215</v>
      </c>
      <c r="D66">
        <f t="shared" si="1"/>
        <v>100.55696757691214</v>
      </c>
      <c r="E66">
        <v>420.978779084454</v>
      </c>
      <c r="F66">
        <f t="shared" si="2"/>
        <v>4.2097877908445405</v>
      </c>
      <c r="G66">
        <f t="shared" si="3"/>
        <v>88.209787790844544</v>
      </c>
      <c r="H66">
        <v>1.9494988810139999</v>
      </c>
      <c r="I66">
        <f t="shared" si="4"/>
        <v>19.494988810140001</v>
      </c>
      <c r="J66">
        <f t="shared" si="5"/>
        <v>44.494988810140001</v>
      </c>
      <c r="K66">
        <v>11.9866268886865</v>
      </c>
      <c r="N66" s="1">
        <v>375.8</v>
      </c>
      <c r="O66">
        <v>13.5256282771825</v>
      </c>
      <c r="P66">
        <f t="shared" si="6"/>
        <v>173.52562827718251</v>
      </c>
      <c r="Q66">
        <v>8.3497706902937807</v>
      </c>
      <c r="R66">
        <v>4.7104912219325303</v>
      </c>
      <c r="S66">
        <v>1.0222792826140701</v>
      </c>
      <c r="T66">
        <f t="shared" si="7"/>
        <v>20.445585652281402</v>
      </c>
      <c r="U66">
        <f t="shared" si="8"/>
        <v>32.445585652281402</v>
      </c>
      <c r="V66">
        <v>5.6113566910749098E-2</v>
      </c>
      <c r="W66">
        <v>6.9437964905548197</v>
      </c>
      <c r="Y66" s="1">
        <v>295.60000000000002</v>
      </c>
      <c r="Z66">
        <v>1596.1073857240399</v>
      </c>
      <c r="AA66">
        <v>193.46145350585999</v>
      </c>
      <c r="AB66">
        <f t="shared" si="9"/>
        <v>19.346145350585999</v>
      </c>
      <c r="AC66">
        <f t="shared" si="10"/>
        <v>145.346145350586</v>
      </c>
      <c r="AD66">
        <v>600.69004198775394</v>
      </c>
      <c r="AE66">
        <v>41.4030910293991</v>
      </c>
    </row>
    <row r="67" spans="1:31" x14ac:dyDescent="0.3">
      <c r="A67" s="1">
        <v>294.60000000000002</v>
      </c>
      <c r="B67">
        <v>958.00512075786799</v>
      </c>
      <c r="C67">
        <f t="shared" ref="C67:C130" si="11">B67/20</f>
        <v>47.900256037893399</v>
      </c>
      <c r="D67">
        <f t="shared" ref="D67:D130" si="12">C67 +58</f>
        <v>105.9002560378934</v>
      </c>
      <c r="E67">
        <v>445.09392537046801</v>
      </c>
      <c r="F67">
        <f t="shared" ref="F67:F130" si="13">E67/100</f>
        <v>4.4509392537046804</v>
      </c>
      <c r="G67">
        <f t="shared" ref="G67:G130" si="14">F67+84</f>
        <v>88.450939253704675</v>
      </c>
      <c r="H67">
        <v>1.3160322003640701</v>
      </c>
      <c r="I67">
        <f t="shared" ref="I67:I130" si="15">H67*10</f>
        <v>13.160322003640701</v>
      </c>
      <c r="J67">
        <f t="shared" ref="J67:J130" si="16">I67+25</f>
        <v>38.160322003640701</v>
      </c>
      <c r="K67">
        <v>12.645391952239001</v>
      </c>
      <c r="N67" s="1">
        <v>379.8</v>
      </c>
      <c r="O67">
        <v>12.4267795161064</v>
      </c>
      <c r="P67">
        <f t="shared" ref="P67:P130" si="17">O67+160</f>
        <v>172.42677951610639</v>
      </c>
      <c r="Q67">
        <v>5.8322063177407601</v>
      </c>
      <c r="R67">
        <v>3.2449301062795501</v>
      </c>
      <c r="S67">
        <v>1.10110950854329</v>
      </c>
      <c r="T67">
        <f t="shared" ref="T67:T130" si="18">S67*20</f>
        <v>22.022190170865802</v>
      </c>
      <c r="U67">
        <f t="shared" ref="U67:U130" si="19">T67+12</f>
        <v>34.022190170865798</v>
      </c>
      <c r="V67">
        <v>0.40652253247388098</v>
      </c>
      <c r="W67">
        <v>6.5026951804077697</v>
      </c>
      <c r="Y67" s="1">
        <v>298.2</v>
      </c>
      <c r="Z67">
        <v>1722.7318095671501</v>
      </c>
      <c r="AA67">
        <v>206.96846003108001</v>
      </c>
      <c r="AB67">
        <f t="shared" ref="AB67:AB130" si="20">AA67/10</f>
        <v>20.696846003108</v>
      </c>
      <c r="AC67">
        <f t="shared" ref="AC67:AC130" si="21">AB67+126</f>
        <v>146.69684600310799</v>
      </c>
      <c r="AD67">
        <v>317.88332446674502</v>
      </c>
      <c r="AE67">
        <v>42.130866629661902</v>
      </c>
    </row>
    <row r="68" spans="1:31" x14ac:dyDescent="0.3">
      <c r="A68" s="1">
        <v>297.2</v>
      </c>
      <c r="B68">
        <v>991.05488997749296</v>
      </c>
      <c r="C68">
        <f t="shared" si="11"/>
        <v>49.552744498874645</v>
      </c>
      <c r="D68">
        <f t="shared" si="12"/>
        <v>107.55274449887465</v>
      </c>
      <c r="E68">
        <v>324.22907165648002</v>
      </c>
      <c r="F68">
        <f t="shared" si="13"/>
        <v>3.2422907165648001</v>
      </c>
      <c r="G68">
        <f t="shared" si="14"/>
        <v>87.242290716564796</v>
      </c>
      <c r="H68">
        <v>1.72756551971414</v>
      </c>
      <c r="I68">
        <f t="shared" si="15"/>
        <v>17.275655197141401</v>
      </c>
      <c r="J68">
        <f t="shared" si="16"/>
        <v>42.275655197141404</v>
      </c>
      <c r="K68">
        <v>13.303157015791401</v>
      </c>
      <c r="N68" s="1">
        <v>383.7</v>
      </c>
      <c r="O68">
        <v>17.433326974057199</v>
      </c>
      <c r="P68">
        <f t="shared" si="17"/>
        <v>177.4333269740572</v>
      </c>
      <c r="Q68">
        <v>8.4505310545015604</v>
      </c>
      <c r="R68">
        <v>5.6144330185179099</v>
      </c>
      <c r="S68">
        <v>0.93466897882428601</v>
      </c>
      <c r="T68">
        <f t="shared" si="18"/>
        <v>18.693379576485722</v>
      </c>
      <c r="U68">
        <f t="shared" si="19"/>
        <v>30.693379576485722</v>
      </c>
      <c r="V68">
        <v>0.37409627389793598</v>
      </c>
      <c r="W68">
        <v>6.4870214030144</v>
      </c>
      <c r="Y68" s="1">
        <v>300.89999999999998</v>
      </c>
      <c r="Z68">
        <v>1850.81936509653</v>
      </c>
      <c r="AA68">
        <v>221.16838988419201</v>
      </c>
      <c r="AB68">
        <f t="shared" si="20"/>
        <v>22.1168389884192</v>
      </c>
      <c r="AC68">
        <f t="shared" si="21"/>
        <v>148.1168389884192</v>
      </c>
      <c r="AD68">
        <v>256.55973319493</v>
      </c>
      <c r="AE68">
        <v>43.725825906857999</v>
      </c>
    </row>
    <row r="69" spans="1:31" x14ac:dyDescent="0.3">
      <c r="A69" s="1">
        <v>299.60000000000002</v>
      </c>
      <c r="B69">
        <v>1129.77883079561</v>
      </c>
      <c r="C69">
        <f t="shared" si="11"/>
        <v>56.488941539780498</v>
      </c>
      <c r="D69">
        <f t="shared" si="12"/>
        <v>114.4889415397805</v>
      </c>
      <c r="E69">
        <v>343.16843745895102</v>
      </c>
      <c r="F69">
        <f t="shared" si="13"/>
        <v>3.4316843745895103</v>
      </c>
      <c r="G69">
        <f t="shared" si="14"/>
        <v>87.431684374589508</v>
      </c>
      <c r="H69">
        <v>1.8557501221911199</v>
      </c>
      <c r="I69">
        <f t="shared" si="15"/>
        <v>18.557501221911199</v>
      </c>
      <c r="J69">
        <f t="shared" si="16"/>
        <v>43.557501221911195</v>
      </c>
      <c r="K69">
        <v>12.815709382147499</v>
      </c>
      <c r="N69" s="1">
        <v>387.7</v>
      </c>
      <c r="O69">
        <v>24.717478212981099</v>
      </c>
      <c r="P69">
        <f t="shared" si="17"/>
        <v>184.71747821298109</v>
      </c>
      <c r="Q69">
        <v>6.3279666819485403</v>
      </c>
      <c r="R69">
        <v>3.4558719028649199</v>
      </c>
      <c r="S69">
        <v>1.3314992047535099</v>
      </c>
      <c r="T69">
        <f t="shared" si="18"/>
        <v>26.629984095070199</v>
      </c>
      <c r="U69">
        <f t="shared" si="19"/>
        <v>38.629984095070199</v>
      </c>
      <c r="V69">
        <v>0.427505239461068</v>
      </c>
      <c r="W69">
        <v>5.9529200928673403</v>
      </c>
      <c r="Y69" s="1">
        <v>303.5</v>
      </c>
      <c r="Z69">
        <v>1993.8677889396299</v>
      </c>
      <c r="AA69">
        <v>227.488396409411</v>
      </c>
      <c r="AB69">
        <f t="shared" si="20"/>
        <v>22.7488396409411</v>
      </c>
      <c r="AC69">
        <f t="shared" si="21"/>
        <v>148.7488396409411</v>
      </c>
      <c r="AD69">
        <v>527.34201567392495</v>
      </c>
      <c r="AE69">
        <v>46.2986015071208</v>
      </c>
    </row>
    <row r="70" spans="1:31" x14ac:dyDescent="0.3">
      <c r="A70" s="1">
        <v>302.5</v>
      </c>
      <c r="B70">
        <v>1332.8893426175</v>
      </c>
      <c r="C70">
        <f t="shared" si="11"/>
        <v>66.644467130875</v>
      </c>
      <c r="D70">
        <f t="shared" si="12"/>
        <v>124.644467130875</v>
      </c>
      <c r="E70">
        <v>453.32525447027302</v>
      </c>
      <c r="F70">
        <f t="shared" si="13"/>
        <v>4.5332525447027301</v>
      </c>
      <c r="G70">
        <f t="shared" si="14"/>
        <v>88.533252544702734</v>
      </c>
      <c r="H70">
        <v>2.2328065168508102</v>
      </c>
      <c r="I70">
        <f t="shared" si="15"/>
        <v>22.328065168508104</v>
      </c>
      <c r="J70">
        <f t="shared" si="16"/>
        <v>47.328065168508104</v>
      </c>
      <c r="K70">
        <v>13.1212934914945</v>
      </c>
      <c r="N70" s="1">
        <v>391.6</v>
      </c>
      <c r="O70">
        <v>26.105025670931902</v>
      </c>
      <c r="P70">
        <f t="shared" si="17"/>
        <v>186.10502567093189</v>
      </c>
      <c r="Q70">
        <v>7.9722914187093403</v>
      </c>
      <c r="R70">
        <v>2.49137481510328</v>
      </c>
      <c r="S70">
        <v>0.98905867503450096</v>
      </c>
      <c r="T70">
        <f t="shared" si="18"/>
        <v>19.78117350069002</v>
      </c>
      <c r="U70">
        <f t="shared" si="19"/>
        <v>31.78117350069002</v>
      </c>
      <c r="V70">
        <v>0.43007898088512198</v>
      </c>
      <c r="W70">
        <v>4.2762463154739603</v>
      </c>
      <c r="Y70" s="1">
        <v>306.2</v>
      </c>
      <c r="Z70">
        <v>2163.8623444690102</v>
      </c>
      <c r="AA70">
        <v>267.90032626252298</v>
      </c>
      <c r="AB70">
        <f t="shared" si="20"/>
        <v>26.790032626252298</v>
      </c>
      <c r="AC70">
        <f t="shared" si="21"/>
        <v>152.7900326262523</v>
      </c>
      <c r="AD70">
        <v>749.21342440210606</v>
      </c>
      <c r="AE70">
        <v>43.639560784316899</v>
      </c>
    </row>
    <row r="71" spans="1:31" x14ac:dyDescent="0.3">
      <c r="A71" s="1">
        <v>304.8</v>
      </c>
      <c r="B71">
        <v>1484.05236923486</v>
      </c>
      <c r="C71">
        <f t="shared" si="11"/>
        <v>74.202618461743</v>
      </c>
      <c r="D71">
        <f t="shared" si="12"/>
        <v>132.20261846174299</v>
      </c>
      <c r="E71">
        <v>468.18573003097299</v>
      </c>
      <c r="F71">
        <f t="shared" si="13"/>
        <v>4.6818573003097299</v>
      </c>
      <c r="G71">
        <f t="shared" si="14"/>
        <v>88.68185730030973</v>
      </c>
      <c r="H71">
        <v>1.87081676089126</v>
      </c>
      <c r="I71">
        <f t="shared" si="15"/>
        <v>18.7081676089126</v>
      </c>
      <c r="J71">
        <f t="shared" si="16"/>
        <v>43.708167608912603</v>
      </c>
      <c r="K71">
        <v>12.792239509252401</v>
      </c>
      <c r="N71" s="1">
        <v>395.6</v>
      </c>
      <c r="O71">
        <v>30.4341769098558</v>
      </c>
      <c r="P71">
        <f t="shared" si="17"/>
        <v>190.43417690985581</v>
      </c>
      <c r="Q71">
        <v>6.5357270461563202</v>
      </c>
      <c r="R71">
        <v>7.6328136994503</v>
      </c>
      <c r="S71">
        <v>0.92788890096372501</v>
      </c>
      <c r="T71">
        <f t="shared" si="18"/>
        <v>18.557778019274501</v>
      </c>
      <c r="U71">
        <f t="shared" si="19"/>
        <v>30.557778019274501</v>
      </c>
      <c r="V71">
        <v>0.304487946448254</v>
      </c>
      <c r="W71">
        <v>4.3341450053269197</v>
      </c>
      <c r="Y71" s="1">
        <v>308.8</v>
      </c>
      <c r="Z71">
        <v>2350.7257683121102</v>
      </c>
      <c r="AA71">
        <v>260.81833278774297</v>
      </c>
      <c r="AB71">
        <f t="shared" si="20"/>
        <v>26.081833278774297</v>
      </c>
      <c r="AC71">
        <f t="shared" si="21"/>
        <v>152.0818332787743</v>
      </c>
      <c r="AD71">
        <v>351.82970688110299</v>
      </c>
      <c r="AE71">
        <v>47.132336384579702</v>
      </c>
    </row>
    <row r="72" spans="1:31" x14ac:dyDescent="0.3">
      <c r="A72" s="1">
        <v>307.39999999999998</v>
      </c>
      <c r="B72">
        <v>1582.7391384544901</v>
      </c>
      <c r="C72">
        <f t="shared" si="11"/>
        <v>79.136956922724508</v>
      </c>
      <c r="D72">
        <f t="shared" si="12"/>
        <v>137.13695692272449</v>
      </c>
      <c r="E72">
        <v>373.12587631698801</v>
      </c>
      <c r="F72">
        <f t="shared" si="13"/>
        <v>3.7312587631698801</v>
      </c>
      <c r="G72">
        <f t="shared" si="14"/>
        <v>87.731258763169876</v>
      </c>
      <c r="H72">
        <v>1.5323500802413299</v>
      </c>
      <c r="I72">
        <f t="shared" si="15"/>
        <v>15.323500802413299</v>
      </c>
      <c r="J72">
        <f t="shared" si="16"/>
        <v>40.323500802413299</v>
      </c>
      <c r="K72">
        <v>13.7330045728049</v>
      </c>
      <c r="N72" s="1">
        <v>399.2</v>
      </c>
      <c r="O72">
        <v>33.786913024887298</v>
      </c>
      <c r="P72">
        <f t="shared" si="17"/>
        <v>193.7869130248873</v>
      </c>
      <c r="Q72">
        <v>6.8297191108585897</v>
      </c>
      <c r="R72">
        <v>2.6985086953626398</v>
      </c>
      <c r="S72">
        <v>1.09963610430003</v>
      </c>
      <c r="T72">
        <f t="shared" si="18"/>
        <v>21.992722086000601</v>
      </c>
      <c r="U72">
        <f t="shared" si="19"/>
        <v>33.992722086000597</v>
      </c>
      <c r="V72">
        <v>0.314556015455073</v>
      </c>
      <c r="W72">
        <v>4.37275382619457</v>
      </c>
      <c r="Y72" s="1">
        <v>311.39999999999998</v>
      </c>
      <c r="Z72">
        <v>2524.0441921552201</v>
      </c>
      <c r="AA72">
        <v>305.12733931296202</v>
      </c>
      <c r="AB72">
        <f t="shared" si="20"/>
        <v>30.512733931296204</v>
      </c>
      <c r="AC72">
        <f t="shared" si="21"/>
        <v>156.5127339312962</v>
      </c>
      <c r="AD72">
        <v>385.72698936009198</v>
      </c>
      <c r="AE72">
        <v>44.598111984842603</v>
      </c>
    </row>
    <row r="73" spans="1:31" x14ac:dyDescent="0.3">
      <c r="A73" s="1">
        <v>310.10000000000002</v>
      </c>
      <c r="B73">
        <v>1791.62182187487</v>
      </c>
      <c r="C73">
        <f t="shared" si="11"/>
        <v>89.581091093743495</v>
      </c>
      <c r="D73">
        <f t="shared" si="12"/>
        <v>147.58109109374351</v>
      </c>
      <c r="E73">
        <v>384.43091284476702</v>
      </c>
      <c r="F73">
        <f t="shared" si="13"/>
        <v>3.8443091284476703</v>
      </c>
      <c r="G73">
        <f t="shared" si="14"/>
        <v>87.844309128447676</v>
      </c>
      <c r="H73">
        <v>1.8310577580279399</v>
      </c>
      <c r="I73">
        <f t="shared" si="15"/>
        <v>18.3105775802794</v>
      </c>
      <c r="J73">
        <f t="shared" si="16"/>
        <v>43.3105775802794</v>
      </c>
      <c r="K73">
        <v>14.5033759849555</v>
      </c>
      <c r="N73" s="1">
        <v>403.2</v>
      </c>
      <c r="O73">
        <v>33.8310642638112</v>
      </c>
      <c r="P73">
        <f t="shared" si="17"/>
        <v>193.83106426381119</v>
      </c>
      <c r="Q73">
        <v>8.1421547383055604</v>
      </c>
      <c r="R73">
        <v>5.9609475797096501</v>
      </c>
      <c r="S73">
        <v>0.64346633022924904</v>
      </c>
      <c r="T73">
        <f t="shared" si="18"/>
        <v>12.86932660458498</v>
      </c>
      <c r="U73">
        <f t="shared" si="19"/>
        <v>24.86932660458498</v>
      </c>
      <c r="V73">
        <v>0.46496498101820599</v>
      </c>
      <c r="W73">
        <v>5.1656525160475102</v>
      </c>
      <c r="Y73" s="1">
        <v>314.10000000000002</v>
      </c>
      <c r="Z73">
        <v>2720.3287476845899</v>
      </c>
      <c r="AA73">
        <v>304.63426916607398</v>
      </c>
      <c r="AB73">
        <f t="shared" si="20"/>
        <v>30.463426916607396</v>
      </c>
      <c r="AC73">
        <f t="shared" si="21"/>
        <v>156.4634269166074</v>
      </c>
      <c r="AD73">
        <v>660.288398088279</v>
      </c>
      <c r="AE73">
        <v>44.853071262038704</v>
      </c>
    </row>
    <row r="74" spans="1:31" x14ac:dyDescent="0.3">
      <c r="A74" s="1">
        <v>312.7</v>
      </c>
      <c r="B74">
        <v>2058.8775910944901</v>
      </c>
      <c r="C74">
        <f t="shared" si="11"/>
        <v>102.9438795547245</v>
      </c>
      <c r="D74">
        <f t="shared" si="12"/>
        <v>160.9438795547245</v>
      </c>
      <c r="E74">
        <v>481.70305913077999</v>
      </c>
      <c r="F74">
        <f t="shared" si="13"/>
        <v>4.8170305913078</v>
      </c>
      <c r="G74">
        <f t="shared" si="14"/>
        <v>88.817030591307798</v>
      </c>
      <c r="H74">
        <v>1.94259107737801</v>
      </c>
      <c r="I74">
        <f t="shared" si="15"/>
        <v>19.4259107737801</v>
      </c>
      <c r="J74">
        <f t="shared" si="16"/>
        <v>44.425910773780103</v>
      </c>
      <c r="K74">
        <v>15.0951410485079</v>
      </c>
      <c r="N74" s="1">
        <v>407.1</v>
      </c>
      <c r="O74">
        <v>43.514611721762002</v>
      </c>
      <c r="P74">
        <f t="shared" si="17"/>
        <v>203.51461172176201</v>
      </c>
      <c r="Q74">
        <v>5.1784794750663696</v>
      </c>
      <c r="R74">
        <v>2.2404504919480002</v>
      </c>
      <c r="S74">
        <v>0.829025800510241</v>
      </c>
      <c r="T74">
        <f t="shared" si="18"/>
        <v>16.580516010204821</v>
      </c>
      <c r="U74">
        <f t="shared" si="19"/>
        <v>28.580516010204821</v>
      </c>
      <c r="V74">
        <v>0.63953872244225995</v>
      </c>
      <c r="W74">
        <v>6.5969787386541396</v>
      </c>
      <c r="Y74" s="1">
        <v>316.7</v>
      </c>
      <c r="Z74">
        <v>2900.9851715277</v>
      </c>
      <c r="AA74">
        <v>310.18427569129398</v>
      </c>
      <c r="AB74">
        <f t="shared" si="20"/>
        <v>31.018427569129397</v>
      </c>
      <c r="AC74">
        <f t="shared" si="21"/>
        <v>157.01842756912939</v>
      </c>
      <c r="AD74">
        <v>626.02068056727103</v>
      </c>
      <c r="AE74">
        <v>44.771846862301501</v>
      </c>
    </row>
    <row r="75" spans="1:31" x14ac:dyDescent="0.3">
      <c r="A75" s="1">
        <v>315.3</v>
      </c>
      <c r="B75">
        <v>2161.12136031412</v>
      </c>
      <c r="C75">
        <f t="shared" si="11"/>
        <v>108.056068015706</v>
      </c>
      <c r="D75">
        <f t="shared" si="12"/>
        <v>166.05606801570599</v>
      </c>
      <c r="E75">
        <v>382.50420541679199</v>
      </c>
      <c r="F75">
        <f t="shared" si="13"/>
        <v>3.8250420541679198</v>
      </c>
      <c r="G75">
        <f t="shared" si="14"/>
        <v>87.825042054167923</v>
      </c>
      <c r="H75">
        <v>1.44912439672808</v>
      </c>
      <c r="I75">
        <f t="shared" si="15"/>
        <v>14.4912439672808</v>
      </c>
      <c r="J75">
        <f t="shared" si="16"/>
        <v>39.491243967280802</v>
      </c>
      <c r="K75">
        <v>14.9889061120604</v>
      </c>
      <c r="N75" s="1">
        <v>411.1</v>
      </c>
      <c r="O75">
        <v>45.375762960685996</v>
      </c>
      <c r="P75">
        <f t="shared" si="17"/>
        <v>205.37576296068599</v>
      </c>
      <c r="Q75">
        <v>5.4959151025133401</v>
      </c>
      <c r="R75">
        <v>2.9448893762950399</v>
      </c>
      <c r="S75">
        <v>0.74585602643946403</v>
      </c>
      <c r="T75">
        <f t="shared" si="18"/>
        <v>14.91712052878928</v>
      </c>
      <c r="U75">
        <f t="shared" si="19"/>
        <v>26.91712052878928</v>
      </c>
      <c r="V75">
        <v>0.51194768800539203</v>
      </c>
      <c r="W75">
        <v>5.1598774285070803</v>
      </c>
      <c r="Y75" s="1">
        <v>319.3</v>
      </c>
      <c r="Z75">
        <v>3030.4495953708001</v>
      </c>
      <c r="AA75">
        <v>321.34728221651301</v>
      </c>
      <c r="AB75">
        <f t="shared" si="20"/>
        <v>32.134728221651301</v>
      </c>
      <c r="AC75">
        <f t="shared" si="21"/>
        <v>158.1347282216513</v>
      </c>
      <c r="AD75">
        <v>471.444963046265</v>
      </c>
      <c r="AE75">
        <v>44.029622462564298</v>
      </c>
    </row>
    <row r="76" spans="1:31" x14ac:dyDescent="0.3">
      <c r="A76" s="1">
        <v>318</v>
      </c>
      <c r="B76">
        <v>2253.4170437345001</v>
      </c>
      <c r="C76">
        <f t="shared" si="11"/>
        <v>112.670852186725</v>
      </c>
      <c r="D76">
        <f t="shared" si="12"/>
        <v>170.670852186725</v>
      </c>
      <c r="E76">
        <v>291.93024194457598</v>
      </c>
      <c r="F76">
        <f t="shared" si="13"/>
        <v>2.91930241944576</v>
      </c>
      <c r="G76">
        <f t="shared" si="14"/>
        <v>86.919302419445756</v>
      </c>
      <c r="H76">
        <v>2.06883207451469</v>
      </c>
      <c r="I76">
        <f t="shared" si="15"/>
        <v>20.6883207451469</v>
      </c>
      <c r="J76">
        <f t="shared" si="16"/>
        <v>45.688320745146896</v>
      </c>
      <c r="K76">
        <v>15.700277524211</v>
      </c>
      <c r="N76" s="1">
        <v>415</v>
      </c>
      <c r="O76">
        <v>48.205310418636799</v>
      </c>
      <c r="P76">
        <f t="shared" si="17"/>
        <v>208.2053104186368</v>
      </c>
      <c r="Q76">
        <v>4.9362398392741396</v>
      </c>
      <c r="R76">
        <v>2.7173922885333899</v>
      </c>
      <c r="S76">
        <v>1.1134154967204599</v>
      </c>
      <c r="T76">
        <f t="shared" si="18"/>
        <v>22.268309934409199</v>
      </c>
      <c r="U76">
        <f t="shared" si="19"/>
        <v>34.268309934409203</v>
      </c>
      <c r="V76">
        <v>0.54552142942944604</v>
      </c>
      <c r="W76">
        <v>5.9442036511137104</v>
      </c>
      <c r="Y76" s="1">
        <v>322</v>
      </c>
      <c r="Z76">
        <v>3215.9371509001799</v>
      </c>
      <c r="AA76">
        <v>355.56321206962502</v>
      </c>
      <c r="AB76">
        <f t="shared" si="20"/>
        <v>35.556321206962501</v>
      </c>
      <c r="AC76">
        <f t="shared" si="21"/>
        <v>161.55632120696251</v>
      </c>
      <c r="AD76">
        <v>362.32037177445</v>
      </c>
      <c r="AE76">
        <v>46.5125817397604</v>
      </c>
    </row>
    <row r="77" spans="1:31" x14ac:dyDescent="0.3">
      <c r="A77" s="1">
        <v>320.3</v>
      </c>
      <c r="B77">
        <v>2377.1070703518599</v>
      </c>
      <c r="C77">
        <f t="shared" si="11"/>
        <v>118.85535351759299</v>
      </c>
      <c r="D77">
        <f t="shared" si="12"/>
        <v>176.85535351759299</v>
      </c>
      <c r="E77">
        <v>442.63771750527798</v>
      </c>
      <c r="F77">
        <f t="shared" si="13"/>
        <v>4.4263771750527798</v>
      </c>
      <c r="G77">
        <f t="shared" si="14"/>
        <v>88.426377175052778</v>
      </c>
      <c r="H77">
        <v>1.78584231855514</v>
      </c>
      <c r="I77">
        <f t="shared" si="15"/>
        <v>17.858423185551398</v>
      </c>
      <c r="J77">
        <f t="shared" si="16"/>
        <v>42.858423185551402</v>
      </c>
      <c r="K77">
        <v>16.422223541968901</v>
      </c>
      <c r="N77" s="1">
        <v>419</v>
      </c>
      <c r="O77">
        <v>45.247461657560599</v>
      </c>
      <c r="P77">
        <f t="shared" si="17"/>
        <v>205.24746165756059</v>
      </c>
      <c r="Q77">
        <v>5.4976754667211303</v>
      </c>
      <c r="R77">
        <v>2.75683117288043</v>
      </c>
      <c r="S77">
        <v>0.87924572264968004</v>
      </c>
      <c r="T77">
        <f t="shared" si="18"/>
        <v>17.584914452993601</v>
      </c>
      <c r="U77">
        <f t="shared" si="19"/>
        <v>29.584914452993601</v>
      </c>
      <c r="V77">
        <v>0.47093039499257799</v>
      </c>
      <c r="W77">
        <v>4.2201023409666503</v>
      </c>
      <c r="Y77" s="1">
        <v>324.60000000000002</v>
      </c>
      <c r="Z77">
        <v>3296.51557474328</v>
      </c>
      <c r="AA77">
        <v>347.99221859484402</v>
      </c>
      <c r="AB77">
        <f t="shared" si="20"/>
        <v>34.799221859484405</v>
      </c>
      <c r="AC77">
        <f t="shared" si="21"/>
        <v>160.79922185948442</v>
      </c>
      <c r="AD77">
        <v>286.863654253444</v>
      </c>
      <c r="AE77">
        <v>39.630357340023203</v>
      </c>
    </row>
    <row r="78" spans="1:31" x14ac:dyDescent="0.3">
      <c r="A78" s="1">
        <v>322.89999999999998</v>
      </c>
      <c r="B78">
        <v>2545.1648395714801</v>
      </c>
      <c r="C78">
        <f t="shared" si="11"/>
        <v>127.25824197857401</v>
      </c>
      <c r="D78">
        <f t="shared" si="12"/>
        <v>185.25824197857401</v>
      </c>
      <c r="E78">
        <v>483.869863791292</v>
      </c>
      <c r="F78">
        <f t="shared" si="13"/>
        <v>4.8386986379129198</v>
      </c>
      <c r="G78">
        <f t="shared" si="14"/>
        <v>88.838698637912927</v>
      </c>
      <c r="H78">
        <v>2.0853756379052002</v>
      </c>
      <c r="I78">
        <f t="shared" si="15"/>
        <v>20.853756379052001</v>
      </c>
      <c r="J78">
        <f t="shared" si="16"/>
        <v>45.853756379052001</v>
      </c>
      <c r="K78">
        <v>15.1859886055214</v>
      </c>
      <c r="N78" s="1">
        <v>422.9</v>
      </c>
      <c r="O78">
        <v>42.9130091155114</v>
      </c>
      <c r="P78">
        <f t="shared" si="17"/>
        <v>202.91300911551139</v>
      </c>
      <c r="Q78">
        <v>3.9600002034819299</v>
      </c>
      <c r="R78">
        <v>3.43433408511877</v>
      </c>
      <c r="S78">
        <v>0.83880519293067302</v>
      </c>
      <c r="T78">
        <f t="shared" si="18"/>
        <v>16.77610385861346</v>
      </c>
      <c r="U78">
        <f t="shared" si="19"/>
        <v>28.77610385861346</v>
      </c>
      <c r="V78">
        <v>0.26550413641663201</v>
      </c>
      <c r="W78">
        <v>4.4884285635732697</v>
      </c>
      <c r="Y78" s="1">
        <v>327.3</v>
      </c>
      <c r="Z78">
        <v>3363.3021302726602</v>
      </c>
      <c r="AA78">
        <v>385.25714844795601</v>
      </c>
      <c r="AB78">
        <f t="shared" si="20"/>
        <v>38.525714844795601</v>
      </c>
      <c r="AC78">
        <f t="shared" si="21"/>
        <v>164.5257148447956</v>
      </c>
      <c r="AD78">
        <v>710.12306298162696</v>
      </c>
      <c r="AE78">
        <v>46.1273166172193</v>
      </c>
    </row>
    <row r="79" spans="1:31" x14ac:dyDescent="0.3">
      <c r="A79" s="1">
        <v>325.60000000000002</v>
      </c>
      <c r="B79">
        <v>2513.7255229918601</v>
      </c>
      <c r="C79">
        <f t="shared" si="11"/>
        <v>125.686276149593</v>
      </c>
      <c r="D79">
        <f t="shared" si="12"/>
        <v>183.686276149593</v>
      </c>
      <c r="E79">
        <v>379.51490031907099</v>
      </c>
      <c r="F79">
        <f t="shared" si="13"/>
        <v>3.7951490031907098</v>
      </c>
      <c r="G79">
        <f t="shared" si="14"/>
        <v>87.795149003190716</v>
      </c>
      <c r="H79">
        <v>1.6890833156918199</v>
      </c>
      <c r="I79">
        <f t="shared" si="15"/>
        <v>16.890833156918198</v>
      </c>
      <c r="J79">
        <f t="shared" si="16"/>
        <v>41.890833156918198</v>
      </c>
      <c r="K79">
        <v>15.477360017672</v>
      </c>
      <c r="N79" s="1">
        <v>426.6</v>
      </c>
      <c r="O79">
        <v>43.539349011516002</v>
      </c>
      <c r="P79">
        <f t="shared" si="17"/>
        <v>203.53934901151601</v>
      </c>
      <c r="Q79">
        <v>6.5261031588703799</v>
      </c>
      <c r="R79">
        <v>2.3619650531397798</v>
      </c>
      <c r="S79">
        <v>0.68482315191520404</v>
      </c>
      <c r="T79">
        <f t="shared" si="18"/>
        <v>13.696463038304081</v>
      </c>
      <c r="U79">
        <f t="shared" si="19"/>
        <v>25.696463038304081</v>
      </c>
      <c r="V79">
        <v>0.42340742956253002</v>
      </c>
      <c r="W79">
        <v>3.8136098516872501</v>
      </c>
      <c r="Y79" s="1">
        <v>329.9</v>
      </c>
      <c r="Z79">
        <v>3373.9045541157702</v>
      </c>
      <c r="AA79">
        <v>445.96515497317603</v>
      </c>
      <c r="AB79">
        <f t="shared" si="20"/>
        <v>44.596515497317604</v>
      </c>
      <c r="AC79">
        <f t="shared" si="21"/>
        <v>170.5965154973176</v>
      </c>
      <c r="AD79">
        <v>754.77034546061998</v>
      </c>
      <c r="AE79">
        <v>43.129092217482203</v>
      </c>
    </row>
    <row r="80" spans="1:31" x14ac:dyDescent="0.3">
      <c r="A80" s="1">
        <v>328.2</v>
      </c>
      <c r="B80">
        <v>2523.52729221149</v>
      </c>
      <c r="C80">
        <f t="shared" si="11"/>
        <v>126.1763646105745</v>
      </c>
      <c r="D80">
        <f t="shared" si="12"/>
        <v>184.1763646105745</v>
      </c>
      <c r="E80">
        <v>415.513046605081</v>
      </c>
      <c r="F80">
        <f t="shared" si="13"/>
        <v>4.1551304660508102</v>
      </c>
      <c r="G80">
        <f t="shared" si="14"/>
        <v>88.155130466050807</v>
      </c>
      <c r="H80">
        <v>1.8216166350418801</v>
      </c>
      <c r="I80">
        <f t="shared" si="15"/>
        <v>18.216166350418803</v>
      </c>
      <c r="J80">
        <f t="shared" si="16"/>
        <v>43.216166350418803</v>
      </c>
      <c r="K80">
        <v>13.416125081224401</v>
      </c>
      <c r="N80" s="1">
        <v>430.5</v>
      </c>
      <c r="O80">
        <v>38.893896469466803</v>
      </c>
      <c r="P80">
        <f t="shared" si="17"/>
        <v>198.8938964694668</v>
      </c>
      <c r="Q80">
        <v>4.96042789563118</v>
      </c>
      <c r="R80">
        <v>3.3184679653781202</v>
      </c>
      <c r="S80">
        <v>1.0343826221962</v>
      </c>
      <c r="T80">
        <f t="shared" si="18"/>
        <v>20.687652443924001</v>
      </c>
      <c r="U80">
        <f t="shared" si="19"/>
        <v>32.687652443924001</v>
      </c>
      <c r="V80">
        <v>7.2981170986584007E-2</v>
      </c>
      <c r="W80">
        <v>3.49493607429388</v>
      </c>
      <c r="Y80" s="1">
        <v>332.9</v>
      </c>
      <c r="Z80">
        <v>3272.60150470396</v>
      </c>
      <c r="AA80">
        <v>400.52385480996702</v>
      </c>
      <c r="AB80">
        <f t="shared" si="20"/>
        <v>40.052385480996705</v>
      </c>
      <c r="AC80">
        <f t="shared" si="21"/>
        <v>166.05238548099669</v>
      </c>
      <c r="AD80">
        <v>435.97913293638101</v>
      </c>
      <c r="AE80">
        <v>40.975602525477797</v>
      </c>
    </row>
    <row r="81" spans="1:31" x14ac:dyDescent="0.3">
      <c r="A81" s="1">
        <v>330.8</v>
      </c>
      <c r="B81">
        <v>2498.91406143111</v>
      </c>
      <c r="C81">
        <f t="shared" si="11"/>
        <v>124.9457030715555</v>
      </c>
      <c r="D81">
        <f t="shared" si="12"/>
        <v>182.9457030715555</v>
      </c>
      <c r="E81">
        <v>576.23919289109597</v>
      </c>
      <c r="F81">
        <f t="shared" si="13"/>
        <v>5.7623919289109597</v>
      </c>
      <c r="G81">
        <f t="shared" si="14"/>
        <v>89.762391928910958</v>
      </c>
      <c r="H81">
        <v>1.4051499543919499</v>
      </c>
      <c r="I81">
        <f t="shared" si="15"/>
        <v>14.051499543919499</v>
      </c>
      <c r="J81">
        <f t="shared" si="16"/>
        <v>39.051499543919498</v>
      </c>
      <c r="K81">
        <v>12.3908901447769</v>
      </c>
      <c r="N81" s="1">
        <v>434.5</v>
      </c>
      <c r="O81">
        <v>44.087047708390699</v>
      </c>
      <c r="P81">
        <f t="shared" si="17"/>
        <v>204.08704770839068</v>
      </c>
      <c r="Q81">
        <v>7.4038635230781598</v>
      </c>
      <c r="R81">
        <v>1.94290684972515</v>
      </c>
      <c r="S81">
        <v>0.42121284812541998</v>
      </c>
      <c r="T81">
        <f t="shared" si="18"/>
        <v>8.4242569625083998</v>
      </c>
      <c r="U81">
        <f t="shared" si="19"/>
        <v>20.424256962508402</v>
      </c>
      <c r="V81">
        <v>0.30039013654971602</v>
      </c>
      <c r="W81">
        <v>5.5348347641468196</v>
      </c>
      <c r="Y81" s="1">
        <v>335.5</v>
      </c>
      <c r="Z81">
        <v>3166.28392854707</v>
      </c>
      <c r="AA81">
        <v>424.07886133518599</v>
      </c>
      <c r="AB81">
        <f t="shared" si="20"/>
        <v>42.407886133518602</v>
      </c>
      <c r="AC81">
        <f t="shared" si="21"/>
        <v>168.40788613351862</v>
      </c>
      <c r="AD81">
        <v>495.03141541537298</v>
      </c>
      <c r="AE81">
        <v>36.617378125740601</v>
      </c>
    </row>
    <row r="82" spans="1:31" x14ac:dyDescent="0.3">
      <c r="A82" s="1">
        <v>333.5</v>
      </c>
      <c r="B82">
        <v>2440.4937448514902</v>
      </c>
      <c r="C82">
        <f t="shared" si="11"/>
        <v>122.02468724257452</v>
      </c>
      <c r="D82">
        <f t="shared" si="12"/>
        <v>180.02468724257452</v>
      </c>
      <c r="E82">
        <v>585.35322941887603</v>
      </c>
      <c r="F82">
        <f t="shared" si="13"/>
        <v>5.85353229418876</v>
      </c>
      <c r="G82">
        <f t="shared" si="14"/>
        <v>89.853532294188767</v>
      </c>
      <c r="H82">
        <v>2.3538576321785598</v>
      </c>
      <c r="I82">
        <f t="shared" si="15"/>
        <v>23.538576321785598</v>
      </c>
      <c r="J82">
        <f t="shared" si="16"/>
        <v>48.538576321785598</v>
      </c>
      <c r="K82">
        <v>12.915261556927501</v>
      </c>
      <c r="N82" s="1">
        <v>438.4</v>
      </c>
      <c r="O82">
        <v>42.3835951663415</v>
      </c>
      <c r="P82">
        <f t="shared" si="17"/>
        <v>202.38359516634151</v>
      </c>
      <c r="Q82">
        <v>3.7331882598389599</v>
      </c>
      <c r="R82">
        <v>3.59640976196351</v>
      </c>
      <c r="S82">
        <v>1.0207723184064099</v>
      </c>
      <c r="T82">
        <f t="shared" si="18"/>
        <v>20.415446368128197</v>
      </c>
      <c r="U82">
        <f t="shared" si="19"/>
        <v>32.415446368128201</v>
      </c>
      <c r="V82">
        <v>0.45196387797377002</v>
      </c>
      <c r="W82">
        <v>2.7691609867534499</v>
      </c>
      <c r="Y82" s="1">
        <v>337.8</v>
      </c>
      <c r="Z82">
        <v>2980.6989573313499</v>
      </c>
      <c r="AA82">
        <v>384.29209787672602</v>
      </c>
      <c r="AB82">
        <f t="shared" si="20"/>
        <v>38.429209787672605</v>
      </c>
      <c r="AC82">
        <f t="shared" si="21"/>
        <v>164.42920978767262</v>
      </c>
      <c r="AD82">
        <v>781.45431914679398</v>
      </c>
      <c r="AE82">
        <v>35.615602695203897</v>
      </c>
    </row>
    <row r="83" spans="1:31" x14ac:dyDescent="0.3">
      <c r="A83" s="1">
        <v>336.1</v>
      </c>
      <c r="B83">
        <v>2284.3755140711201</v>
      </c>
      <c r="C83">
        <f t="shared" si="11"/>
        <v>114.21877570355601</v>
      </c>
      <c r="D83">
        <f t="shared" si="12"/>
        <v>172.21877570355599</v>
      </c>
      <c r="E83">
        <v>451.76537570488898</v>
      </c>
      <c r="F83">
        <f t="shared" si="13"/>
        <v>4.5176537570488895</v>
      </c>
      <c r="G83">
        <f t="shared" si="14"/>
        <v>88.51765375704889</v>
      </c>
      <c r="H83">
        <v>1.3483909515286301</v>
      </c>
      <c r="I83">
        <f t="shared" si="15"/>
        <v>13.483909515286301</v>
      </c>
      <c r="J83">
        <f t="shared" si="16"/>
        <v>38.4839095152863</v>
      </c>
      <c r="K83">
        <v>9.8790266204799302</v>
      </c>
      <c r="N83" s="1">
        <v>442.4</v>
      </c>
      <c r="O83">
        <v>40.888746405265401</v>
      </c>
      <c r="P83">
        <f t="shared" si="17"/>
        <v>200.88874640526541</v>
      </c>
      <c r="Q83">
        <v>5.5956238872859396</v>
      </c>
      <c r="R83">
        <v>2.3738486463105302</v>
      </c>
      <c r="S83">
        <v>0.95460254433563596</v>
      </c>
      <c r="T83">
        <f t="shared" si="18"/>
        <v>19.09205088671272</v>
      </c>
      <c r="U83">
        <f t="shared" si="19"/>
        <v>31.09205088671272</v>
      </c>
      <c r="V83">
        <v>0.48237284353690302</v>
      </c>
      <c r="W83">
        <v>3.0690596766064</v>
      </c>
      <c r="Y83" s="1">
        <v>340.8</v>
      </c>
      <c r="Z83">
        <v>2772.8809079195498</v>
      </c>
      <c r="AA83">
        <v>373.05679771351799</v>
      </c>
      <c r="AB83">
        <f t="shared" si="20"/>
        <v>37.305679771351798</v>
      </c>
      <c r="AC83">
        <f t="shared" si="21"/>
        <v>163.30567977135181</v>
      </c>
      <c r="AD83">
        <v>770.97410662255197</v>
      </c>
      <c r="AE83">
        <v>36.2571130031995</v>
      </c>
    </row>
    <row r="84" spans="1:31" x14ac:dyDescent="0.3">
      <c r="A84" s="1">
        <v>338.8</v>
      </c>
      <c r="B84">
        <v>2124.2831974914998</v>
      </c>
      <c r="C84">
        <f t="shared" si="11"/>
        <v>106.21415987457499</v>
      </c>
      <c r="D84">
        <f t="shared" si="12"/>
        <v>164.21415987457499</v>
      </c>
      <c r="E84">
        <v>480.68441223266899</v>
      </c>
      <c r="F84">
        <f t="shared" si="13"/>
        <v>4.80684412232669</v>
      </c>
      <c r="G84">
        <f t="shared" si="14"/>
        <v>88.806844122326694</v>
      </c>
      <c r="H84">
        <v>1.92009862931524</v>
      </c>
      <c r="I84">
        <f t="shared" si="15"/>
        <v>19.2009862931524</v>
      </c>
      <c r="J84">
        <f t="shared" si="16"/>
        <v>44.200986293152397</v>
      </c>
      <c r="K84">
        <v>9.1943980326305503</v>
      </c>
      <c r="N84" s="1">
        <v>446.4</v>
      </c>
      <c r="O84">
        <v>43.923897644189402</v>
      </c>
      <c r="P84">
        <f t="shared" si="17"/>
        <v>203.9238976441894</v>
      </c>
      <c r="Q84">
        <v>3.4930595147329102</v>
      </c>
      <c r="R84">
        <v>1.46028753065756</v>
      </c>
      <c r="S84">
        <v>0.61443277026485899</v>
      </c>
      <c r="T84">
        <f t="shared" si="18"/>
        <v>12.288655405297179</v>
      </c>
      <c r="U84">
        <f t="shared" si="19"/>
        <v>24.288655405297177</v>
      </c>
      <c r="V84">
        <v>0.35378180910003498</v>
      </c>
      <c r="W84">
        <v>3.9589583664593402</v>
      </c>
      <c r="Y84" s="1">
        <v>343.4</v>
      </c>
      <c r="Z84">
        <v>2543.1553317626499</v>
      </c>
      <c r="AA84">
        <v>302.20680423873699</v>
      </c>
      <c r="AB84">
        <f t="shared" si="20"/>
        <v>30.220680423873699</v>
      </c>
      <c r="AC84">
        <f t="shared" si="21"/>
        <v>156.22068042387369</v>
      </c>
      <c r="AD84">
        <v>387.498389101545</v>
      </c>
      <c r="AE84">
        <v>35.199888603462398</v>
      </c>
    </row>
    <row r="85" spans="1:31" x14ac:dyDescent="0.3">
      <c r="A85" s="1">
        <v>341.4</v>
      </c>
      <c r="B85">
        <v>1971.1449667111201</v>
      </c>
      <c r="C85">
        <f t="shared" si="11"/>
        <v>98.557248335556011</v>
      </c>
      <c r="D85">
        <f t="shared" si="12"/>
        <v>156.55724833555601</v>
      </c>
      <c r="E85">
        <v>589.72555851868105</v>
      </c>
      <c r="F85">
        <f t="shared" si="13"/>
        <v>5.8972555851868105</v>
      </c>
      <c r="G85">
        <f t="shared" si="14"/>
        <v>89.897255585186812</v>
      </c>
      <c r="H85">
        <v>2.1646319486653098</v>
      </c>
      <c r="I85">
        <f t="shared" si="15"/>
        <v>21.646319486653098</v>
      </c>
      <c r="J85">
        <f t="shared" si="16"/>
        <v>46.646319486653098</v>
      </c>
      <c r="K85">
        <v>7.9691630961830002</v>
      </c>
      <c r="N85" s="1">
        <v>450</v>
      </c>
      <c r="O85">
        <v>36.894633759220802</v>
      </c>
      <c r="P85">
        <f t="shared" si="17"/>
        <v>196.8946337592208</v>
      </c>
      <c r="Q85">
        <v>5.0380515794351899</v>
      </c>
      <c r="R85">
        <v>1.75498252656988</v>
      </c>
      <c r="S85">
        <v>0.94917997360116002</v>
      </c>
      <c r="T85">
        <f t="shared" si="18"/>
        <v>18.983599472023201</v>
      </c>
      <c r="U85">
        <f t="shared" si="19"/>
        <v>30.983599472023201</v>
      </c>
      <c r="V85">
        <v>0.78884987810685403</v>
      </c>
      <c r="W85">
        <v>3.2715671873269998</v>
      </c>
      <c r="Y85" s="1">
        <v>345.7</v>
      </c>
      <c r="Z85">
        <v>2371.0083605469399</v>
      </c>
      <c r="AA85">
        <v>335.66504078027702</v>
      </c>
      <c r="AB85">
        <f t="shared" si="20"/>
        <v>33.566504078027705</v>
      </c>
      <c r="AC85">
        <f t="shared" si="21"/>
        <v>159.56650407802772</v>
      </c>
      <c r="AD85">
        <v>514.49929283296103</v>
      </c>
      <c r="AE85">
        <v>35.184113172925699</v>
      </c>
    </row>
    <row r="86" spans="1:31" x14ac:dyDescent="0.3">
      <c r="A86" s="1">
        <v>344</v>
      </c>
      <c r="B86">
        <v>1861.29273593075</v>
      </c>
      <c r="C86">
        <f t="shared" si="11"/>
        <v>93.064636796537499</v>
      </c>
      <c r="D86">
        <f t="shared" si="12"/>
        <v>151.06463679653751</v>
      </c>
      <c r="E86">
        <v>682.64270480469395</v>
      </c>
      <c r="F86">
        <f t="shared" si="13"/>
        <v>6.8264270480469396</v>
      </c>
      <c r="G86">
        <f t="shared" si="14"/>
        <v>90.826427048046938</v>
      </c>
      <c r="H86">
        <v>2.1161652680153802</v>
      </c>
      <c r="I86">
        <f t="shared" si="15"/>
        <v>21.1616526801538</v>
      </c>
      <c r="J86">
        <f t="shared" si="16"/>
        <v>46.1616526801538</v>
      </c>
      <c r="K86">
        <v>6.4339281597354399</v>
      </c>
      <c r="N86" s="1">
        <v>454</v>
      </c>
      <c r="O86">
        <v>44.341784998144703</v>
      </c>
      <c r="P86">
        <f t="shared" si="17"/>
        <v>204.3417849981447</v>
      </c>
      <c r="Q86">
        <v>7.10948720688216</v>
      </c>
      <c r="R86">
        <v>2.35142141091691</v>
      </c>
      <c r="S86">
        <v>1.50101019953038</v>
      </c>
      <c r="T86">
        <f t="shared" si="18"/>
        <v>30.020203990607598</v>
      </c>
      <c r="U86">
        <f t="shared" si="19"/>
        <v>42.020203990607598</v>
      </c>
      <c r="V86">
        <v>0.29925884366998601</v>
      </c>
      <c r="W86">
        <v>3.6484658771799299</v>
      </c>
      <c r="Y86" s="1">
        <v>348.7</v>
      </c>
      <c r="Z86">
        <v>2246.9673111351299</v>
      </c>
      <c r="AA86">
        <v>299.15574061706798</v>
      </c>
      <c r="AB86">
        <f t="shared" si="20"/>
        <v>29.915574061706799</v>
      </c>
      <c r="AC86">
        <f t="shared" si="21"/>
        <v>155.91557406170679</v>
      </c>
      <c r="AD86">
        <v>833.91908030872105</v>
      </c>
      <c r="AE86">
        <v>32.815623480921303</v>
      </c>
    </row>
    <row r="87" spans="1:31" x14ac:dyDescent="0.3">
      <c r="A87" s="1">
        <v>346.7</v>
      </c>
      <c r="B87">
        <v>1661.2794193511299</v>
      </c>
      <c r="C87">
        <f t="shared" si="11"/>
        <v>83.0639709675565</v>
      </c>
      <c r="D87">
        <f t="shared" si="12"/>
        <v>141.06397096755649</v>
      </c>
      <c r="E87">
        <v>534.945741332475</v>
      </c>
      <c r="F87">
        <f t="shared" si="13"/>
        <v>5.3494574133247497</v>
      </c>
      <c r="G87">
        <f t="shared" si="14"/>
        <v>89.349457413324757</v>
      </c>
      <c r="H87">
        <v>2.0948729458019901</v>
      </c>
      <c r="I87">
        <f t="shared" si="15"/>
        <v>20.948729458019901</v>
      </c>
      <c r="J87">
        <f t="shared" si="16"/>
        <v>45.948729458019898</v>
      </c>
      <c r="K87">
        <v>6.1012995718860603</v>
      </c>
      <c r="N87" s="1">
        <v>457.9</v>
      </c>
      <c r="O87">
        <v>38.094332456095501</v>
      </c>
      <c r="P87">
        <f t="shared" si="17"/>
        <v>198.09433245609551</v>
      </c>
      <c r="Q87">
        <v>5.2528119436429703</v>
      </c>
      <c r="R87">
        <v>2.8889243231552699</v>
      </c>
      <c r="S87">
        <v>0.55456966981137601</v>
      </c>
      <c r="T87">
        <f t="shared" si="18"/>
        <v>11.09139339622752</v>
      </c>
      <c r="U87">
        <f t="shared" si="19"/>
        <v>23.09139339622752</v>
      </c>
      <c r="V87">
        <v>0.50083258509404105</v>
      </c>
      <c r="W87">
        <v>3.9447920997865702</v>
      </c>
      <c r="Y87" s="1">
        <v>351</v>
      </c>
      <c r="Z87">
        <v>2123.03533991942</v>
      </c>
      <c r="AA87">
        <v>240.351977158609</v>
      </c>
      <c r="AB87">
        <f t="shared" si="20"/>
        <v>24.0351977158609</v>
      </c>
      <c r="AC87">
        <f t="shared" si="21"/>
        <v>150.0351977158609</v>
      </c>
      <c r="AD87">
        <v>817.32898404014304</v>
      </c>
      <c r="AE87">
        <v>36.169848050384601</v>
      </c>
    </row>
    <row r="88" spans="1:31" x14ac:dyDescent="0.3">
      <c r="A88" s="1">
        <v>349.3</v>
      </c>
      <c r="B88">
        <v>1487.9871885707601</v>
      </c>
      <c r="C88">
        <f t="shared" si="11"/>
        <v>74.399359428538006</v>
      </c>
      <c r="D88">
        <f t="shared" si="12"/>
        <v>132.39935942853799</v>
      </c>
      <c r="E88">
        <v>476.85988761848802</v>
      </c>
      <c r="F88">
        <f t="shared" si="13"/>
        <v>4.7685988761848801</v>
      </c>
      <c r="G88">
        <f t="shared" si="14"/>
        <v>88.768598876184882</v>
      </c>
      <c r="H88">
        <v>2.3914062651520598</v>
      </c>
      <c r="I88">
        <f t="shared" si="15"/>
        <v>23.914062651520599</v>
      </c>
      <c r="J88">
        <f t="shared" si="16"/>
        <v>48.914062651520595</v>
      </c>
      <c r="K88">
        <v>5.4690646354385004</v>
      </c>
      <c r="N88" s="1">
        <v>461.9</v>
      </c>
      <c r="O88">
        <v>35.860483695019397</v>
      </c>
      <c r="P88">
        <f t="shared" si="17"/>
        <v>195.86048369501941</v>
      </c>
      <c r="Q88">
        <v>3.4402475710899298</v>
      </c>
      <c r="R88">
        <v>3.2323632075022899</v>
      </c>
      <c r="S88">
        <v>0.86939989574059795</v>
      </c>
      <c r="T88">
        <f t="shared" si="18"/>
        <v>17.387997914811958</v>
      </c>
      <c r="U88">
        <f t="shared" si="19"/>
        <v>29.387997914811958</v>
      </c>
      <c r="V88">
        <v>0.122241550657173</v>
      </c>
      <c r="W88">
        <v>3.7056907896395099</v>
      </c>
      <c r="Y88" s="1">
        <v>353.7</v>
      </c>
      <c r="Z88">
        <v>2070.3548954488001</v>
      </c>
      <c r="AA88">
        <v>236.712907011721</v>
      </c>
      <c r="AB88">
        <f t="shared" si="20"/>
        <v>23.671290701172101</v>
      </c>
      <c r="AC88">
        <f t="shared" si="21"/>
        <v>149.6712907011721</v>
      </c>
      <c r="AD88">
        <v>483.954392768324</v>
      </c>
      <c r="AE88">
        <v>34.9808073275806</v>
      </c>
    </row>
    <row r="89" spans="1:31" x14ac:dyDescent="0.3">
      <c r="A89" s="1">
        <v>352</v>
      </c>
      <c r="B89">
        <v>1357.4208719911401</v>
      </c>
      <c r="C89">
        <f t="shared" si="11"/>
        <v>67.871043599556998</v>
      </c>
      <c r="D89">
        <f t="shared" si="12"/>
        <v>125.871043599557</v>
      </c>
      <c r="E89">
        <v>613.643924146269</v>
      </c>
      <c r="F89">
        <f t="shared" si="13"/>
        <v>6.13643924146269</v>
      </c>
      <c r="G89">
        <f t="shared" si="14"/>
        <v>90.136439241462696</v>
      </c>
      <c r="H89">
        <v>3.0001139429386701</v>
      </c>
      <c r="I89">
        <f t="shared" si="15"/>
        <v>30.001139429386701</v>
      </c>
      <c r="J89">
        <f t="shared" si="16"/>
        <v>55.001139429386697</v>
      </c>
      <c r="K89">
        <v>5.0174360475891202</v>
      </c>
      <c r="N89" s="1">
        <v>465.5</v>
      </c>
      <c r="O89">
        <v>45.441219810050903</v>
      </c>
      <c r="P89">
        <f t="shared" si="17"/>
        <v>205.44121981005091</v>
      </c>
      <c r="Q89">
        <v>4.9482396357922198</v>
      </c>
      <c r="R89">
        <v>2.48705820341462</v>
      </c>
      <c r="S89">
        <v>0.76114709907689904</v>
      </c>
      <c r="T89">
        <f t="shared" si="18"/>
        <v>15.22294198153798</v>
      </c>
      <c r="U89">
        <f t="shared" si="19"/>
        <v>27.222941981537979</v>
      </c>
      <c r="V89">
        <v>6.6309619663991903E-2</v>
      </c>
      <c r="W89">
        <v>3.08929961050716</v>
      </c>
      <c r="Y89" s="1">
        <v>356.3</v>
      </c>
      <c r="Z89">
        <v>2034.4403192919001</v>
      </c>
      <c r="AA89">
        <v>192.53491353694</v>
      </c>
      <c r="AB89">
        <f t="shared" si="20"/>
        <v>19.253491353693999</v>
      </c>
      <c r="AC89">
        <f t="shared" si="21"/>
        <v>145.25349135369399</v>
      </c>
      <c r="AD89">
        <v>438.54167524731599</v>
      </c>
      <c r="AE89">
        <v>32.479582927843502</v>
      </c>
    </row>
    <row r="90" spans="1:31" x14ac:dyDescent="0.3">
      <c r="A90" s="1">
        <v>354.6</v>
      </c>
      <c r="B90">
        <v>1362.17364121076</v>
      </c>
      <c r="C90">
        <f t="shared" si="11"/>
        <v>68.108682060538001</v>
      </c>
      <c r="D90">
        <f t="shared" si="12"/>
        <v>126.108682060538</v>
      </c>
      <c r="E90">
        <v>714.78907043228105</v>
      </c>
      <c r="F90">
        <f t="shared" si="13"/>
        <v>7.1478907043228102</v>
      </c>
      <c r="G90">
        <f t="shared" si="14"/>
        <v>91.147890704322805</v>
      </c>
      <c r="H90">
        <v>3.5776472622887399</v>
      </c>
      <c r="I90">
        <f t="shared" si="15"/>
        <v>35.776472622887397</v>
      </c>
      <c r="J90">
        <f t="shared" si="16"/>
        <v>60.776472622887397</v>
      </c>
      <c r="K90">
        <v>4.5132011111415604</v>
      </c>
      <c r="N90" s="1">
        <v>469.5</v>
      </c>
      <c r="O90">
        <v>35.003371048974799</v>
      </c>
      <c r="P90">
        <f t="shared" si="17"/>
        <v>195.0033710489748</v>
      </c>
      <c r="Q90">
        <v>6.5956752632392002</v>
      </c>
      <c r="R90">
        <v>0.26349708776164998</v>
      </c>
      <c r="S90">
        <v>0.39097732500612198</v>
      </c>
      <c r="T90">
        <f t="shared" si="18"/>
        <v>7.8195465001224393</v>
      </c>
      <c r="U90">
        <f t="shared" si="19"/>
        <v>19.819546500122438</v>
      </c>
      <c r="V90">
        <v>0.90871858522712401</v>
      </c>
      <c r="W90">
        <v>4.4661983003601096</v>
      </c>
      <c r="Y90" s="1">
        <v>358.9</v>
      </c>
      <c r="Z90">
        <v>2073.28874313501</v>
      </c>
      <c r="AA90">
        <v>162.64192006215899</v>
      </c>
      <c r="AB90">
        <f t="shared" si="20"/>
        <v>16.2641920062159</v>
      </c>
      <c r="AC90">
        <f t="shared" si="21"/>
        <v>142.26419200621589</v>
      </c>
      <c r="AD90">
        <v>681.01195772630899</v>
      </c>
      <c r="AE90">
        <v>35.027358528106298</v>
      </c>
    </row>
    <row r="91" spans="1:31" x14ac:dyDescent="0.3">
      <c r="A91" s="1">
        <v>357.3</v>
      </c>
      <c r="B91">
        <v>1307.6043246311399</v>
      </c>
      <c r="C91">
        <f t="shared" si="11"/>
        <v>65.380216231557</v>
      </c>
      <c r="D91">
        <f t="shared" si="12"/>
        <v>123.380216231557</v>
      </c>
      <c r="E91">
        <v>614.52210696006398</v>
      </c>
      <c r="F91">
        <f t="shared" si="13"/>
        <v>6.1452210696006402</v>
      </c>
      <c r="G91">
        <f t="shared" si="14"/>
        <v>90.145221069600638</v>
      </c>
      <c r="H91">
        <v>3.0413549400753501</v>
      </c>
      <c r="I91">
        <f t="shared" si="15"/>
        <v>30.413549400753503</v>
      </c>
      <c r="J91">
        <f t="shared" si="16"/>
        <v>55.413549400753503</v>
      </c>
      <c r="K91">
        <v>4.51557252329218</v>
      </c>
      <c r="N91" s="1">
        <v>473.4</v>
      </c>
      <c r="O91">
        <v>33.627918506925603</v>
      </c>
      <c r="P91">
        <f t="shared" si="17"/>
        <v>193.6279185069256</v>
      </c>
      <c r="Q91">
        <v>0</v>
      </c>
      <c r="R91">
        <v>0</v>
      </c>
      <c r="S91">
        <v>0.94953679528711499</v>
      </c>
      <c r="T91">
        <f t="shared" si="18"/>
        <v>18.990735905742298</v>
      </c>
      <c r="U91">
        <f t="shared" si="19"/>
        <v>30.990735905742298</v>
      </c>
      <c r="V91">
        <v>0.141292326651178</v>
      </c>
      <c r="W91">
        <v>1.0345245229667299</v>
      </c>
      <c r="Y91" s="1">
        <v>361.6</v>
      </c>
      <c r="Z91">
        <v>2126.81129866438</v>
      </c>
      <c r="AA91">
        <v>154.892849915271</v>
      </c>
      <c r="AB91">
        <f t="shared" si="20"/>
        <v>15.4892849915271</v>
      </c>
      <c r="AC91">
        <f t="shared" si="21"/>
        <v>141.48928499152709</v>
      </c>
      <c r="AD91">
        <v>693.48236645449595</v>
      </c>
      <c r="AE91">
        <v>30.1883178053024</v>
      </c>
    </row>
    <row r="92" spans="1:31" x14ac:dyDescent="0.3">
      <c r="A92" s="1">
        <v>359.9</v>
      </c>
      <c r="B92">
        <v>1244.11109385077</v>
      </c>
      <c r="C92">
        <f t="shared" si="11"/>
        <v>62.205554692538499</v>
      </c>
      <c r="D92">
        <f t="shared" si="12"/>
        <v>120.2055546925385</v>
      </c>
      <c r="E92">
        <v>518.67225324607205</v>
      </c>
      <c r="F92">
        <f t="shared" si="13"/>
        <v>5.1867225324607205</v>
      </c>
      <c r="G92">
        <f t="shared" si="14"/>
        <v>89.18672253246072</v>
      </c>
      <c r="H92">
        <v>4.3168882594254203</v>
      </c>
      <c r="I92">
        <f t="shared" si="15"/>
        <v>43.1688825942542</v>
      </c>
      <c r="J92">
        <f t="shared" si="16"/>
        <v>68.1688825942542</v>
      </c>
      <c r="K92">
        <v>4.0853375868446298</v>
      </c>
      <c r="N92" s="1">
        <v>477.4</v>
      </c>
      <c r="O92">
        <v>35.062069745849499</v>
      </c>
      <c r="P92">
        <f t="shared" si="17"/>
        <v>195.0620697458495</v>
      </c>
      <c r="Q92">
        <v>4.8774356274469701</v>
      </c>
      <c r="R92">
        <v>2.2974388843470299</v>
      </c>
      <c r="S92">
        <v>0.23336702121633801</v>
      </c>
      <c r="T92">
        <f t="shared" si="18"/>
        <v>4.6673404243267598</v>
      </c>
      <c r="U92">
        <f t="shared" si="19"/>
        <v>16.66734042432676</v>
      </c>
      <c r="V92">
        <v>0.51170129221431104</v>
      </c>
      <c r="W92">
        <v>3.7044232128196799</v>
      </c>
      <c r="Y92" s="1">
        <v>364.2</v>
      </c>
      <c r="Z92">
        <v>2249.1837225074901</v>
      </c>
      <c r="AA92">
        <v>150.18285644049101</v>
      </c>
      <c r="AB92">
        <f t="shared" si="20"/>
        <v>15.018285644049101</v>
      </c>
      <c r="AC92">
        <f t="shared" si="21"/>
        <v>141.01828564404912</v>
      </c>
      <c r="AD92">
        <v>408.676648933487</v>
      </c>
      <c r="AE92">
        <v>30.112093405565201</v>
      </c>
    </row>
    <row r="93" spans="1:31" x14ac:dyDescent="0.3">
      <c r="A93" s="1">
        <v>362.5</v>
      </c>
      <c r="B93">
        <v>1228.95686307039</v>
      </c>
      <c r="C93">
        <f t="shared" si="11"/>
        <v>61.4478431535195</v>
      </c>
      <c r="D93">
        <f t="shared" si="12"/>
        <v>119.4478431535195</v>
      </c>
      <c r="E93">
        <v>544.26539953208703</v>
      </c>
      <c r="F93">
        <f t="shared" si="13"/>
        <v>5.4426539953208701</v>
      </c>
      <c r="G93">
        <f t="shared" si="14"/>
        <v>89.442653995320867</v>
      </c>
      <c r="H93">
        <v>2.73842157877549</v>
      </c>
      <c r="I93">
        <f t="shared" si="15"/>
        <v>27.384215787754901</v>
      </c>
      <c r="J93">
        <f t="shared" si="16"/>
        <v>52.384215787754897</v>
      </c>
      <c r="K93">
        <v>3.7831026503970699</v>
      </c>
      <c r="N93" s="1">
        <v>481</v>
      </c>
      <c r="O93">
        <v>34.157805860880998</v>
      </c>
      <c r="P93">
        <f t="shared" si="17"/>
        <v>194.15780586088101</v>
      </c>
      <c r="Q93">
        <v>5.2684276921492499</v>
      </c>
      <c r="R93">
        <v>0.76813388025935203</v>
      </c>
      <c r="S93">
        <v>0.75211422455263899</v>
      </c>
      <c r="T93">
        <f t="shared" si="18"/>
        <v>15.042284491052779</v>
      </c>
      <c r="U93">
        <f t="shared" si="19"/>
        <v>27.042284491052779</v>
      </c>
      <c r="V93">
        <v>0.36776936122113002</v>
      </c>
      <c r="W93">
        <v>2.1080320336873299</v>
      </c>
      <c r="Y93" s="1">
        <v>366.9</v>
      </c>
      <c r="Z93">
        <v>2388.1092780368699</v>
      </c>
      <c r="AA93">
        <v>128.76678629360299</v>
      </c>
      <c r="AB93">
        <f t="shared" si="20"/>
        <v>12.876678629360299</v>
      </c>
      <c r="AC93">
        <f t="shared" si="21"/>
        <v>138.8766786293603</v>
      </c>
      <c r="AD93">
        <v>351.186057661674</v>
      </c>
      <c r="AE93">
        <v>25.516052682761298</v>
      </c>
    </row>
    <row r="94" spans="1:31" x14ac:dyDescent="0.3">
      <c r="A94" s="1">
        <v>365.2</v>
      </c>
      <c r="B94">
        <v>1357.29354649077</v>
      </c>
      <c r="C94">
        <f t="shared" si="11"/>
        <v>67.864677324538505</v>
      </c>
      <c r="D94">
        <f t="shared" si="12"/>
        <v>125.8646773245385</v>
      </c>
      <c r="E94">
        <v>605.62343605986803</v>
      </c>
      <c r="F94">
        <f t="shared" si="13"/>
        <v>6.0562343605986806</v>
      </c>
      <c r="G94">
        <f t="shared" si="14"/>
        <v>90.05623436059868</v>
      </c>
      <c r="H94">
        <v>3.1081292565620999</v>
      </c>
      <c r="I94">
        <f t="shared" si="15"/>
        <v>31.081292565620998</v>
      </c>
      <c r="J94">
        <f t="shared" si="16"/>
        <v>56.081292565620998</v>
      </c>
      <c r="K94">
        <v>4.4414740625476901</v>
      </c>
      <c r="N94" s="1">
        <v>485</v>
      </c>
      <c r="O94">
        <v>29.572957099804899</v>
      </c>
      <c r="P94">
        <f t="shared" si="17"/>
        <v>189.57295709980491</v>
      </c>
      <c r="Q94">
        <v>2.97686331959622</v>
      </c>
      <c r="R94">
        <v>1.3525727646063701</v>
      </c>
      <c r="S94">
        <v>0.53194445048186201</v>
      </c>
      <c r="T94">
        <f t="shared" si="18"/>
        <v>10.638889009637239</v>
      </c>
      <c r="U94">
        <f t="shared" si="19"/>
        <v>22.638889009637239</v>
      </c>
      <c r="V94">
        <v>0.35017832678426197</v>
      </c>
      <c r="W94">
        <v>3.5929307235402801</v>
      </c>
      <c r="Y94" s="1">
        <v>369.5</v>
      </c>
      <c r="Z94">
        <v>2560.1707018799698</v>
      </c>
      <c r="AA94">
        <v>103.74179281882201</v>
      </c>
      <c r="AB94">
        <f t="shared" si="20"/>
        <v>10.374179281882201</v>
      </c>
      <c r="AC94">
        <f t="shared" si="21"/>
        <v>136.37417928188219</v>
      </c>
      <c r="AD94">
        <v>626.78334014066695</v>
      </c>
      <c r="AE94">
        <v>30.646828283024099</v>
      </c>
    </row>
    <row r="95" spans="1:31" x14ac:dyDescent="0.3">
      <c r="A95" s="1">
        <v>367.8</v>
      </c>
      <c r="B95">
        <v>1547.9643157103999</v>
      </c>
      <c r="C95">
        <f t="shared" si="11"/>
        <v>77.398215785519994</v>
      </c>
      <c r="D95">
        <f t="shared" si="12"/>
        <v>135.39821578551999</v>
      </c>
      <c r="E95">
        <v>631.33058234587895</v>
      </c>
      <c r="F95">
        <f t="shared" si="13"/>
        <v>6.3133058234587898</v>
      </c>
      <c r="G95">
        <f t="shared" si="14"/>
        <v>90.313305823458791</v>
      </c>
      <c r="H95">
        <v>4.84466257591217</v>
      </c>
      <c r="I95">
        <f t="shared" si="15"/>
        <v>48.446625759121702</v>
      </c>
      <c r="J95">
        <f t="shared" si="16"/>
        <v>73.446625759121702</v>
      </c>
      <c r="K95">
        <v>3.2772391261001399</v>
      </c>
      <c r="N95" s="1">
        <v>489</v>
      </c>
      <c r="O95">
        <v>24.109108338728799</v>
      </c>
      <c r="P95">
        <f t="shared" si="17"/>
        <v>184.10910833872879</v>
      </c>
      <c r="Q95">
        <v>3.9712989470431999</v>
      </c>
      <c r="R95">
        <v>0.39601164895340402</v>
      </c>
      <c r="S95">
        <v>0.74277467641108597</v>
      </c>
      <c r="T95">
        <f t="shared" si="18"/>
        <v>14.85549352822172</v>
      </c>
      <c r="U95">
        <f t="shared" si="19"/>
        <v>26.855493528221722</v>
      </c>
      <c r="V95">
        <v>0.25558729234739402</v>
      </c>
      <c r="W95">
        <v>1.7888294133932201</v>
      </c>
      <c r="Y95" s="1">
        <v>372.1</v>
      </c>
      <c r="Z95">
        <v>2790.13112572307</v>
      </c>
      <c r="AA95">
        <v>115.67879934404201</v>
      </c>
      <c r="AB95">
        <f t="shared" si="20"/>
        <v>11.5678799344042</v>
      </c>
      <c r="AC95">
        <f t="shared" si="21"/>
        <v>137.5678799344042</v>
      </c>
      <c r="AD95">
        <v>709.02862261965799</v>
      </c>
      <c r="AE95">
        <v>27.998603883287</v>
      </c>
    </row>
    <row r="96" spans="1:31" x14ac:dyDescent="0.3">
      <c r="A96" s="1">
        <v>370.4</v>
      </c>
      <c r="B96">
        <v>1703.9860849300201</v>
      </c>
      <c r="C96">
        <f t="shared" si="11"/>
        <v>85.199304246501001</v>
      </c>
      <c r="D96">
        <f t="shared" si="12"/>
        <v>143.19930424650101</v>
      </c>
      <c r="E96">
        <v>614.68872863189097</v>
      </c>
      <c r="F96">
        <f t="shared" si="13"/>
        <v>6.1468872863189095</v>
      </c>
      <c r="G96">
        <f t="shared" si="14"/>
        <v>90.146887286318915</v>
      </c>
      <c r="H96">
        <v>4.21819589526224</v>
      </c>
      <c r="I96">
        <f t="shared" si="15"/>
        <v>42.181958952622402</v>
      </c>
      <c r="J96">
        <f t="shared" si="16"/>
        <v>67.181958952622409</v>
      </c>
      <c r="K96">
        <v>3.9920041896525902</v>
      </c>
      <c r="N96" s="1">
        <v>492.9</v>
      </c>
      <c r="O96">
        <v>29.473655796679701</v>
      </c>
      <c r="P96">
        <f t="shared" si="17"/>
        <v>189.47365579667971</v>
      </c>
      <c r="Q96">
        <v>3.2056236838040002</v>
      </c>
      <c r="R96">
        <v>1.50151456119175</v>
      </c>
      <c r="S96">
        <v>0.59633414669207796</v>
      </c>
      <c r="T96">
        <f t="shared" si="18"/>
        <v>11.926682933841558</v>
      </c>
      <c r="U96">
        <f t="shared" si="19"/>
        <v>23.926682933841558</v>
      </c>
      <c r="V96">
        <v>0.50316103377144905</v>
      </c>
      <c r="W96">
        <v>3.1601556359998502</v>
      </c>
      <c r="Y96" s="1">
        <v>374.8</v>
      </c>
      <c r="Z96">
        <v>2910.3646812524498</v>
      </c>
      <c r="AA96">
        <v>135.91272919715399</v>
      </c>
      <c r="AB96">
        <f t="shared" si="20"/>
        <v>13.591272919715399</v>
      </c>
      <c r="AC96">
        <f t="shared" si="21"/>
        <v>139.59127291971541</v>
      </c>
      <c r="AD96">
        <v>502.713031347845</v>
      </c>
      <c r="AE96">
        <v>23.148563160483</v>
      </c>
    </row>
    <row r="97" spans="1:31" x14ac:dyDescent="0.3">
      <c r="A97" s="1">
        <v>373.1</v>
      </c>
      <c r="B97">
        <v>1906.9497683504001</v>
      </c>
      <c r="C97">
        <f t="shared" si="11"/>
        <v>95.347488417519997</v>
      </c>
      <c r="D97">
        <f t="shared" si="12"/>
        <v>153.34748841752</v>
      </c>
      <c r="E97">
        <v>653.93776515967204</v>
      </c>
      <c r="F97">
        <f t="shared" si="13"/>
        <v>6.5393776515967206</v>
      </c>
      <c r="G97">
        <f t="shared" si="14"/>
        <v>90.539377651596723</v>
      </c>
      <c r="H97">
        <v>3.73290357304885</v>
      </c>
      <c r="I97">
        <f t="shared" si="15"/>
        <v>37.329035730488499</v>
      </c>
      <c r="J97">
        <f t="shared" si="16"/>
        <v>62.329035730488499</v>
      </c>
      <c r="K97">
        <v>4.0673756018032003</v>
      </c>
      <c r="N97" s="1">
        <v>496.8</v>
      </c>
      <c r="O97">
        <v>21.037203254630398</v>
      </c>
      <c r="P97">
        <f t="shared" si="17"/>
        <v>181.03720325463041</v>
      </c>
      <c r="Q97">
        <v>1.82194842056481</v>
      </c>
      <c r="R97">
        <v>0.40901747343009698</v>
      </c>
      <c r="S97">
        <v>0.70189361697306996</v>
      </c>
      <c r="T97">
        <f t="shared" si="18"/>
        <v>14.0378723394614</v>
      </c>
      <c r="U97">
        <f t="shared" si="19"/>
        <v>26.037872339461401</v>
      </c>
      <c r="V97">
        <v>0.57673477519550198</v>
      </c>
      <c r="W97">
        <v>3.2304818586064701</v>
      </c>
      <c r="Y97" s="1">
        <v>377.4</v>
      </c>
      <c r="Z97">
        <v>3105.5141050955499</v>
      </c>
      <c r="AA97">
        <v>120.792735722373</v>
      </c>
      <c r="AB97">
        <f t="shared" si="20"/>
        <v>12.0792735722373</v>
      </c>
      <c r="AC97">
        <f t="shared" si="21"/>
        <v>138.0792735722373</v>
      </c>
      <c r="AD97">
        <v>522.49831382683601</v>
      </c>
      <c r="AE97">
        <v>26.992338760745898</v>
      </c>
    </row>
    <row r="98" spans="1:31" x14ac:dyDescent="0.3">
      <c r="A98" s="1">
        <v>375.7</v>
      </c>
      <c r="B98">
        <v>2189.42353757003</v>
      </c>
      <c r="C98">
        <f t="shared" si="11"/>
        <v>109.4711768785015</v>
      </c>
      <c r="D98">
        <f t="shared" si="12"/>
        <v>167.4711768785015</v>
      </c>
      <c r="E98">
        <v>707.23191144568602</v>
      </c>
      <c r="F98">
        <f t="shared" si="13"/>
        <v>7.0723191144568602</v>
      </c>
      <c r="G98">
        <f t="shared" si="14"/>
        <v>91.07231911445686</v>
      </c>
      <c r="H98">
        <v>3.4754368923989198</v>
      </c>
      <c r="I98">
        <f t="shared" si="15"/>
        <v>34.754368923989198</v>
      </c>
      <c r="J98">
        <f t="shared" si="16"/>
        <v>59.754368923989198</v>
      </c>
      <c r="K98">
        <v>4.6011406653556497</v>
      </c>
      <c r="N98" s="1">
        <v>500.5</v>
      </c>
      <c r="O98">
        <v>18.137543150635</v>
      </c>
      <c r="P98">
        <f t="shared" si="17"/>
        <v>178.137543150635</v>
      </c>
      <c r="Q98">
        <v>2.12405137595325</v>
      </c>
      <c r="R98">
        <v>1.2956484414511</v>
      </c>
      <c r="S98">
        <v>0.68191157595760199</v>
      </c>
      <c r="T98">
        <f t="shared" si="18"/>
        <v>13.63823151915204</v>
      </c>
      <c r="U98">
        <f t="shared" si="19"/>
        <v>25.63823151915204</v>
      </c>
      <c r="V98">
        <v>0.40163806834139998</v>
      </c>
      <c r="W98">
        <v>3.7106631467204498</v>
      </c>
      <c r="Y98" s="1">
        <v>380</v>
      </c>
      <c r="Z98">
        <v>3231.3225289386601</v>
      </c>
      <c r="AA98">
        <v>112.86474224759201</v>
      </c>
      <c r="AB98">
        <f t="shared" si="20"/>
        <v>11.2864742247592</v>
      </c>
      <c r="AC98">
        <f t="shared" si="21"/>
        <v>137.28647422475919</v>
      </c>
      <c r="AD98">
        <v>895.22359630583003</v>
      </c>
      <c r="AE98">
        <v>24.703114361008701</v>
      </c>
    </row>
    <row r="99" spans="1:31" x14ac:dyDescent="0.3">
      <c r="A99" s="1">
        <v>378.3</v>
      </c>
      <c r="B99">
        <v>2412.3563067896498</v>
      </c>
      <c r="C99">
        <f t="shared" si="11"/>
        <v>120.61781533948249</v>
      </c>
      <c r="D99">
        <f t="shared" si="12"/>
        <v>178.61781533948249</v>
      </c>
      <c r="E99">
        <v>768.05305773169596</v>
      </c>
      <c r="F99">
        <f t="shared" si="13"/>
        <v>7.6805305773169597</v>
      </c>
      <c r="G99">
        <f t="shared" si="14"/>
        <v>91.680530577316958</v>
      </c>
      <c r="H99">
        <v>3.6839702117489899</v>
      </c>
      <c r="I99">
        <f t="shared" si="15"/>
        <v>36.8397021174899</v>
      </c>
      <c r="J99">
        <f t="shared" si="16"/>
        <v>61.8397021174899</v>
      </c>
      <c r="K99">
        <v>4.4439057289080903</v>
      </c>
      <c r="N99" s="1">
        <v>504.4</v>
      </c>
      <c r="O99">
        <v>20.210090608585801</v>
      </c>
      <c r="P99">
        <f t="shared" si="17"/>
        <v>180.2100906085858</v>
      </c>
      <c r="Q99">
        <v>0.94237611271405197</v>
      </c>
      <c r="R99">
        <v>1.09015135368946</v>
      </c>
      <c r="S99">
        <v>1.0414710462386001</v>
      </c>
      <c r="T99">
        <f t="shared" si="18"/>
        <v>20.829420924772002</v>
      </c>
      <c r="U99">
        <f t="shared" si="19"/>
        <v>32.829420924772002</v>
      </c>
      <c r="V99">
        <v>6.8211809765454295E-2</v>
      </c>
      <c r="W99">
        <v>3.11698936932707</v>
      </c>
      <c r="Y99" s="1">
        <v>382.7</v>
      </c>
      <c r="Z99">
        <v>3384.17708446804</v>
      </c>
      <c r="AA99">
        <v>120.894672100704</v>
      </c>
      <c r="AB99">
        <f t="shared" si="20"/>
        <v>12.089467210070399</v>
      </c>
      <c r="AC99">
        <f t="shared" si="21"/>
        <v>138.08946721007041</v>
      </c>
      <c r="AD99">
        <v>974.75200503401402</v>
      </c>
      <c r="AE99">
        <v>21.8840736382048</v>
      </c>
    </row>
    <row r="100" spans="1:31" x14ac:dyDescent="0.3">
      <c r="A100" s="1">
        <v>381</v>
      </c>
      <c r="B100">
        <v>2565.2979902100301</v>
      </c>
      <c r="C100">
        <f t="shared" si="11"/>
        <v>128.26489951050149</v>
      </c>
      <c r="D100">
        <f t="shared" si="12"/>
        <v>186.26489951050149</v>
      </c>
      <c r="E100">
        <v>667.23909425947704</v>
      </c>
      <c r="F100">
        <f t="shared" si="13"/>
        <v>6.6723909425947703</v>
      </c>
      <c r="G100">
        <f t="shared" si="14"/>
        <v>90.672390942594774</v>
      </c>
      <c r="H100">
        <v>3.8936778895356001</v>
      </c>
      <c r="I100">
        <f t="shared" si="15"/>
        <v>38.936778895355999</v>
      </c>
      <c r="J100">
        <f t="shared" si="16"/>
        <v>63.936778895355999</v>
      </c>
      <c r="K100">
        <v>2.9842771410587101</v>
      </c>
      <c r="N100" s="1">
        <v>508.4</v>
      </c>
      <c r="O100">
        <v>13.843241847509701</v>
      </c>
      <c r="P100">
        <f t="shared" si="17"/>
        <v>173.84324184750969</v>
      </c>
      <c r="Q100">
        <v>6.0138117401610396</v>
      </c>
      <c r="R100">
        <v>1.2915902380365001</v>
      </c>
      <c r="S100">
        <v>0.62030127216781805</v>
      </c>
      <c r="T100">
        <f t="shared" si="18"/>
        <v>12.406025443356361</v>
      </c>
      <c r="U100">
        <f t="shared" si="19"/>
        <v>24.406025443356363</v>
      </c>
      <c r="V100">
        <v>0.422620775328586</v>
      </c>
      <c r="W100">
        <v>0.81888805918002205</v>
      </c>
      <c r="Y100" s="1">
        <v>385.3</v>
      </c>
      <c r="Z100">
        <v>3438.0255083111401</v>
      </c>
      <c r="AA100">
        <v>89.506678625923797</v>
      </c>
      <c r="AB100">
        <f t="shared" si="20"/>
        <v>8.950667862592379</v>
      </c>
      <c r="AC100">
        <f t="shared" si="21"/>
        <v>134.95066786259238</v>
      </c>
      <c r="AD100">
        <v>705.54828751300795</v>
      </c>
      <c r="AE100">
        <v>22.383849238467601</v>
      </c>
    </row>
    <row r="101" spans="1:31" x14ac:dyDescent="0.3">
      <c r="A101" s="1">
        <v>383.3</v>
      </c>
      <c r="B101">
        <v>2763.58701682739</v>
      </c>
      <c r="C101">
        <f t="shared" si="11"/>
        <v>138.17935084136951</v>
      </c>
      <c r="D101">
        <f t="shared" si="12"/>
        <v>196.17935084136951</v>
      </c>
      <c r="E101">
        <v>964.54256982018001</v>
      </c>
      <c r="F101">
        <f t="shared" si="13"/>
        <v>9.6454256982017998</v>
      </c>
      <c r="G101">
        <f t="shared" si="14"/>
        <v>93.645425698201805</v>
      </c>
      <c r="H101">
        <v>3.4096881335760401</v>
      </c>
      <c r="I101">
        <f t="shared" si="15"/>
        <v>34.096881335760401</v>
      </c>
      <c r="J101">
        <f t="shared" si="16"/>
        <v>59.096881335760401</v>
      </c>
      <c r="K101">
        <v>3.58422315881664</v>
      </c>
      <c r="N101" s="1">
        <v>512.29999999999995</v>
      </c>
      <c r="O101">
        <v>14.4027893054605</v>
      </c>
      <c r="P101">
        <f t="shared" si="17"/>
        <v>174.40278930546049</v>
      </c>
      <c r="Q101">
        <v>5.0221364769218404</v>
      </c>
      <c r="R101">
        <v>2.2130931502748501</v>
      </c>
      <c r="S101">
        <v>1.1558607424488101</v>
      </c>
      <c r="T101">
        <f t="shared" si="18"/>
        <v>23.117214848976204</v>
      </c>
      <c r="U101">
        <f t="shared" si="19"/>
        <v>35.117214848976204</v>
      </c>
      <c r="V101">
        <v>0.25719451675263999</v>
      </c>
      <c r="W101">
        <v>2.2712142817866399</v>
      </c>
      <c r="Y101" s="1">
        <v>388</v>
      </c>
      <c r="Z101">
        <v>3578.63406384052</v>
      </c>
      <c r="AA101">
        <v>110.024608479036</v>
      </c>
      <c r="AB101">
        <f t="shared" si="20"/>
        <v>11.002460847903601</v>
      </c>
      <c r="AC101">
        <f t="shared" si="21"/>
        <v>137.00246084790359</v>
      </c>
      <c r="AD101">
        <v>797.37969624119501</v>
      </c>
      <c r="AE101">
        <v>22.144808515663701</v>
      </c>
    </row>
    <row r="102" spans="1:31" x14ac:dyDescent="0.3">
      <c r="A102" s="1">
        <v>385.9</v>
      </c>
      <c r="B102">
        <v>3005.6627860470198</v>
      </c>
      <c r="C102">
        <f t="shared" si="11"/>
        <v>150.283139302351</v>
      </c>
      <c r="D102">
        <f t="shared" si="12"/>
        <v>208.283139302351</v>
      </c>
      <c r="E102">
        <v>1102.8267161061899</v>
      </c>
      <c r="F102">
        <f t="shared" si="13"/>
        <v>11.028267161061899</v>
      </c>
      <c r="G102">
        <f t="shared" si="14"/>
        <v>95.028267161061905</v>
      </c>
      <c r="H102">
        <v>3.2772214529261099</v>
      </c>
      <c r="I102">
        <f t="shared" si="15"/>
        <v>32.772214529261099</v>
      </c>
      <c r="J102">
        <f t="shared" si="16"/>
        <v>57.772214529261099</v>
      </c>
      <c r="K102">
        <v>3.3829882223690899</v>
      </c>
      <c r="N102" s="1">
        <v>516</v>
      </c>
      <c r="O102">
        <v>5.1961292014651299</v>
      </c>
      <c r="P102">
        <f t="shared" si="17"/>
        <v>165.19612920146514</v>
      </c>
      <c r="Q102">
        <v>4.0212394323102796</v>
      </c>
      <c r="R102">
        <v>1.71772411829583</v>
      </c>
      <c r="S102">
        <v>0.63787870143334202</v>
      </c>
      <c r="T102">
        <f t="shared" si="18"/>
        <v>12.757574028666841</v>
      </c>
      <c r="U102">
        <f t="shared" si="19"/>
        <v>24.757574028666841</v>
      </c>
      <c r="V102">
        <v>0.50309780989853803</v>
      </c>
      <c r="W102">
        <v>3.7533955699006101</v>
      </c>
      <c r="Y102" s="1">
        <v>390.6</v>
      </c>
      <c r="Z102">
        <v>3627.2484876836202</v>
      </c>
      <c r="AA102">
        <v>87.495615004255299</v>
      </c>
      <c r="AB102">
        <f t="shared" si="20"/>
        <v>8.7495615004255303</v>
      </c>
      <c r="AC102">
        <f t="shared" si="21"/>
        <v>134.74956150042553</v>
      </c>
      <c r="AD102">
        <v>1311.33897872019</v>
      </c>
      <c r="AE102">
        <v>24.675584115926501</v>
      </c>
    </row>
    <row r="103" spans="1:31" x14ac:dyDescent="0.3">
      <c r="A103" s="1">
        <v>388.6</v>
      </c>
      <c r="B103">
        <v>3086.8104694673998</v>
      </c>
      <c r="C103">
        <f t="shared" si="11"/>
        <v>154.34052347336998</v>
      </c>
      <c r="D103">
        <f t="shared" si="12"/>
        <v>212.34052347336998</v>
      </c>
      <c r="E103">
        <v>1114.5267526339801</v>
      </c>
      <c r="F103">
        <f t="shared" si="13"/>
        <v>11.145267526339801</v>
      </c>
      <c r="G103">
        <f t="shared" si="14"/>
        <v>95.145267526339808</v>
      </c>
      <c r="H103">
        <v>3.9269291307127201</v>
      </c>
      <c r="I103">
        <f t="shared" si="15"/>
        <v>39.269291307127205</v>
      </c>
      <c r="J103">
        <f t="shared" si="16"/>
        <v>64.269291307127205</v>
      </c>
      <c r="K103">
        <v>4.3533596345197099</v>
      </c>
      <c r="N103" s="1">
        <v>519.9</v>
      </c>
      <c r="O103">
        <v>12.8026766594159</v>
      </c>
      <c r="P103">
        <f t="shared" si="17"/>
        <v>172.80267665941591</v>
      </c>
      <c r="Q103">
        <v>4.3915641690711</v>
      </c>
      <c r="R103">
        <v>2.0382270305341899</v>
      </c>
      <c r="S103">
        <v>0.35743817171433401</v>
      </c>
      <c r="T103">
        <f t="shared" si="18"/>
        <v>7.1487634342866802</v>
      </c>
      <c r="U103">
        <f t="shared" si="19"/>
        <v>19.148763434286678</v>
      </c>
      <c r="V103">
        <v>0.36167155132259199</v>
      </c>
      <c r="W103">
        <v>1.4637217925072401</v>
      </c>
      <c r="Y103" s="1">
        <v>393.2</v>
      </c>
      <c r="Z103">
        <v>3725.26491152673</v>
      </c>
      <c r="AA103">
        <v>102.290621529474</v>
      </c>
      <c r="AB103">
        <f t="shared" si="20"/>
        <v>10.2290621529474</v>
      </c>
      <c r="AC103">
        <f t="shared" si="21"/>
        <v>136.22906215294739</v>
      </c>
      <c r="AD103">
        <v>1686.8282611991799</v>
      </c>
      <c r="AE103">
        <v>21.826359716189401</v>
      </c>
    </row>
    <row r="104" spans="1:31" x14ac:dyDescent="0.3">
      <c r="A104" s="1">
        <v>391.2</v>
      </c>
      <c r="B104">
        <v>3132.8192386870301</v>
      </c>
      <c r="C104">
        <f t="shared" si="11"/>
        <v>156.64096193435151</v>
      </c>
      <c r="D104">
        <f t="shared" si="12"/>
        <v>214.64096193435151</v>
      </c>
      <c r="E104">
        <v>1290.67589891999</v>
      </c>
      <c r="F104">
        <f t="shared" si="13"/>
        <v>12.906758989199901</v>
      </c>
      <c r="G104">
        <f t="shared" si="14"/>
        <v>96.906758989199901</v>
      </c>
      <c r="H104">
        <v>3.4864624500627901</v>
      </c>
      <c r="I104">
        <f t="shared" si="15"/>
        <v>34.864624500627897</v>
      </c>
      <c r="J104">
        <f t="shared" si="16"/>
        <v>59.864624500627897</v>
      </c>
      <c r="K104">
        <v>2.08412469807215</v>
      </c>
      <c r="N104" s="1">
        <v>523.9</v>
      </c>
      <c r="O104">
        <v>13.534827898339699</v>
      </c>
      <c r="P104">
        <f t="shared" si="17"/>
        <v>173.5348278983397</v>
      </c>
      <c r="Q104">
        <v>4.7609997965180701</v>
      </c>
      <c r="R104">
        <v>1.13366591488122</v>
      </c>
      <c r="S104">
        <v>0.83526839764355698</v>
      </c>
      <c r="T104">
        <f t="shared" si="18"/>
        <v>16.705367952871139</v>
      </c>
      <c r="U104">
        <f t="shared" si="19"/>
        <v>28.705367952871139</v>
      </c>
      <c r="V104">
        <v>0.29308051688572401</v>
      </c>
      <c r="W104">
        <v>3.55362048236019</v>
      </c>
      <c r="Y104" s="1">
        <v>395.6</v>
      </c>
      <c r="Z104">
        <v>3750.27707199728</v>
      </c>
      <c r="AA104">
        <v>105.198781398908</v>
      </c>
      <c r="AB104">
        <f t="shared" si="20"/>
        <v>10.5198781398908</v>
      </c>
      <c r="AC104">
        <f t="shared" si="21"/>
        <v>136.51987813989081</v>
      </c>
      <c r="AD104">
        <v>1742.66729117979</v>
      </c>
      <c r="AE104">
        <v>23.611767962585802</v>
      </c>
    </row>
    <row r="105" spans="1:31" x14ac:dyDescent="0.3">
      <c r="A105" s="1">
        <v>393.8</v>
      </c>
      <c r="B105">
        <v>3283.3680079066498</v>
      </c>
      <c r="C105">
        <f t="shared" si="11"/>
        <v>164.1684003953325</v>
      </c>
      <c r="D105">
        <f t="shared" si="12"/>
        <v>222.1684003953325</v>
      </c>
      <c r="E105">
        <v>1766.2600452060001</v>
      </c>
      <c r="F105">
        <f t="shared" si="13"/>
        <v>17.662600452060001</v>
      </c>
      <c r="G105">
        <f t="shared" si="14"/>
        <v>101.66260045206</v>
      </c>
      <c r="H105">
        <v>4.04299576941286</v>
      </c>
      <c r="I105">
        <f t="shared" si="15"/>
        <v>40.429957694128603</v>
      </c>
      <c r="J105">
        <f t="shared" si="16"/>
        <v>65.429957694128603</v>
      </c>
      <c r="K105">
        <v>3.1038897616246</v>
      </c>
      <c r="N105" s="1">
        <v>527.79999999999995</v>
      </c>
      <c r="O105">
        <v>1.2213753562905501</v>
      </c>
      <c r="P105">
        <f t="shared" si="17"/>
        <v>161.22137535629054</v>
      </c>
      <c r="Q105">
        <v>3.9023245332788701</v>
      </c>
      <c r="R105">
        <v>0.641168827119586</v>
      </c>
      <c r="S105">
        <v>1.0678278679245501</v>
      </c>
      <c r="T105">
        <f t="shared" si="18"/>
        <v>21.356557358491003</v>
      </c>
      <c r="U105">
        <f t="shared" si="19"/>
        <v>33.356557358491003</v>
      </c>
      <c r="V105">
        <v>0.48565425830977799</v>
      </c>
      <c r="W105">
        <v>1.5249467049668199</v>
      </c>
      <c r="Y105" s="1">
        <v>398.5</v>
      </c>
      <c r="Z105">
        <v>3831.9628908992099</v>
      </c>
      <c r="AA105">
        <v>141.05555790780599</v>
      </c>
      <c r="AB105">
        <f t="shared" si="20"/>
        <v>14.105555790780599</v>
      </c>
      <c r="AC105">
        <f t="shared" si="21"/>
        <v>140.10555579078061</v>
      </c>
      <c r="AD105">
        <v>2193.6709524063599</v>
      </c>
      <c r="AE105">
        <v>27.2480945936483</v>
      </c>
    </row>
    <row r="106" spans="1:31" x14ac:dyDescent="0.3">
      <c r="A106" s="1">
        <v>396.5</v>
      </c>
      <c r="B106">
        <v>3336.8166913270302</v>
      </c>
      <c r="C106">
        <f t="shared" si="11"/>
        <v>166.8408345663515</v>
      </c>
      <c r="D106">
        <f t="shared" si="12"/>
        <v>224.8408345663515</v>
      </c>
      <c r="E106">
        <v>2159.2890817337802</v>
      </c>
      <c r="F106">
        <f t="shared" si="13"/>
        <v>21.592890817337803</v>
      </c>
      <c r="G106">
        <f t="shared" si="14"/>
        <v>105.5928908173378</v>
      </c>
      <c r="H106">
        <v>3.97670344719947</v>
      </c>
      <c r="I106">
        <f t="shared" si="15"/>
        <v>39.767034471994698</v>
      </c>
      <c r="J106">
        <f t="shared" si="16"/>
        <v>64.767034471994691</v>
      </c>
      <c r="K106">
        <v>3.08126117377522</v>
      </c>
      <c r="N106" s="1">
        <v>531.79999999999995</v>
      </c>
      <c r="O106">
        <v>4.1735265952144998</v>
      </c>
      <c r="P106">
        <f t="shared" si="17"/>
        <v>164.1735265952145</v>
      </c>
      <c r="Q106">
        <v>6.0447601607258399</v>
      </c>
      <c r="R106">
        <v>2.78760771146659</v>
      </c>
      <c r="S106">
        <v>0.40065809385377299</v>
      </c>
      <c r="T106">
        <f t="shared" si="18"/>
        <v>8.0131618770754596</v>
      </c>
      <c r="U106">
        <f t="shared" si="19"/>
        <v>20.013161877075461</v>
      </c>
      <c r="V106">
        <v>0.38706322387290998</v>
      </c>
      <c r="W106">
        <v>3.7968453948197598</v>
      </c>
      <c r="Y106" s="1">
        <v>400.8</v>
      </c>
      <c r="Z106">
        <v>3683.8699196835</v>
      </c>
      <c r="AA106">
        <v>109.97179444934601</v>
      </c>
      <c r="AB106">
        <f t="shared" si="20"/>
        <v>10.9971794449346</v>
      </c>
      <c r="AC106">
        <f t="shared" si="21"/>
        <v>136.9971794449346</v>
      </c>
      <c r="AD106">
        <v>2980.73785613777</v>
      </c>
      <c r="AE106">
        <v>24.576319163111599</v>
      </c>
    </row>
    <row r="107" spans="1:31" x14ac:dyDescent="0.3">
      <c r="A107" s="1">
        <v>399.1</v>
      </c>
      <c r="B107">
        <v>3195.16946054666</v>
      </c>
      <c r="C107">
        <f t="shared" si="11"/>
        <v>159.758473027333</v>
      </c>
      <c r="D107">
        <f t="shared" si="12"/>
        <v>217.758473027333</v>
      </c>
      <c r="E107">
        <v>2385.3652280197898</v>
      </c>
      <c r="F107">
        <f t="shared" si="13"/>
        <v>23.853652280197899</v>
      </c>
      <c r="G107">
        <f t="shared" si="14"/>
        <v>107.85365228019791</v>
      </c>
      <c r="H107">
        <v>2.9522367665495399</v>
      </c>
      <c r="I107">
        <f t="shared" si="15"/>
        <v>29.522367665495398</v>
      </c>
      <c r="J107">
        <f t="shared" si="16"/>
        <v>54.522367665495395</v>
      </c>
      <c r="K107">
        <v>2.8150262373276602</v>
      </c>
      <c r="N107" s="1">
        <v>535.70000000000005</v>
      </c>
      <c r="O107">
        <v>4.1060740531652602</v>
      </c>
      <c r="P107">
        <f t="shared" si="17"/>
        <v>164.10607405316526</v>
      </c>
      <c r="Q107">
        <v>4.1250848974866399</v>
      </c>
      <c r="R107">
        <v>1.5941106237049401</v>
      </c>
      <c r="S107">
        <v>0.34521756413476501</v>
      </c>
      <c r="T107">
        <f t="shared" si="18"/>
        <v>6.9043512826953002</v>
      </c>
      <c r="U107">
        <f t="shared" si="19"/>
        <v>18.904351282695302</v>
      </c>
      <c r="V107">
        <v>0.50963696529696401</v>
      </c>
      <c r="W107">
        <v>2.9301716174263701</v>
      </c>
      <c r="Y107" s="1">
        <v>403.5</v>
      </c>
      <c r="Z107">
        <v>3602.4734752128702</v>
      </c>
      <c r="AA107">
        <v>122.150724302459</v>
      </c>
      <c r="AB107">
        <f t="shared" si="20"/>
        <v>12.2150724302459</v>
      </c>
      <c r="AC107">
        <f t="shared" si="21"/>
        <v>138.2150724302459</v>
      </c>
      <c r="AD107">
        <v>3518.4092648659598</v>
      </c>
      <c r="AE107">
        <v>24.699278440307602</v>
      </c>
    </row>
    <row r="108" spans="1:31" x14ac:dyDescent="0.3">
      <c r="A108" s="1">
        <v>401.8</v>
      </c>
      <c r="B108">
        <v>2974.3521439670399</v>
      </c>
      <c r="C108">
        <f t="shared" si="11"/>
        <v>148.717607198352</v>
      </c>
      <c r="D108">
        <f t="shared" si="12"/>
        <v>206.717607198352</v>
      </c>
      <c r="E108">
        <v>2733.1162645475802</v>
      </c>
      <c r="F108">
        <f t="shared" si="13"/>
        <v>27.3311626454758</v>
      </c>
      <c r="G108">
        <f t="shared" si="14"/>
        <v>111.3311626454758</v>
      </c>
      <c r="H108">
        <v>2.8279444443361501</v>
      </c>
      <c r="I108">
        <f t="shared" si="15"/>
        <v>28.279444443361502</v>
      </c>
      <c r="J108">
        <f t="shared" si="16"/>
        <v>53.279444443361498</v>
      </c>
      <c r="K108">
        <v>3.1713976494782798</v>
      </c>
      <c r="N108" s="1">
        <v>539.4</v>
      </c>
      <c r="O108">
        <v>4.3264139491699201</v>
      </c>
      <c r="P108">
        <f t="shared" si="17"/>
        <v>164.32641394916993</v>
      </c>
      <c r="Q108">
        <v>5.4061878528750897</v>
      </c>
      <c r="R108">
        <v>3.2397415917259398</v>
      </c>
      <c r="S108">
        <v>0.97023552311929695</v>
      </c>
      <c r="T108">
        <f t="shared" si="18"/>
        <v>19.404710462385939</v>
      </c>
      <c r="U108">
        <f t="shared" si="19"/>
        <v>31.404710462385939</v>
      </c>
      <c r="V108">
        <v>0.44854025844286199</v>
      </c>
      <c r="W108">
        <v>2.3573529055403601</v>
      </c>
      <c r="Y108" s="1">
        <v>406.1</v>
      </c>
      <c r="Z108">
        <v>3317.5198990559802</v>
      </c>
      <c r="AA108">
        <v>113.593730827678</v>
      </c>
      <c r="AB108">
        <f t="shared" si="20"/>
        <v>11.359373082767799</v>
      </c>
      <c r="AC108">
        <f t="shared" si="21"/>
        <v>137.3593730827678</v>
      </c>
      <c r="AD108">
        <v>3728.1465473449498</v>
      </c>
      <c r="AE108">
        <v>28.4500540405705</v>
      </c>
    </row>
    <row r="109" spans="1:31" x14ac:dyDescent="0.3">
      <c r="A109" s="1">
        <v>404.4</v>
      </c>
      <c r="B109">
        <v>2907.3449131866601</v>
      </c>
      <c r="C109">
        <f t="shared" si="11"/>
        <v>145.36724565933301</v>
      </c>
      <c r="D109">
        <f t="shared" si="12"/>
        <v>203.36724565933301</v>
      </c>
      <c r="E109">
        <v>3403.51741083358</v>
      </c>
      <c r="F109">
        <f t="shared" si="13"/>
        <v>34.035174108335802</v>
      </c>
      <c r="G109">
        <f t="shared" si="14"/>
        <v>118.03517410833581</v>
      </c>
      <c r="H109">
        <v>3.2864777636862201</v>
      </c>
      <c r="I109">
        <f t="shared" si="15"/>
        <v>32.8647776368622</v>
      </c>
      <c r="J109">
        <f t="shared" si="16"/>
        <v>57.8647776368622</v>
      </c>
      <c r="K109">
        <v>2.85116271303073</v>
      </c>
      <c r="N109" s="1">
        <v>543.29999999999995</v>
      </c>
      <c r="O109">
        <v>9.6409614071207308</v>
      </c>
      <c r="P109">
        <f t="shared" si="17"/>
        <v>169.64096140712073</v>
      </c>
      <c r="Q109">
        <v>3.2255125896358998</v>
      </c>
      <c r="R109">
        <v>3.0472445039643099</v>
      </c>
      <c r="S109">
        <v>0.89379499340029001</v>
      </c>
      <c r="T109">
        <f t="shared" si="18"/>
        <v>17.875899868005799</v>
      </c>
      <c r="U109">
        <f t="shared" si="19"/>
        <v>29.875899868005799</v>
      </c>
      <c r="V109">
        <v>0.56611399986691602</v>
      </c>
      <c r="W109">
        <v>2.9826791281469802</v>
      </c>
      <c r="Y109" s="1">
        <v>409</v>
      </c>
      <c r="Z109">
        <v>3096.1147179579002</v>
      </c>
      <c r="AA109">
        <v>147.17750733657601</v>
      </c>
      <c r="AB109">
        <f t="shared" si="20"/>
        <v>14.717750733657601</v>
      </c>
      <c r="AC109">
        <f t="shared" si="21"/>
        <v>140.7177507336576</v>
      </c>
      <c r="AD109">
        <v>4349.0932085715203</v>
      </c>
      <c r="AE109">
        <v>24.758380671632899</v>
      </c>
    </row>
    <row r="110" spans="1:31" x14ac:dyDescent="0.3">
      <c r="A110" s="1">
        <v>407</v>
      </c>
      <c r="B110">
        <v>2651.2976824062898</v>
      </c>
      <c r="C110">
        <f t="shared" si="11"/>
        <v>132.5648841203145</v>
      </c>
      <c r="D110">
        <f t="shared" si="12"/>
        <v>190.5648841203145</v>
      </c>
      <c r="E110">
        <v>3764.9435571196</v>
      </c>
      <c r="F110">
        <f t="shared" si="13"/>
        <v>37.649435571196001</v>
      </c>
      <c r="G110">
        <f t="shared" si="14"/>
        <v>121.64943557119599</v>
      </c>
      <c r="H110">
        <v>2.1760110830362902</v>
      </c>
      <c r="I110">
        <f t="shared" si="15"/>
        <v>21.760110830362901</v>
      </c>
      <c r="J110">
        <f t="shared" si="16"/>
        <v>46.760110830362905</v>
      </c>
      <c r="K110">
        <v>2.8269277765831702</v>
      </c>
      <c r="N110" s="1">
        <v>547.29999999999995</v>
      </c>
      <c r="O110">
        <v>3.9451126460446599</v>
      </c>
      <c r="P110">
        <f t="shared" si="17"/>
        <v>163.94511264604466</v>
      </c>
      <c r="Q110">
        <v>5.6559482170828703</v>
      </c>
      <c r="R110">
        <v>0.88468338831132698</v>
      </c>
      <c r="S110">
        <v>0.74662521932951298</v>
      </c>
      <c r="T110">
        <f t="shared" si="18"/>
        <v>14.93250438659026</v>
      </c>
      <c r="U110">
        <f t="shared" si="19"/>
        <v>26.93250438659026</v>
      </c>
      <c r="V110">
        <v>0.394522965430048</v>
      </c>
      <c r="W110">
        <v>0.65257781799993397</v>
      </c>
      <c r="Y110" s="1">
        <v>411.3</v>
      </c>
      <c r="Z110">
        <v>2876.8137467421798</v>
      </c>
      <c r="AA110">
        <v>125.093743878116</v>
      </c>
      <c r="AB110">
        <f t="shared" si="20"/>
        <v>12.509374387811601</v>
      </c>
      <c r="AC110">
        <f t="shared" si="21"/>
        <v>138.50937438781159</v>
      </c>
      <c r="AD110">
        <v>5096.7281123029397</v>
      </c>
      <c r="AE110">
        <v>25.3846052410962</v>
      </c>
    </row>
    <row r="111" spans="1:31" x14ac:dyDescent="0.3">
      <c r="A111" s="1">
        <v>409.3</v>
      </c>
      <c r="B111">
        <v>2310.8307090236499</v>
      </c>
      <c r="C111">
        <f t="shared" si="11"/>
        <v>115.5415354511825</v>
      </c>
      <c r="D111">
        <f t="shared" si="12"/>
        <v>173.54153545118248</v>
      </c>
      <c r="E111">
        <v>3974.3030326803</v>
      </c>
      <c r="F111">
        <f t="shared" si="13"/>
        <v>39.743030326803002</v>
      </c>
      <c r="G111">
        <f t="shared" si="14"/>
        <v>123.74303032680299</v>
      </c>
      <c r="H111">
        <v>2.0870213270767399</v>
      </c>
      <c r="I111">
        <f t="shared" si="15"/>
        <v>20.870213270767401</v>
      </c>
      <c r="J111">
        <f t="shared" si="16"/>
        <v>45.870213270767401</v>
      </c>
      <c r="K111">
        <v>3.1598737943411002</v>
      </c>
      <c r="N111" s="1">
        <v>551.20000000000005</v>
      </c>
      <c r="O111">
        <v>11.030660103995301</v>
      </c>
      <c r="P111">
        <f t="shared" si="17"/>
        <v>171.0306601039953</v>
      </c>
      <c r="Q111">
        <v>6.3972729538436699</v>
      </c>
      <c r="R111">
        <v>1.71418630054968</v>
      </c>
      <c r="S111">
        <v>0.87318468961050499</v>
      </c>
      <c r="T111">
        <f t="shared" si="18"/>
        <v>17.463693792210101</v>
      </c>
      <c r="U111">
        <f t="shared" si="19"/>
        <v>29.463693792210101</v>
      </c>
      <c r="V111">
        <v>0.14809670685410201</v>
      </c>
      <c r="W111">
        <v>2.1579040406065499</v>
      </c>
      <c r="Y111" s="1">
        <v>414</v>
      </c>
      <c r="Z111">
        <v>2588.26330227156</v>
      </c>
      <c r="AA111">
        <v>125.671673731228</v>
      </c>
      <c r="AB111">
        <f t="shared" si="20"/>
        <v>12.5671673731228</v>
      </c>
      <c r="AC111">
        <f t="shared" si="21"/>
        <v>138.5671673731228</v>
      </c>
      <c r="AD111">
        <v>5540.4425210311201</v>
      </c>
      <c r="AE111">
        <v>25.841564518292301</v>
      </c>
    </row>
    <row r="112" spans="1:31" x14ac:dyDescent="0.3">
      <c r="A112" s="1">
        <v>412</v>
      </c>
      <c r="B112">
        <v>2035.59539244403</v>
      </c>
      <c r="C112">
        <f t="shared" si="11"/>
        <v>101.7797696222015</v>
      </c>
      <c r="D112">
        <f t="shared" si="12"/>
        <v>159.77976962220151</v>
      </c>
      <c r="E112">
        <v>4242.6160692080803</v>
      </c>
      <c r="F112">
        <f t="shared" si="13"/>
        <v>42.426160692080799</v>
      </c>
      <c r="G112">
        <f t="shared" si="14"/>
        <v>126.4261606920808</v>
      </c>
      <c r="H112">
        <v>1.8017290048633501</v>
      </c>
      <c r="I112">
        <f t="shared" si="15"/>
        <v>18.017290048633502</v>
      </c>
      <c r="J112">
        <f t="shared" si="16"/>
        <v>43.017290048633498</v>
      </c>
      <c r="K112">
        <v>2.9492452064917298</v>
      </c>
      <c r="N112" s="1">
        <v>554.9</v>
      </c>
      <c r="O112">
        <v>0</v>
      </c>
      <c r="P112">
        <f t="shared" si="17"/>
        <v>160</v>
      </c>
      <c r="Q112">
        <v>6.5663759092321197</v>
      </c>
      <c r="R112">
        <v>3.0088172685706698</v>
      </c>
      <c r="S112">
        <v>0.51220264859503695</v>
      </c>
      <c r="T112">
        <f t="shared" si="18"/>
        <v>10.244052971900739</v>
      </c>
      <c r="U112">
        <f t="shared" si="19"/>
        <v>22.244052971900739</v>
      </c>
      <c r="V112">
        <v>0</v>
      </c>
      <c r="W112">
        <v>2.5740853287205301</v>
      </c>
      <c r="Y112" s="1">
        <v>416.6</v>
      </c>
      <c r="Z112">
        <v>2310.8357261146698</v>
      </c>
      <c r="AA112">
        <v>140.06468025644699</v>
      </c>
      <c r="AB112">
        <f t="shared" si="20"/>
        <v>14.006468025644699</v>
      </c>
      <c r="AC112">
        <f t="shared" si="21"/>
        <v>140.00646802564469</v>
      </c>
      <c r="AD112">
        <v>5565.5518035101204</v>
      </c>
      <c r="AE112">
        <v>21.654340118555101</v>
      </c>
    </row>
    <row r="113" spans="1:31" x14ac:dyDescent="0.3">
      <c r="A113" s="1">
        <v>414.6</v>
      </c>
      <c r="B113">
        <v>1832.17616166365</v>
      </c>
      <c r="C113">
        <f t="shared" si="11"/>
        <v>91.608808083182495</v>
      </c>
      <c r="D113">
        <f t="shared" si="12"/>
        <v>149.60880808318251</v>
      </c>
      <c r="E113">
        <v>4552.5622154940902</v>
      </c>
      <c r="F113">
        <f t="shared" si="13"/>
        <v>45.525622154940905</v>
      </c>
      <c r="G113">
        <f t="shared" si="14"/>
        <v>129.52562215494089</v>
      </c>
      <c r="H113">
        <v>1.5102623242134201</v>
      </c>
      <c r="I113">
        <f t="shared" si="15"/>
        <v>15.1026232421342</v>
      </c>
      <c r="J113">
        <f t="shared" si="16"/>
        <v>40.1026232421342</v>
      </c>
      <c r="K113">
        <v>4.3910102700441698</v>
      </c>
      <c r="N113" s="1">
        <v>558.9</v>
      </c>
      <c r="O113">
        <v>4.4751512389239103</v>
      </c>
      <c r="P113">
        <f t="shared" si="17"/>
        <v>164.4751512389239</v>
      </c>
      <c r="Q113">
        <v>4.5158115366790996</v>
      </c>
      <c r="R113">
        <v>1.75925615291771</v>
      </c>
      <c r="S113">
        <v>0.82303287452425999</v>
      </c>
      <c r="T113">
        <f t="shared" si="18"/>
        <v>16.4606574904852</v>
      </c>
      <c r="U113">
        <f t="shared" si="19"/>
        <v>28.4606574904852</v>
      </c>
      <c r="V113">
        <v>0.75640896556313197</v>
      </c>
      <c r="W113">
        <v>1.6269840185734801</v>
      </c>
      <c r="Y113" s="1">
        <v>419.6</v>
      </c>
      <c r="Z113">
        <v>2063.07267670286</v>
      </c>
      <c r="AA113">
        <v>137.04238009323899</v>
      </c>
      <c r="AB113">
        <f t="shared" si="20"/>
        <v>13.704238009323898</v>
      </c>
      <c r="AC113">
        <f t="shared" si="21"/>
        <v>139.70423800932389</v>
      </c>
      <c r="AD113">
        <v>5720.4545909858698</v>
      </c>
      <c r="AE113">
        <v>24.339850426550701</v>
      </c>
    </row>
    <row r="114" spans="1:31" x14ac:dyDescent="0.3">
      <c r="A114" s="1">
        <v>417.2</v>
      </c>
      <c r="B114">
        <v>1562.0049308832799</v>
      </c>
      <c r="C114">
        <f t="shared" si="11"/>
        <v>78.100246544163994</v>
      </c>
      <c r="D114">
        <f t="shared" si="12"/>
        <v>136.10024654416401</v>
      </c>
      <c r="E114">
        <v>4666.5963617801099</v>
      </c>
      <c r="F114">
        <f t="shared" si="13"/>
        <v>46.665963617801097</v>
      </c>
      <c r="G114">
        <f t="shared" si="14"/>
        <v>130.66596361780108</v>
      </c>
      <c r="H114">
        <v>2.4197956435634902</v>
      </c>
      <c r="I114">
        <f t="shared" si="15"/>
        <v>24.1979564356349</v>
      </c>
      <c r="J114">
        <f t="shared" si="16"/>
        <v>49.1979564356349</v>
      </c>
      <c r="K114">
        <v>2.1317753335966199</v>
      </c>
      <c r="N114" s="1">
        <v>562.79999999999995</v>
      </c>
      <c r="O114">
        <v>3.4296986968747198</v>
      </c>
      <c r="P114">
        <f t="shared" si="17"/>
        <v>163.42969869687471</v>
      </c>
      <c r="Q114">
        <v>5.5641362734398996</v>
      </c>
      <c r="R114">
        <v>2.1987590651560698</v>
      </c>
      <c r="S114">
        <v>1.04759234480525</v>
      </c>
      <c r="T114">
        <f t="shared" si="18"/>
        <v>20.951846896105</v>
      </c>
      <c r="U114">
        <f t="shared" si="19"/>
        <v>32.951846896104996</v>
      </c>
      <c r="V114">
        <v>0.57598270698718601</v>
      </c>
      <c r="W114">
        <v>1.4383102411801001</v>
      </c>
      <c r="Y114" s="1">
        <v>422.2</v>
      </c>
      <c r="Z114">
        <v>1851.73710054597</v>
      </c>
      <c r="AA114">
        <v>135.43038661845799</v>
      </c>
      <c r="AB114">
        <f t="shared" si="20"/>
        <v>13.543038661845799</v>
      </c>
      <c r="AC114">
        <f t="shared" si="21"/>
        <v>139.5430386618458</v>
      </c>
      <c r="AD114">
        <v>6202.1918734648698</v>
      </c>
      <c r="AE114">
        <v>25.199626026813601</v>
      </c>
    </row>
    <row r="115" spans="1:31" x14ac:dyDescent="0.3">
      <c r="A115" s="1">
        <v>419.9</v>
      </c>
      <c r="B115">
        <v>1400.4136143036601</v>
      </c>
      <c r="C115">
        <f t="shared" si="11"/>
        <v>70.020680715183005</v>
      </c>
      <c r="D115">
        <f t="shared" si="12"/>
        <v>128.020680715183</v>
      </c>
      <c r="E115">
        <v>4656.8353983078896</v>
      </c>
      <c r="F115">
        <f t="shared" si="13"/>
        <v>46.568353983078893</v>
      </c>
      <c r="G115">
        <f t="shared" si="14"/>
        <v>130.56835398307891</v>
      </c>
      <c r="H115">
        <v>1.8685033213501001</v>
      </c>
      <c r="I115">
        <f t="shared" si="15"/>
        <v>18.685033213501001</v>
      </c>
      <c r="J115">
        <f t="shared" si="16"/>
        <v>43.685033213501001</v>
      </c>
      <c r="K115">
        <v>1.6541467457472301</v>
      </c>
      <c r="N115" s="1">
        <v>566.79999999999995</v>
      </c>
      <c r="O115">
        <v>5.6688499357986499</v>
      </c>
      <c r="P115">
        <f t="shared" si="17"/>
        <v>165.66884993579865</v>
      </c>
      <c r="Q115">
        <v>4.9555719008868904</v>
      </c>
      <c r="R115">
        <v>1.6071979495031099</v>
      </c>
      <c r="S115">
        <v>0.90442257073447596</v>
      </c>
      <c r="T115">
        <f t="shared" si="18"/>
        <v>18.088451414689519</v>
      </c>
      <c r="U115">
        <f t="shared" si="19"/>
        <v>30.088451414689519</v>
      </c>
      <c r="V115">
        <v>0.30839167255031902</v>
      </c>
      <c r="W115">
        <v>1.1662089310330499</v>
      </c>
      <c r="Y115" s="1">
        <v>424.5</v>
      </c>
      <c r="Z115">
        <v>1682.88512933025</v>
      </c>
      <c r="AA115">
        <v>117.616623159998</v>
      </c>
      <c r="AB115">
        <f t="shared" si="20"/>
        <v>11.7616623159998</v>
      </c>
      <c r="AC115">
        <f t="shared" si="21"/>
        <v>137.76166231599979</v>
      </c>
      <c r="AD115">
        <v>6486.58977719628</v>
      </c>
      <c r="AE115">
        <v>25.501850596276899</v>
      </c>
    </row>
    <row r="116" spans="1:31" x14ac:dyDescent="0.3">
      <c r="A116" s="1">
        <v>422.5</v>
      </c>
      <c r="B116">
        <v>1227.2863835232799</v>
      </c>
      <c r="C116">
        <f t="shared" si="11"/>
        <v>61.364319176163995</v>
      </c>
      <c r="D116">
        <f t="shared" si="12"/>
        <v>119.364319176164</v>
      </c>
      <c r="E116">
        <v>4846.1165445938996</v>
      </c>
      <c r="F116">
        <f t="shared" si="13"/>
        <v>48.461165445938995</v>
      </c>
      <c r="G116">
        <f t="shared" si="14"/>
        <v>132.461165445939</v>
      </c>
      <c r="H116">
        <v>1.29003664070017</v>
      </c>
      <c r="I116">
        <f t="shared" si="15"/>
        <v>12.9003664070017</v>
      </c>
      <c r="J116">
        <f t="shared" si="16"/>
        <v>37.900366407001698</v>
      </c>
      <c r="K116">
        <v>2.7829118092996801</v>
      </c>
      <c r="N116" s="1">
        <v>570.4</v>
      </c>
      <c r="O116">
        <v>5.6465860508301597</v>
      </c>
      <c r="P116">
        <f t="shared" si="17"/>
        <v>165.64658605083017</v>
      </c>
      <c r="Q116">
        <v>6.69056396558915</v>
      </c>
      <c r="R116">
        <v>3.7868929454154201</v>
      </c>
      <c r="S116">
        <v>0.65916977407077704</v>
      </c>
      <c r="T116">
        <f t="shared" si="18"/>
        <v>13.183395481415541</v>
      </c>
      <c r="U116">
        <f t="shared" si="19"/>
        <v>25.183395481415541</v>
      </c>
      <c r="V116">
        <v>0.58245974155713798</v>
      </c>
      <c r="W116">
        <v>1.8728177519007001</v>
      </c>
      <c r="Y116" s="1">
        <v>427.5</v>
      </c>
      <c r="Z116">
        <v>1558.74007991845</v>
      </c>
      <c r="AA116">
        <v>115.74032299679</v>
      </c>
      <c r="AB116">
        <f t="shared" si="20"/>
        <v>11.574032299679001</v>
      </c>
      <c r="AC116">
        <f t="shared" si="21"/>
        <v>137.574032299679</v>
      </c>
      <c r="AD116">
        <v>6525.4885646720504</v>
      </c>
      <c r="AE116">
        <v>22.7493609042725</v>
      </c>
    </row>
    <row r="117" spans="1:31" x14ac:dyDescent="0.3">
      <c r="A117" s="1">
        <v>425.1</v>
      </c>
      <c r="B117">
        <v>1177.57315274291</v>
      </c>
      <c r="C117">
        <f t="shared" si="11"/>
        <v>58.878657637145501</v>
      </c>
      <c r="D117">
        <f t="shared" si="12"/>
        <v>116.87865763714549</v>
      </c>
      <c r="E117">
        <v>4964.3786908799102</v>
      </c>
      <c r="F117">
        <f t="shared" si="13"/>
        <v>49.6437869087991</v>
      </c>
      <c r="G117">
        <f t="shared" si="14"/>
        <v>133.64378690879909</v>
      </c>
      <c r="H117">
        <v>1.1305699600502299</v>
      </c>
      <c r="I117">
        <f t="shared" si="15"/>
        <v>11.305699600502299</v>
      </c>
      <c r="J117">
        <f t="shared" si="16"/>
        <v>36.305699600502301</v>
      </c>
      <c r="K117">
        <v>3.3456768728521298</v>
      </c>
      <c r="N117" s="1">
        <v>574.4</v>
      </c>
      <c r="O117">
        <v>8.4547372897539805</v>
      </c>
      <c r="P117">
        <f t="shared" si="17"/>
        <v>168.45473728975398</v>
      </c>
      <c r="Q117">
        <v>3.42799959303614</v>
      </c>
      <c r="R117">
        <v>0.147331829762436</v>
      </c>
      <c r="S117">
        <v>0</v>
      </c>
      <c r="T117">
        <f t="shared" si="18"/>
        <v>0</v>
      </c>
      <c r="U117">
        <f t="shared" si="19"/>
        <v>12</v>
      </c>
      <c r="V117">
        <v>0.10886870712027</v>
      </c>
      <c r="W117">
        <v>1.4397164417536501</v>
      </c>
      <c r="Y117" s="1">
        <v>430.1</v>
      </c>
      <c r="Z117">
        <v>1442.39850376155</v>
      </c>
      <c r="AA117">
        <v>134.613329522009</v>
      </c>
      <c r="AB117">
        <f t="shared" si="20"/>
        <v>13.4613329522009</v>
      </c>
      <c r="AC117">
        <f t="shared" si="21"/>
        <v>139.46133295220091</v>
      </c>
      <c r="AD117">
        <v>6494.3028471510397</v>
      </c>
      <c r="AE117">
        <v>26.014136504535401</v>
      </c>
    </row>
    <row r="118" spans="1:31" x14ac:dyDescent="0.3">
      <c r="A118" s="1">
        <v>427.8</v>
      </c>
      <c r="B118">
        <v>1093.5808361632901</v>
      </c>
      <c r="C118">
        <f t="shared" si="11"/>
        <v>54.679041808164506</v>
      </c>
      <c r="D118">
        <f t="shared" si="12"/>
        <v>112.6790418081645</v>
      </c>
      <c r="E118">
        <v>4847.8607274076903</v>
      </c>
      <c r="F118">
        <f t="shared" si="13"/>
        <v>48.4786072740769</v>
      </c>
      <c r="G118">
        <f t="shared" si="14"/>
        <v>132.47860727407689</v>
      </c>
      <c r="H118">
        <v>2.1172776378368501</v>
      </c>
      <c r="I118">
        <f t="shared" si="15"/>
        <v>21.1727763783685</v>
      </c>
      <c r="J118">
        <f t="shared" si="16"/>
        <v>46.172776378368496</v>
      </c>
      <c r="K118">
        <v>3.4380482850027398</v>
      </c>
      <c r="N118" s="1">
        <v>578.29999999999995</v>
      </c>
      <c r="O118">
        <v>11.636284747704799</v>
      </c>
      <c r="P118">
        <f t="shared" si="17"/>
        <v>171.63628474770479</v>
      </c>
      <c r="Q118">
        <v>1.32432432979694</v>
      </c>
      <c r="R118">
        <v>5.3508347420008002</v>
      </c>
      <c r="S118">
        <v>0.65655947028099204</v>
      </c>
      <c r="T118">
        <f t="shared" si="18"/>
        <v>13.131189405619841</v>
      </c>
      <c r="U118">
        <f t="shared" si="19"/>
        <v>25.131189405619843</v>
      </c>
      <c r="V118">
        <v>0.30344244854432401</v>
      </c>
      <c r="W118">
        <v>2.4270426643602701</v>
      </c>
      <c r="Y118" s="1">
        <v>432.7</v>
      </c>
      <c r="Z118">
        <v>1440.6559276046601</v>
      </c>
      <c r="AA118">
        <v>182.884336047228</v>
      </c>
      <c r="AB118">
        <f t="shared" si="20"/>
        <v>18.288433604722801</v>
      </c>
      <c r="AC118">
        <f t="shared" si="21"/>
        <v>144.2884336047228</v>
      </c>
      <c r="AD118">
        <v>6922.5981296300297</v>
      </c>
      <c r="AE118">
        <v>18.4139121047982</v>
      </c>
    </row>
    <row r="119" spans="1:31" x14ac:dyDescent="0.3">
      <c r="A119" s="1">
        <v>430.1</v>
      </c>
      <c r="B119">
        <v>971.14586278064996</v>
      </c>
      <c r="C119">
        <f t="shared" si="11"/>
        <v>48.557293139032495</v>
      </c>
      <c r="D119">
        <f t="shared" si="12"/>
        <v>106.5572931390325</v>
      </c>
      <c r="E119">
        <v>4888.6142029683897</v>
      </c>
      <c r="F119">
        <f t="shared" si="13"/>
        <v>48.886142029683896</v>
      </c>
      <c r="G119">
        <f t="shared" si="14"/>
        <v>132.8861420296839</v>
      </c>
      <c r="H119">
        <v>1.96428788187729</v>
      </c>
      <c r="I119">
        <f t="shared" si="15"/>
        <v>19.6428788187729</v>
      </c>
      <c r="J119">
        <f t="shared" si="16"/>
        <v>44.6428788187729</v>
      </c>
      <c r="K119">
        <v>1.5449943027606801</v>
      </c>
      <c r="N119" s="1">
        <v>582.20000000000005</v>
      </c>
      <c r="O119">
        <v>10.7218322056556</v>
      </c>
      <c r="P119">
        <f t="shared" si="17"/>
        <v>170.7218322056556</v>
      </c>
      <c r="Q119">
        <v>5.3366490665577304</v>
      </c>
      <c r="R119">
        <v>2.8383376542391301</v>
      </c>
      <c r="S119">
        <v>0.845118940561985</v>
      </c>
      <c r="T119">
        <f t="shared" si="18"/>
        <v>16.9023788112397</v>
      </c>
      <c r="U119">
        <f t="shared" si="19"/>
        <v>28.9023788112397</v>
      </c>
      <c r="V119">
        <v>0.18301618996837801</v>
      </c>
      <c r="W119">
        <v>4.0143688869668903</v>
      </c>
      <c r="Y119" s="1">
        <v>435</v>
      </c>
      <c r="Z119">
        <v>1344.05095638894</v>
      </c>
      <c r="AA119">
        <v>158.341572588769</v>
      </c>
      <c r="AB119">
        <f t="shared" si="20"/>
        <v>15.8341572588769</v>
      </c>
      <c r="AC119">
        <f t="shared" si="21"/>
        <v>141.8341572588769</v>
      </c>
      <c r="AD119">
        <v>7265.01003336145</v>
      </c>
      <c r="AE119">
        <v>23.6121366742615</v>
      </c>
    </row>
    <row r="120" spans="1:31" x14ac:dyDescent="0.3">
      <c r="A120" s="1">
        <v>432.7</v>
      </c>
      <c r="B120">
        <v>957.15563200027498</v>
      </c>
      <c r="C120">
        <f t="shared" si="11"/>
        <v>47.857781600013752</v>
      </c>
      <c r="D120">
        <f t="shared" si="12"/>
        <v>105.85778160001375</v>
      </c>
      <c r="E120">
        <v>5045.0483492544099</v>
      </c>
      <c r="F120">
        <f t="shared" si="13"/>
        <v>50.450483492544102</v>
      </c>
      <c r="G120">
        <f t="shared" si="14"/>
        <v>134.45048349254409</v>
      </c>
      <c r="H120">
        <v>1.1118212012273601</v>
      </c>
      <c r="I120">
        <f t="shared" si="15"/>
        <v>11.118212012273601</v>
      </c>
      <c r="J120">
        <f t="shared" si="16"/>
        <v>36.118212012273602</v>
      </c>
      <c r="K120">
        <v>2.5557593663131302</v>
      </c>
      <c r="N120" s="1">
        <v>585.9</v>
      </c>
      <c r="O120">
        <v>6.5631721016601903</v>
      </c>
      <c r="P120">
        <f t="shared" si="17"/>
        <v>166.5631721016602</v>
      </c>
      <c r="Q120">
        <v>4.7417520219461897</v>
      </c>
      <c r="R120">
        <v>5.08496862226015</v>
      </c>
      <c r="S120">
        <v>1.17013689954652</v>
      </c>
      <c r="T120">
        <f t="shared" si="18"/>
        <v>23.402737990930401</v>
      </c>
      <c r="U120">
        <f t="shared" si="19"/>
        <v>35.402737990930405</v>
      </c>
      <c r="V120">
        <v>0.54891948311427596</v>
      </c>
      <c r="W120">
        <v>0.38655017508086698</v>
      </c>
      <c r="Y120" s="1">
        <v>438</v>
      </c>
      <c r="Z120">
        <v>1273.0729069771401</v>
      </c>
      <c r="AA120">
        <v>124.56027242556</v>
      </c>
      <c r="AB120">
        <f t="shared" si="20"/>
        <v>12.456027242556001</v>
      </c>
      <c r="AC120">
        <f t="shared" si="21"/>
        <v>138.45602724255599</v>
      </c>
      <c r="AD120">
        <v>7429.65682083721</v>
      </c>
      <c r="AE120">
        <v>20.1476469822571</v>
      </c>
    </row>
    <row r="121" spans="1:31" x14ac:dyDescent="0.3">
      <c r="A121" s="1">
        <v>435.4</v>
      </c>
      <c r="B121">
        <v>897.33131542065598</v>
      </c>
      <c r="C121">
        <f t="shared" si="11"/>
        <v>44.866565771032796</v>
      </c>
      <c r="D121">
        <f t="shared" si="12"/>
        <v>102.8665657710328</v>
      </c>
      <c r="E121">
        <v>5130.1733857821901</v>
      </c>
      <c r="F121">
        <f t="shared" si="13"/>
        <v>51.301733857821901</v>
      </c>
      <c r="G121">
        <f t="shared" si="14"/>
        <v>135.30173385782189</v>
      </c>
      <c r="H121">
        <v>1.2265288790139699</v>
      </c>
      <c r="I121">
        <f t="shared" si="15"/>
        <v>12.265288790139699</v>
      </c>
      <c r="J121">
        <f t="shared" si="16"/>
        <v>37.265288790139699</v>
      </c>
      <c r="K121">
        <v>1.4581307784637401</v>
      </c>
      <c r="N121" s="1">
        <v>589.79999999999995</v>
      </c>
      <c r="O121">
        <v>12.715719559610999</v>
      </c>
      <c r="P121">
        <f t="shared" si="17"/>
        <v>172.71571955961099</v>
      </c>
      <c r="Q121">
        <v>3.3160767587070001</v>
      </c>
      <c r="R121">
        <v>3.3254715344984902</v>
      </c>
      <c r="S121">
        <v>0.462696369827509</v>
      </c>
      <c r="T121">
        <f t="shared" si="18"/>
        <v>9.2539273965501803</v>
      </c>
      <c r="U121">
        <f t="shared" si="19"/>
        <v>21.253927396550182</v>
      </c>
      <c r="V121">
        <v>0.29649322453832899</v>
      </c>
      <c r="W121">
        <v>1.73387639768749</v>
      </c>
      <c r="Y121" s="1">
        <v>440.3</v>
      </c>
      <c r="Z121">
        <v>1246.81393576143</v>
      </c>
      <c r="AA121">
        <v>155.56450896710001</v>
      </c>
      <c r="AB121">
        <f t="shared" si="20"/>
        <v>15.55645089671</v>
      </c>
      <c r="AC121">
        <f t="shared" si="21"/>
        <v>141.55645089671</v>
      </c>
      <c r="AD121">
        <v>7184.3587245686304</v>
      </c>
      <c r="AE121">
        <v>20.789871551720399</v>
      </c>
    </row>
    <row r="122" spans="1:31" x14ac:dyDescent="0.3">
      <c r="A122" s="1">
        <v>438</v>
      </c>
      <c r="B122">
        <v>810.10008464028101</v>
      </c>
      <c r="C122">
        <f t="shared" si="11"/>
        <v>40.505004232014052</v>
      </c>
      <c r="D122">
        <f t="shared" si="12"/>
        <v>98.505004232014045</v>
      </c>
      <c r="E122">
        <v>4934.4955320682002</v>
      </c>
      <c r="F122">
        <f t="shared" si="13"/>
        <v>49.344955320682004</v>
      </c>
      <c r="G122">
        <f t="shared" si="14"/>
        <v>133.344955320682</v>
      </c>
      <c r="H122">
        <v>1.84406219836404</v>
      </c>
      <c r="I122">
        <f t="shared" si="15"/>
        <v>18.440621983640398</v>
      </c>
      <c r="J122">
        <f t="shared" si="16"/>
        <v>43.440621983640398</v>
      </c>
      <c r="K122">
        <v>2.2528958420161902</v>
      </c>
      <c r="N122" s="1">
        <v>593.79999999999995</v>
      </c>
      <c r="O122">
        <v>10.825870798534901</v>
      </c>
      <c r="P122">
        <f t="shared" si="17"/>
        <v>170.82587079853491</v>
      </c>
      <c r="Q122">
        <v>4.9175123861539696</v>
      </c>
      <c r="R122">
        <v>3.7999104188455299</v>
      </c>
      <c r="S122">
        <v>0.96152659575673205</v>
      </c>
      <c r="T122">
        <f t="shared" si="18"/>
        <v>19.230531915134641</v>
      </c>
      <c r="U122">
        <f t="shared" si="19"/>
        <v>31.230531915134641</v>
      </c>
      <c r="V122">
        <v>0.345902190101462</v>
      </c>
      <c r="W122">
        <v>1.54877508754044</v>
      </c>
      <c r="Y122" s="1">
        <v>443.3</v>
      </c>
      <c r="Z122">
        <v>1255.7838863496199</v>
      </c>
      <c r="AA122">
        <v>148.949208803891</v>
      </c>
      <c r="AB122">
        <f t="shared" si="20"/>
        <v>14.894920880389099</v>
      </c>
      <c r="AC122">
        <f t="shared" si="21"/>
        <v>140.89492088038909</v>
      </c>
      <c r="AD122">
        <v>7260.74051204439</v>
      </c>
      <c r="AE122">
        <v>23.599381859716001</v>
      </c>
    </row>
    <row r="123" spans="1:31" x14ac:dyDescent="0.3">
      <c r="A123" s="1">
        <v>440.6</v>
      </c>
      <c r="B123">
        <v>809.69685385990704</v>
      </c>
      <c r="C123">
        <f t="shared" si="11"/>
        <v>40.48484269299535</v>
      </c>
      <c r="D123">
        <f t="shared" si="12"/>
        <v>98.484842692995358</v>
      </c>
      <c r="E123">
        <v>4990.5656783542099</v>
      </c>
      <c r="F123">
        <f t="shared" si="13"/>
        <v>49.905656783542099</v>
      </c>
      <c r="G123">
        <f t="shared" si="14"/>
        <v>133.9056567835421</v>
      </c>
      <c r="H123">
        <v>1.45959551771411</v>
      </c>
      <c r="I123">
        <f t="shared" si="15"/>
        <v>14.5959551771411</v>
      </c>
      <c r="J123">
        <f t="shared" si="16"/>
        <v>39.5959551771411</v>
      </c>
      <c r="K123">
        <v>1.92566090556863</v>
      </c>
      <c r="N123" s="1">
        <v>597.70000000000005</v>
      </c>
      <c r="O123">
        <v>6.45641825648572</v>
      </c>
      <c r="P123">
        <f t="shared" si="17"/>
        <v>166.45641825648573</v>
      </c>
      <c r="Q123">
        <v>5.3868371229147698</v>
      </c>
      <c r="R123">
        <v>1.86841333108387</v>
      </c>
      <c r="S123">
        <v>0.70208606603772405</v>
      </c>
      <c r="T123">
        <f t="shared" si="18"/>
        <v>14.041721320754482</v>
      </c>
      <c r="U123">
        <f t="shared" si="19"/>
        <v>26.041721320754483</v>
      </c>
      <c r="V123">
        <v>0.210475931525516</v>
      </c>
      <c r="W123">
        <v>2.72110131014706</v>
      </c>
      <c r="Y123" s="1">
        <v>445.6</v>
      </c>
      <c r="Z123">
        <v>1229.8389151339099</v>
      </c>
      <c r="AA123">
        <v>146.85144534543099</v>
      </c>
      <c r="AB123">
        <f t="shared" si="20"/>
        <v>14.685144534543099</v>
      </c>
      <c r="AC123">
        <f t="shared" si="21"/>
        <v>140.6851445345431</v>
      </c>
      <c r="AD123">
        <v>7835.3894157758104</v>
      </c>
      <c r="AE123">
        <v>24.975606429179301</v>
      </c>
    </row>
    <row r="124" spans="1:31" x14ac:dyDescent="0.3">
      <c r="A124" s="1">
        <v>443.3</v>
      </c>
      <c r="B124">
        <v>808.99553728028604</v>
      </c>
      <c r="C124">
        <f t="shared" si="11"/>
        <v>40.449776864014304</v>
      </c>
      <c r="D124">
        <f t="shared" si="12"/>
        <v>98.449776864014297</v>
      </c>
      <c r="E124">
        <v>5193.6687148819901</v>
      </c>
      <c r="F124">
        <f t="shared" si="13"/>
        <v>51.9366871488199</v>
      </c>
      <c r="G124">
        <f t="shared" si="14"/>
        <v>135.93668714881989</v>
      </c>
      <c r="H124">
        <v>1.4693031955007201</v>
      </c>
      <c r="I124">
        <f t="shared" si="15"/>
        <v>14.6930319550072</v>
      </c>
      <c r="J124">
        <f t="shared" si="16"/>
        <v>39.6930319550072</v>
      </c>
      <c r="K124">
        <v>1.7920323177192501</v>
      </c>
      <c r="N124" s="1">
        <v>601.70000000000005</v>
      </c>
      <c r="O124">
        <v>10.8115694954096</v>
      </c>
      <c r="P124">
        <f t="shared" si="17"/>
        <v>170.8115694954096</v>
      </c>
      <c r="Q124">
        <v>5.3902727503617403</v>
      </c>
      <c r="R124">
        <v>2.9928522154308901</v>
      </c>
      <c r="S124">
        <v>0.50691629196694699</v>
      </c>
      <c r="T124">
        <f t="shared" si="18"/>
        <v>10.13832583933894</v>
      </c>
      <c r="U124">
        <f t="shared" si="19"/>
        <v>22.13832583933894</v>
      </c>
      <c r="V124">
        <v>0.32788489708864799</v>
      </c>
      <c r="W124">
        <v>0</v>
      </c>
      <c r="Y124" s="1">
        <v>448.3</v>
      </c>
      <c r="Z124">
        <v>1210.22747066329</v>
      </c>
      <c r="AA124">
        <v>156.94037519854299</v>
      </c>
      <c r="AB124">
        <f t="shared" si="20"/>
        <v>15.6940375198543</v>
      </c>
      <c r="AC124">
        <f t="shared" si="21"/>
        <v>141.69403751985431</v>
      </c>
      <c r="AD124">
        <v>7992.4708245039901</v>
      </c>
      <c r="AE124">
        <v>20.783565706375299</v>
      </c>
    </row>
    <row r="125" spans="1:31" x14ac:dyDescent="0.3">
      <c r="A125" s="1">
        <v>445.9</v>
      </c>
      <c r="B125">
        <v>801.17830649991197</v>
      </c>
      <c r="C125">
        <f t="shared" si="11"/>
        <v>40.058915324995596</v>
      </c>
      <c r="D125">
        <f t="shared" si="12"/>
        <v>98.058915324995596</v>
      </c>
      <c r="E125">
        <v>5308.7088611680001</v>
      </c>
      <c r="F125">
        <f t="shared" si="13"/>
        <v>53.087088611680002</v>
      </c>
      <c r="G125">
        <f t="shared" si="14"/>
        <v>137.08708861168</v>
      </c>
      <c r="H125">
        <v>1.29783651485079</v>
      </c>
      <c r="I125">
        <f t="shared" si="15"/>
        <v>12.978365148507899</v>
      </c>
      <c r="J125">
        <f t="shared" si="16"/>
        <v>37.978365148507898</v>
      </c>
      <c r="K125">
        <v>1.3577973812716999</v>
      </c>
      <c r="N125" s="1">
        <v>605.29999999999995</v>
      </c>
      <c r="O125">
        <v>12.9833056104411</v>
      </c>
      <c r="P125">
        <f t="shared" si="17"/>
        <v>172.98330561044111</v>
      </c>
      <c r="Q125">
        <v>5.0022648150640299</v>
      </c>
      <c r="R125">
        <v>5.1425472113432402</v>
      </c>
      <c r="S125">
        <v>0.68266349530324899</v>
      </c>
      <c r="T125">
        <f t="shared" si="18"/>
        <v>13.653269906064979</v>
      </c>
      <c r="U125">
        <f t="shared" si="19"/>
        <v>25.653269906064978</v>
      </c>
      <c r="V125">
        <v>0.23795296609546701</v>
      </c>
      <c r="W125">
        <v>2.00460882086767</v>
      </c>
      <c r="Y125" s="1">
        <v>451.2</v>
      </c>
      <c r="Z125">
        <v>1187.6132895652099</v>
      </c>
      <c r="AA125">
        <v>177.42015170744199</v>
      </c>
      <c r="AB125">
        <f t="shared" si="20"/>
        <v>17.7420151707442</v>
      </c>
      <c r="AC125">
        <f t="shared" si="21"/>
        <v>143.7420151707442</v>
      </c>
      <c r="AD125">
        <v>7709.7654857305597</v>
      </c>
      <c r="AE125">
        <v>19.553892337437802</v>
      </c>
    </row>
    <row r="126" spans="1:31" x14ac:dyDescent="0.3">
      <c r="A126" s="1">
        <v>448.6</v>
      </c>
      <c r="B126">
        <v>731.298989920292</v>
      </c>
      <c r="C126">
        <f t="shared" si="11"/>
        <v>36.564949496014599</v>
      </c>
      <c r="D126">
        <f t="shared" si="12"/>
        <v>94.564949496014606</v>
      </c>
      <c r="E126">
        <v>5138.50689769579</v>
      </c>
      <c r="F126">
        <f t="shared" si="13"/>
        <v>51.385068976957903</v>
      </c>
      <c r="G126">
        <f t="shared" si="14"/>
        <v>135.38506897695791</v>
      </c>
      <c r="H126">
        <v>1.3495441926374001</v>
      </c>
      <c r="I126">
        <f t="shared" si="15"/>
        <v>13.495441926374001</v>
      </c>
      <c r="J126">
        <f t="shared" si="16"/>
        <v>38.495441926373999</v>
      </c>
      <c r="K126">
        <v>1.45416879342231</v>
      </c>
      <c r="N126" s="1">
        <v>609.29999999999995</v>
      </c>
      <c r="O126">
        <v>10.537456849365</v>
      </c>
      <c r="P126">
        <f t="shared" si="17"/>
        <v>170.53745684936501</v>
      </c>
      <c r="Q126">
        <v>7.5517004425109899</v>
      </c>
      <c r="R126">
        <v>2.62898609569026</v>
      </c>
      <c r="S126">
        <v>0.90249372123247196</v>
      </c>
      <c r="T126">
        <f t="shared" si="18"/>
        <v>18.049874424649438</v>
      </c>
      <c r="U126">
        <f t="shared" si="19"/>
        <v>30.049874424649438</v>
      </c>
      <c r="V126">
        <v>0.7673619316586</v>
      </c>
      <c r="W126">
        <v>3.3905075107206102</v>
      </c>
      <c r="Y126" s="1">
        <v>453.9</v>
      </c>
      <c r="Z126">
        <v>1185.45184509459</v>
      </c>
      <c r="AA126">
        <v>172.71408156055401</v>
      </c>
      <c r="AB126">
        <f t="shared" si="20"/>
        <v>17.271408156055401</v>
      </c>
      <c r="AC126">
        <f t="shared" si="21"/>
        <v>143.2714081560554</v>
      </c>
      <c r="AD126">
        <v>7843.8438944587397</v>
      </c>
      <c r="AE126">
        <v>20.0718516146338</v>
      </c>
    </row>
    <row r="127" spans="1:31" x14ac:dyDescent="0.3">
      <c r="A127" s="1">
        <v>450.9</v>
      </c>
      <c r="B127">
        <v>727.76301653765302</v>
      </c>
      <c r="C127">
        <f t="shared" si="11"/>
        <v>36.388150826882651</v>
      </c>
      <c r="D127">
        <f t="shared" si="12"/>
        <v>94.388150826882651</v>
      </c>
      <c r="E127">
        <v>5184.3933732564901</v>
      </c>
      <c r="F127">
        <f t="shared" si="13"/>
        <v>51.843933732564899</v>
      </c>
      <c r="G127">
        <f t="shared" si="14"/>
        <v>135.84393373256489</v>
      </c>
      <c r="H127">
        <v>0.99555443667784504</v>
      </c>
      <c r="I127">
        <f t="shared" si="15"/>
        <v>9.9555443667784509</v>
      </c>
      <c r="J127">
        <f t="shared" si="16"/>
        <v>34.955544366778454</v>
      </c>
      <c r="K127">
        <v>3.1491148111802501</v>
      </c>
      <c r="N127" s="1">
        <v>613.20000000000005</v>
      </c>
      <c r="O127">
        <v>13.675004307315801</v>
      </c>
      <c r="P127">
        <f t="shared" si="17"/>
        <v>173.67500430731579</v>
      </c>
      <c r="Q127">
        <v>7.0430251792717904</v>
      </c>
      <c r="R127">
        <v>4.5454890079285901</v>
      </c>
      <c r="S127">
        <v>0.65605319151346397</v>
      </c>
      <c r="T127">
        <f t="shared" si="18"/>
        <v>13.121063830269279</v>
      </c>
      <c r="U127">
        <f t="shared" si="19"/>
        <v>25.121063830269279</v>
      </c>
      <c r="V127">
        <v>0.67993567308265401</v>
      </c>
      <c r="W127">
        <v>0.94583373332721998</v>
      </c>
      <c r="Y127" s="1">
        <v>456.2</v>
      </c>
      <c r="Z127">
        <v>1169.4258738788701</v>
      </c>
      <c r="AA127">
        <v>188.86931810209401</v>
      </c>
      <c r="AB127">
        <f t="shared" si="20"/>
        <v>18.886931810209401</v>
      </c>
      <c r="AC127">
        <f t="shared" si="21"/>
        <v>144.8869318102094</v>
      </c>
      <c r="AD127">
        <v>8351.7667981901595</v>
      </c>
      <c r="AE127">
        <v>20.905076184097101</v>
      </c>
    </row>
    <row r="128" spans="1:31" x14ac:dyDescent="0.3">
      <c r="A128" s="1">
        <v>453.5</v>
      </c>
      <c r="B128">
        <v>768.85178575727798</v>
      </c>
      <c r="C128">
        <f t="shared" si="11"/>
        <v>38.442589287863896</v>
      </c>
      <c r="D128">
        <f t="shared" si="12"/>
        <v>96.442589287863896</v>
      </c>
      <c r="E128">
        <v>5369.7515195425003</v>
      </c>
      <c r="F128">
        <f t="shared" si="13"/>
        <v>53.697515195425005</v>
      </c>
      <c r="G128">
        <f t="shared" si="14"/>
        <v>137.69751519542501</v>
      </c>
      <c r="H128">
        <v>1.5190877560279099</v>
      </c>
      <c r="I128">
        <f t="shared" si="15"/>
        <v>15.190877560279098</v>
      </c>
      <c r="J128">
        <f t="shared" si="16"/>
        <v>40.190877560279098</v>
      </c>
      <c r="K128">
        <v>1.70187987473269</v>
      </c>
      <c r="N128" s="1">
        <v>617.20000000000005</v>
      </c>
      <c r="O128">
        <v>15.626155546239699</v>
      </c>
      <c r="P128">
        <f t="shared" si="17"/>
        <v>175.62615554623969</v>
      </c>
      <c r="Q128">
        <v>6.6844608067187696</v>
      </c>
      <c r="R128">
        <v>3.8359278922756301</v>
      </c>
      <c r="S128">
        <v>0.87088341744268705</v>
      </c>
      <c r="T128">
        <f t="shared" si="18"/>
        <v>17.417668348853741</v>
      </c>
      <c r="U128">
        <f t="shared" si="19"/>
        <v>29.417668348853741</v>
      </c>
      <c r="V128">
        <v>0.11634463864578599</v>
      </c>
      <c r="W128">
        <v>2.9817324231801798</v>
      </c>
      <c r="Y128" s="1">
        <v>458.8</v>
      </c>
      <c r="Z128">
        <v>1194.6932977219701</v>
      </c>
      <c r="AA128">
        <v>182.89132462731399</v>
      </c>
      <c r="AB128">
        <f t="shared" si="20"/>
        <v>18.289132462731398</v>
      </c>
      <c r="AC128">
        <f t="shared" si="21"/>
        <v>144.2891324627314</v>
      </c>
      <c r="AD128">
        <v>8456.4540806691602</v>
      </c>
      <c r="AE128">
        <v>18.80785178436</v>
      </c>
    </row>
    <row r="129" spans="1:31" x14ac:dyDescent="0.3">
      <c r="A129" s="1">
        <v>456.2</v>
      </c>
      <c r="B129">
        <v>764.09146917765804</v>
      </c>
      <c r="C129">
        <f t="shared" si="11"/>
        <v>38.204573458882905</v>
      </c>
      <c r="D129">
        <f t="shared" si="12"/>
        <v>96.204573458882905</v>
      </c>
      <c r="E129">
        <v>5260.1235560702798</v>
      </c>
      <c r="F129">
        <f t="shared" si="13"/>
        <v>52.601235560702797</v>
      </c>
      <c r="G129">
        <f t="shared" si="14"/>
        <v>136.6012355607028</v>
      </c>
      <c r="H129">
        <v>0.89179543381452497</v>
      </c>
      <c r="I129">
        <f t="shared" si="15"/>
        <v>8.9179543381452504</v>
      </c>
      <c r="J129">
        <f t="shared" si="16"/>
        <v>33.91795433814525</v>
      </c>
      <c r="K129">
        <v>2.2272512868833099</v>
      </c>
      <c r="N129" s="1">
        <v>620.79999999999995</v>
      </c>
      <c r="O129">
        <v>15.217891661271199</v>
      </c>
      <c r="P129">
        <f t="shared" si="17"/>
        <v>175.21789166127121</v>
      </c>
      <c r="Q129">
        <v>6.2454528714210502</v>
      </c>
      <c r="R129">
        <v>4.4856228881879696</v>
      </c>
      <c r="S129">
        <v>0.55063062077898794</v>
      </c>
      <c r="T129">
        <f t="shared" si="18"/>
        <v>11.01261241557976</v>
      </c>
      <c r="U129">
        <f t="shared" si="19"/>
        <v>23.01261241557976</v>
      </c>
      <c r="V129">
        <v>0.37941270765260499</v>
      </c>
      <c r="W129">
        <v>1.1833412440478399</v>
      </c>
      <c r="Y129" s="1">
        <v>461.5</v>
      </c>
      <c r="Z129">
        <v>1154.54785325135</v>
      </c>
      <c r="AA129">
        <v>200.80625448042599</v>
      </c>
      <c r="AB129">
        <f t="shared" si="20"/>
        <v>20.0806254480426</v>
      </c>
      <c r="AC129">
        <f t="shared" si="21"/>
        <v>146.08062544804261</v>
      </c>
      <c r="AD129">
        <v>8178.8264893973401</v>
      </c>
      <c r="AE129">
        <v>20.257811061556001</v>
      </c>
    </row>
    <row r="130" spans="1:31" x14ac:dyDescent="0.3">
      <c r="A130" s="1">
        <v>458.8</v>
      </c>
      <c r="B130">
        <v>681.13823839728298</v>
      </c>
      <c r="C130">
        <f t="shared" si="11"/>
        <v>34.056911919864149</v>
      </c>
      <c r="D130">
        <f t="shared" si="12"/>
        <v>92.056911919864149</v>
      </c>
      <c r="E130">
        <v>5197.9487023562997</v>
      </c>
      <c r="F130">
        <f t="shared" si="13"/>
        <v>51.979487023562996</v>
      </c>
      <c r="G130">
        <f t="shared" si="14"/>
        <v>135.979487023563</v>
      </c>
      <c r="H130">
        <v>1.4063287531645901</v>
      </c>
      <c r="I130">
        <f t="shared" si="15"/>
        <v>14.063287531645901</v>
      </c>
      <c r="J130">
        <f t="shared" si="16"/>
        <v>39.063287531645898</v>
      </c>
      <c r="K130">
        <v>1.2830163504357599</v>
      </c>
      <c r="N130" s="1">
        <v>624.79999999999995</v>
      </c>
      <c r="O130">
        <v>9.7850429001951191</v>
      </c>
      <c r="P130">
        <f t="shared" si="17"/>
        <v>169.78504290019512</v>
      </c>
      <c r="Q130">
        <v>7.1598884988680398</v>
      </c>
      <c r="R130">
        <v>3.7680617725349901</v>
      </c>
      <c r="S130">
        <v>1.32046084670821</v>
      </c>
      <c r="T130">
        <f t="shared" si="18"/>
        <v>26.409216934164199</v>
      </c>
      <c r="U130">
        <f t="shared" si="19"/>
        <v>38.409216934164199</v>
      </c>
      <c r="V130">
        <v>0.738821673215738</v>
      </c>
      <c r="W130">
        <v>1.7822399339007799</v>
      </c>
      <c r="Y130" s="1">
        <v>464.1</v>
      </c>
      <c r="Z130">
        <v>1152.67427709446</v>
      </c>
      <c r="AA130">
        <v>185.93926100564499</v>
      </c>
      <c r="AB130">
        <f t="shared" si="20"/>
        <v>18.593926100564499</v>
      </c>
      <c r="AC130">
        <f t="shared" si="21"/>
        <v>144.59392610056449</v>
      </c>
      <c r="AD130">
        <v>8093.1287718763297</v>
      </c>
      <c r="AE130">
        <v>21.009586661818901</v>
      </c>
    </row>
    <row r="131" spans="1:31" x14ac:dyDescent="0.3">
      <c r="A131" s="1">
        <v>461.5</v>
      </c>
      <c r="B131">
        <v>702.74792181766304</v>
      </c>
      <c r="C131">
        <f t="shared" ref="C131:C194" si="22">B131/20</f>
        <v>35.137396090883151</v>
      </c>
      <c r="D131">
        <f t="shared" ref="D131:D194" si="23">C131 +58</f>
        <v>93.137396090883158</v>
      </c>
      <c r="E131">
        <v>5275.3937388840804</v>
      </c>
      <c r="F131">
        <f t="shared" ref="F131:F194" si="24">E131/100</f>
        <v>52.753937388840804</v>
      </c>
      <c r="G131">
        <f t="shared" ref="G131:G194" si="25">F131+84</f>
        <v>136.7539373888408</v>
      </c>
      <c r="H131">
        <v>1.1050364309512</v>
      </c>
      <c r="I131">
        <f t="shared" ref="I131:I194" si="26">H131*10</f>
        <v>11.050364309512</v>
      </c>
      <c r="J131">
        <f t="shared" ref="J131:J194" si="27">I131+25</f>
        <v>36.050364309511998</v>
      </c>
      <c r="K131">
        <v>1.46538776258638</v>
      </c>
      <c r="N131" s="1">
        <v>628.70000000000005</v>
      </c>
      <c r="O131">
        <v>18.1925903581459</v>
      </c>
      <c r="P131">
        <f t="shared" ref="P131:P175" si="28">O131+160</f>
        <v>178.19259035814591</v>
      </c>
      <c r="Q131">
        <v>7.9652132356288199</v>
      </c>
      <c r="R131">
        <v>7.1615646847733201</v>
      </c>
      <c r="S131">
        <v>0.39902031698920398</v>
      </c>
      <c r="T131">
        <f t="shared" ref="T131:T175" si="29">S131*20</f>
        <v>7.9804063397840794</v>
      </c>
      <c r="U131">
        <f t="shared" ref="U131:U175" si="30">T131+12</f>
        <v>19.980406339784079</v>
      </c>
      <c r="V131">
        <v>0.31239541463979098</v>
      </c>
      <c r="W131">
        <v>3.1715661565073998</v>
      </c>
      <c r="Y131" s="1">
        <v>466.8</v>
      </c>
      <c r="Z131">
        <v>1179.7218326238301</v>
      </c>
      <c r="AA131">
        <v>173.20319085875701</v>
      </c>
      <c r="AB131">
        <f t="shared" ref="AB131:AB194" si="31">AA131/10</f>
        <v>17.320319085875703</v>
      </c>
      <c r="AC131">
        <f t="shared" ref="AC131:AC194" si="32">AB131+126</f>
        <v>143.3203190858757</v>
      </c>
      <c r="AD131">
        <v>8550.4201806045203</v>
      </c>
      <c r="AE131">
        <v>17.9555459390149</v>
      </c>
    </row>
    <row r="132" spans="1:31" x14ac:dyDescent="0.3">
      <c r="A132" s="1">
        <v>464.1</v>
      </c>
      <c r="B132">
        <v>752.17769103728904</v>
      </c>
      <c r="C132">
        <f t="shared" si="22"/>
        <v>37.608884551864449</v>
      </c>
      <c r="D132">
        <f t="shared" si="23"/>
        <v>95.608884551864449</v>
      </c>
      <c r="E132">
        <v>5501.3688851700899</v>
      </c>
      <c r="F132">
        <f t="shared" si="24"/>
        <v>55.013688851700898</v>
      </c>
      <c r="G132">
        <f t="shared" si="25"/>
        <v>139.01368885170089</v>
      </c>
      <c r="H132">
        <v>0.84756975030127302</v>
      </c>
      <c r="I132">
        <f t="shared" si="26"/>
        <v>8.4756975030127304</v>
      </c>
      <c r="J132">
        <f t="shared" si="27"/>
        <v>33.475697503012732</v>
      </c>
      <c r="K132">
        <v>1.7971528261388201</v>
      </c>
      <c r="N132" s="1">
        <v>632.70000000000005</v>
      </c>
      <c r="O132">
        <v>23.295741597069799</v>
      </c>
      <c r="P132">
        <f t="shared" si="28"/>
        <v>183.29574159706979</v>
      </c>
      <c r="Q132">
        <v>8.5506488630758</v>
      </c>
      <c r="R132">
        <v>4.5160035691203602</v>
      </c>
      <c r="S132">
        <v>0.992850542918427</v>
      </c>
      <c r="T132">
        <f t="shared" si="29"/>
        <v>19.85701085836854</v>
      </c>
      <c r="U132">
        <f t="shared" si="30"/>
        <v>31.85701085836854</v>
      </c>
      <c r="V132">
        <v>0.563804380202924</v>
      </c>
      <c r="W132">
        <v>2.5764648463603401</v>
      </c>
      <c r="Y132" s="1">
        <v>469.4</v>
      </c>
      <c r="Z132">
        <v>1198.8642564669401</v>
      </c>
      <c r="AA132">
        <v>184.59419738397699</v>
      </c>
      <c r="AB132">
        <f t="shared" si="31"/>
        <v>18.459419738397699</v>
      </c>
      <c r="AC132">
        <f t="shared" si="32"/>
        <v>144.45941973839768</v>
      </c>
      <c r="AD132">
        <v>8555.3044630835102</v>
      </c>
      <c r="AE132">
        <v>21.264321539277802</v>
      </c>
    </row>
    <row r="133" spans="1:31" x14ac:dyDescent="0.3">
      <c r="A133" s="1">
        <v>466.7</v>
      </c>
      <c r="B133">
        <v>775.92346025691495</v>
      </c>
      <c r="C133">
        <f t="shared" si="22"/>
        <v>38.796173012845749</v>
      </c>
      <c r="D133">
        <f t="shared" si="23"/>
        <v>96.796173012845742</v>
      </c>
      <c r="E133">
        <v>5479.3010314560997</v>
      </c>
      <c r="F133">
        <f t="shared" si="24"/>
        <v>54.793010314560995</v>
      </c>
      <c r="G133">
        <f t="shared" si="25"/>
        <v>138.793010314561</v>
      </c>
      <c r="H133">
        <v>0.78810306965134302</v>
      </c>
      <c r="I133">
        <f t="shared" si="26"/>
        <v>7.88103069651343</v>
      </c>
      <c r="J133">
        <f t="shared" si="27"/>
        <v>32.881030696513427</v>
      </c>
      <c r="K133">
        <v>1.20691788969127</v>
      </c>
      <c r="N133" s="1">
        <v>636.6</v>
      </c>
      <c r="O133">
        <v>19.183289055020499</v>
      </c>
      <c r="P133">
        <f t="shared" si="28"/>
        <v>179.18328905502051</v>
      </c>
      <c r="Q133">
        <v>7.0289735998365996</v>
      </c>
      <c r="R133">
        <v>7.2075064813587</v>
      </c>
      <c r="S133">
        <v>0.86641001319941902</v>
      </c>
      <c r="T133">
        <f t="shared" si="29"/>
        <v>17.328200263988379</v>
      </c>
      <c r="U133">
        <f t="shared" si="30"/>
        <v>29.328200263988379</v>
      </c>
      <c r="V133">
        <v>0.41437812162697801</v>
      </c>
      <c r="W133">
        <v>2.19379106896697</v>
      </c>
      <c r="Y133" s="1">
        <v>472</v>
      </c>
      <c r="Z133">
        <v>1213.0746803100401</v>
      </c>
      <c r="AA133">
        <v>206.36320390919599</v>
      </c>
      <c r="AB133">
        <f t="shared" si="31"/>
        <v>20.6363203909196</v>
      </c>
      <c r="AC133">
        <f t="shared" si="32"/>
        <v>146.63632039091959</v>
      </c>
      <c r="AD133">
        <v>8268.6507455624997</v>
      </c>
      <c r="AE133">
        <v>18.278097139540701</v>
      </c>
    </row>
    <row r="134" spans="1:31" x14ac:dyDescent="0.3">
      <c r="A134" s="1">
        <v>469.4</v>
      </c>
      <c r="B134">
        <v>724.66814367729501</v>
      </c>
      <c r="C134">
        <f t="shared" si="22"/>
        <v>36.233407183864749</v>
      </c>
      <c r="D134">
        <f t="shared" si="23"/>
        <v>94.233407183864756</v>
      </c>
      <c r="E134">
        <v>5304.0680679838797</v>
      </c>
      <c r="F134">
        <f t="shared" si="24"/>
        <v>53.0406806798388</v>
      </c>
      <c r="G134">
        <f t="shared" si="25"/>
        <v>137.0406806798388</v>
      </c>
      <c r="H134">
        <v>0.96781074743795203</v>
      </c>
      <c r="I134">
        <f t="shared" si="26"/>
        <v>9.6781074743795195</v>
      </c>
      <c r="J134">
        <f t="shared" si="27"/>
        <v>34.678107474379516</v>
      </c>
      <c r="K134">
        <v>1.6522893018418801</v>
      </c>
      <c r="N134" s="1">
        <v>640.29999999999995</v>
      </c>
      <c r="O134">
        <v>17.761628951025301</v>
      </c>
      <c r="P134">
        <f t="shared" si="28"/>
        <v>177.7616289510253</v>
      </c>
      <c r="Q134">
        <v>8.96707655522507</v>
      </c>
      <c r="R134">
        <v>7.3631374493797299</v>
      </c>
      <c r="S134">
        <v>0.14942797218395101</v>
      </c>
      <c r="T134">
        <f t="shared" si="29"/>
        <v>2.9885594436790202</v>
      </c>
      <c r="U134">
        <f t="shared" si="30"/>
        <v>14.988559443679019</v>
      </c>
      <c r="V134">
        <v>0.38528141477287597</v>
      </c>
      <c r="W134">
        <v>1.71197235708095</v>
      </c>
      <c r="Y134" s="1">
        <v>474.7</v>
      </c>
      <c r="Z134">
        <v>1256.9362358394201</v>
      </c>
      <c r="AA134">
        <v>198.08813376230799</v>
      </c>
      <c r="AB134">
        <f t="shared" si="31"/>
        <v>19.808813376230798</v>
      </c>
      <c r="AC134">
        <f t="shared" si="32"/>
        <v>145.8088133762308</v>
      </c>
      <c r="AD134">
        <v>8069.8371542906898</v>
      </c>
      <c r="AE134">
        <v>22.283056416736699</v>
      </c>
    </row>
    <row r="135" spans="1:31" x14ac:dyDescent="0.3">
      <c r="A135" s="1">
        <v>472</v>
      </c>
      <c r="B135">
        <v>753.99691289691998</v>
      </c>
      <c r="C135">
        <f t="shared" si="22"/>
        <v>37.699845644846</v>
      </c>
      <c r="D135">
        <f t="shared" si="23"/>
        <v>95.699845644845993</v>
      </c>
      <c r="E135">
        <v>5427.9092142698901</v>
      </c>
      <c r="F135">
        <f t="shared" si="24"/>
        <v>54.2790921426989</v>
      </c>
      <c r="G135">
        <f t="shared" si="25"/>
        <v>138.27909214269891</v>
      </c>
      <c r="H135">
        <v>1.1613440667880199</v>
      </c>
      <c r="I135">
        <f t="shared" si="26"/>
        <v>11.6134406678802</v>
      </c>
      <c r="J135">
        <f t="shared" si="27"/>
        <v>36.613440667880198</v>
      </c>
      <c r="K135">
        <v>1.1470543653943299</v>
      </c>
      <c r="N135" s="1">
        <v>644.20000000000005</v>
      </c>
      <c r="O135">
        <v>23.282176408975999</v>
      </c>
      <c r="P135">
        <f t="shared" si="28"/>
        <v>183.282176408976</v>
      </c>
      <c r="Q135">
        <v>8.6254012919858596</v>
      </c>
      <c r="R135">
        <v>7.70364036161806</v>
      </c>
      <c r="S135">
        <v>1.16698744246494</v>
      </c>
      <c r="T135">
        <f t="shared" si="29"/>
        <v>23.3397488492988</v>
      </c>
      <c r="U135">
        <f t="shared" si="30"/>
        <v>35.3397488492988</v>
      </c>
      <c r="V135">
        <v>0.379855156196929</v>
      </c>
      <c r="W135">
        <v>3.5482985796875601</v>
      </c>
      <c r="Y135" s="1">
        <v>477.3</v>
      </c>
      <c r="Z135">
        <v>1276.1666596825301</v>
      </c>
      <c r="AA135">
        <v>194.20914028752699</v>
      </c>
      <c r="AB135">
        <f t="shared" si="31"/>
        <v>19.420914028752698</v>
      </c>
      <c r="AC135">
        <f t="shared" si="32"/>
        <v>145.42091402875269</v>
      </c>
      <c r="AD135">
        <v>8461.0434367696798</v>
      </c>
      <c r="AE135">
        <v>17.998832016999501</v>
      </c>
    </row>
    <row r="136" spans="1:31" x14ac:dyDescent="0.3">
      <c r="A136" s="1">
        <v>474.7</v>
      </c>
      <c r="B136">
        <v>824.32759631730005</v>
      </c>
      <c r="C136">
        <f t="shared" si="22"/>
        <v>41.216379815865004</v>
      </c>
      <c r="D136">
        <f t="shared" si="23"/>
        <v>99.216379815864997</v>
      </c>
      <c r="E136">
        <v>5445.1362507976801</v>
      </c>
      <c r="F136">
        <f t="shared" si="24"/>
        <v>54.451362507976803</v>
      </c>
      <c r="G136">
        <f t="shared" si="25"/>
        <v>138.4513625079768</v>
      </c>
      <c r="H136">
        <v>1.4600517445746299</v>
      </c>
      <c r="I136">
        <f t="shared" si="26"/>
        <v>14.600517445746299</v>
      </c>
      <c r="J136">
        <f t="shared" si="27"/>
        <v>39.600517445746299</v>
      </c>
      <c r="K136">
        <v>1.4374257775449499</v>
      </c>
      <c r="N136" s="1">
        <v>648.20000000000005</v>
      </c>
      <c r="O136">
        <v>17.087327647899901</v>
      </c>
      <c r="P136">
        <f t="shared" si="28"/>
        <v>177.08732764789991</v>
      </c>
      <c r="Q136">
        <v>7.1848369194328301</v>
      </c>
      <c r="R136">
        <v>6.02807924596509</v>
      </c>
      <c r="S136">
        <v>0.94581766839416703</v>
      </c>
      <c r="T136">
        <f t="shared" si="29"/>
        <v>18.916353367883339</v>
      </c>
      <c r="U136">
        <f t="shared" si="30"/>
        <v>30.916353367883339</v>
      </c>
      <c r="V136">
        <v>0.51226412176006197</v>
      </c>
      <c r="W136">
        <v>2.1301972695405098</v>
      </c>
      <c r="Y136" s="1">
        <v>479.9</v>
      </c>
      <c r="Z136">
        <v>1323.67708352563</v>
      </c>
      <c r="AA136">
        <v>205.107146812747</v>
      </c>
      <c r="AB136">
        <f t="shared" si="31"/>
        <v>20.510714681274699</v>
      </c>
      <c r="AC136">
        <f t="shared" si="32"/>
        <v>146.51071468127469</v>
      </c>
      <c r="AD136">
        <v>8254.5917192486795</v>
      </c>
      <c r="AE136">
        <v>20.196607617262401</v>
      </c>
    </row>
    <row r="137" spans="1:31" x14ac:dyDescent="0.3">
      <c r="A137" s="1">
        <v>477.3</v>
      </c>
      <c r="B137">
        <v>808.27036553692506</v>
      </c>
      <c r="C137">
        <f t="shared" si="22"/>
        <v>40.413518276846254</v>
      </c>
      <c r="D137">
        <f t="shared" si="23"/>
        <v>98.413518276846247</v>
      </c>
      <c r="E137">
        <v>5340.7023970836899</v>
      </c>
      <c r="F137">
        <f t="shared" si="24"/>
        <v>53.407023970836896</v>
      </c>
      <c r="G137">
        <f t="shared" si="25"/>
        <v>137.40702397083689</v>
      </c>
      <c r="H137">
        <v>1.2615850639246999</v>
      </c>
      <c r="I137">
        <f t="shared" si="26"/>
        <v>12.615850639247</v>
      </c>
      <c r="J137">
        <f t="shared" si="27"/>
        <v>37.615850639247</v>
      </c>
      <c r="K137">
        <v>1.31519084109739</v>
      </c>
      <c r="N137" s="1">
        <v>652.1</v>
      </c>
      <c r="O137">
        <v>24.833875105850701</v>
      </c>
      <c r="P137">
        <f t="shared" si="28"/>
        <v>184.83387510585069</v>
      </c>
      <c r="Q137">
        <v>9.6501616561936405</v>
      </c>
      <c r="R137">
        <v>8.6525821582034403</v>
      </c>
      <c r="S137">
        <v>0.41937713867515902</v>
      </c>
      <c r="T137">
        <f t="shared" si="29"/>
        <v>8.3875427735031813</v>
      </c>
      <c r="U137">
        <f t="shared" si="30"/>
        <v>20.387542773503181</v>
      </c>
      <c r="V137">
        <v>0.42883786318411499</v>
      </c>
      <c r="W137">
        <v>2.8945234921471301</v>
      </c>
      <c r="Y137" s="1">
        <v>482.6</v>
      </c>
      <c r="Z137">
        <v>1327.27763905501</v>
      </c>
      <c r="AA137">
        <v>216.51107666585901</v>
      </c>
      <c r="AB137">
        <f t="shared" si="31"/>
        <v>21.651107666585901</v>
      </c>
      <c r="AC137">
        <f t="shared" si="32"/>
        <v>147.65110766658592</v>
      </c>
      <c r="AD137">
        <v>7723.8651279768601</v>
      </c>
      <c r="AE137">
        <v>17.129566894458399</v>
      </c>
    </row>
    <row r="138" spans="1:31" x14ac:dyDescent="0.3">
      <c r="A138" s="1">
        <v>479.6</v>
      </c>
      <c r="B138">
        <v>772.35439215428596</v>
      </c>
      <c r="C138">
        <f t="shared" si="22"/>
        <v>38.617719607714299</v>
      </c>
      <c r="D138">
        <f t="shared" si="23"/>
        <v>96.617719607714292</v>
      </c>
      <c r="E138">
        <v>5161.8538726443903</v>
      </c>
      <c r="F138">
        <f t="shared" si="24"/>
        <v>51.618538726443902</v>
      </c>
      <c r="G138">
        <f t="shared" si="25"/>
        <v>135.61853872644389</v>
      </c>
      <c r="H138">
        <v>0.93659530796514801</v>
      </c>
      <c r="I138">
        <f t="shared" si="26"/>
        <v>9.3659530796514794</v>
      </c>
      <c r="J138">
        <f t="shared" si="27"/>
        <v>34.365953079651476</v>
      </c>
      <c r="K138">
        <v>1.48913685885533</v>
      </c>
      <c r="N138" s="1">
        <v>655.8</v>
      </c>
      <c r="O138">
        <v>26.820215001855299</v>
      </c>
      <c r="P138">
        <f t="shared" si="28"/>
        <v>186.8202150018553</v>
      </c>
      <c r="Q138">
        <v>8.8972646115821004</v>
      </c>
      <c r="R138">
        <v>8.1322131262244497</v>
      </c>
      <c r="S138">
        <v>0.585395097659691</v>
      </c>
      <c r="T138">
        <f t="shared" si="29"/>
        <v>11.70790195319382</v>
      </c>
      <c r="U138">
        <f t="shared" si="30"/>
        <v>23.707901953193819</v>
      </c>
      <c r="V138">
        <v>0.177741156330013</v>
      </c>
      <c r="W138">
        <v>2.2247047802611202</v>
      </c>
      <c r="Y138" s="1">
        <v>485.2</v>
      </c>
      <c r="Z138">
        <v>1390.7430628981101</v>
      </c>
      <c r="AA138">
        <v>247.18608319107801</v>
      </c>
      <c r="AB138">
        <f t="shared" si="31"/>
        <v>24.718608319107801</v>
      </c>
      <c r="AC138">
        <f t="shared" si="32"/>
        <v>150.7186083191078</v>
      </c>
      <c r="AD138">
        <v>7537.5624104558501</v>
      </c>
      <c r="AE138">
        <v>20.593342494721298</v>
      </c>
    </row>
    <row r="139" spans="1:31" x14ac:dyDescent="0.3">
      <c r="A139" s="1">
        <v>482.2</v>
      </c>
      <c r="B139">
        <v>822.69016137391202</v>
      </c>
      <c r="C139">
        <f t="shared" si="22"/>
        <v>41.134508068695602</v>
      </c>
      <c r="D139">
        <f t="shared" si="23"/>
        <v>99.134508068695595</v>
      </c>
      <c r="E139">
        <v>5260.1330189303999</v>
      </c>
      <c r="F139">
        <f t="shared" si="24"/>
        <v>52.601330189304001</v>
      </c>
      <c r="G139">
        <f t="shared" si="25"/>
        <v>136.60133018930401</v>
      </c>
      <c r="H139">
        <v>1.3391286273152201</v>
      </c>
      <c r="I139">
        <f t="shared" si="26"/>
        <v>13.3912862731522</v>
      </c>
      <c r="J139">
        <f t="shared" si="27"/>
        <v>38.391286273152204</v>
      </c>
      <c r="K139">
        <v>1.97490192240777</v>
      </c>
      <c r="N139" s="1">
        <v>659.7</v>
      </c>
      <c r="O139">
        <v>21.914762459806099</v>
      </c>
      <c r="P139">
        <f t="shared" si="28"/>
        <v>181.9147624598061</v>
      </c>
      <c r="Q139">
        <v>10.471589348342899</v>
      </c>
      <c r="R139">
        <v>8.9487160384628002</v>
      </c>
      <c r="S139">
        <v>0.80395456794068199</v>
      </c>
      <c r="T139">
        <f t="shared" si="29"/>
        <v>16.079091358813638</v>
      </c>
      <c r="U139">
        <f t="shared" si="30"/>
        <v>28.079091358813638</v>
      </c>
      <c r="V139">
        <v>0.22931489775406699</v>
      </c>
      <c r="W139">
        <v>3.20503100286773</v>
      </c>
      <c r="Y139" s="1">
        <v>487.9</v>
      </c>
      <c r="Z139">
        <v>1436.54061842749</v>
      </c>
      <c r="AA139">
        <v>235.31401304419001</v>
      </c>
      <c r="AB139">
        <f t="shared" si="31"/>
        <v>23.531401304418999</v>
      </c>
      <c r="AC139">
        <f t="shared" si="32"/>
        <v>149.53140130441901</v>
      </c>
      <c r="AD139">
        <v>7776.72981918404</v>
      </c>
      <c r="AE139">
        <v>18.136301771917399</v>
      </c>
    </row>
    <row r="140" spans="1:31" x14ac:dyDescent="0.3">
      <c r="A140" s="1">
        <v>484.9</v>
      </c>
      <c r="B140">
        <v>868.442844794292</v>
      </c>
      <c r="C140">
        <f t="shared" si="22"/>
        <v>43.422142239714603</v>
      </c>
      <c r="D140">
        <f t="shared" si="23"/>
        <v>101.4221422397146</v>
      </c>
      <c r="E140">
        <v>5035.3680554581797</v>
      </c>
      <c r="F140">
        <f t="shared" si="24"/>
        <v>50.3536805545818</v>
      </c>
      <c r="G140">
        <f t="shared" si="25"/>
        <v>134.35368055458179</v>
      </c>
      <c r="H140">
        <v>0.96083630510182805</v>
      </c>
      <c r="I140">
        <f t="shared" si="26"/>
        <v>9.60836305101828</v>
      </c>
      <c r="J140">
        <f t="shared" si="27"/>
        <v>34.60836305101828</v>
      </c>
      <c r="K140">
        <v>1.77527333455839</v>
      </c>
      <c r="N140" s="1">
        <v>663.7</v>
      </c>
      <c r="O140">
        <v>23.522913698730001</v>
      </c>
      <c r="P140">
        <f t="shared" si="28"/>
        <v>183.52291369873001</v>
      </c>
      <c r="Q140">
        <v>10.0330249757899</v>
      </c>
      <c r="R140">
        <v>7.2361549228098303</v>
      </c>
      <c r="S140">
        <v>0.68278479386990698</v>
      </c>
      <c r="T140">
        <f t="shared" si="29"/>
        <v>13.65569587739814</v>
      </c>
      <c r="U140">
        <f t="shared" si="30"/>
        <v>25.655695877398138</v>
      </c>
      <c r="V140">
        <v>0.82272386331719904</v>
      </c>
      <c r="W140">
        <v>1.03192969272069</v>
      </c>
      <c r="Y140" s="1">
        <v>490.2</v>
      </c>
      <c r="Z140">
        <v>1486.11764721177</v>
      </c>
      <c r="AA140">
        <v>253.19424958573001</v>
      </c>
      <c r="AB140">
        <f t="shared" si="31"/>
        <v>25.319424958573002</v>
      </c>
      <c r="AC140">
        <f t="shared" si="32"/>
        <v>151.31942495857299</v>
      </c>
      <c r="AD140">
        <v>6876.4597229154497</v>
      </c>
      <c r="AE140">
        <v>17.0855263413806</v>
      </c>
    </row>
    <row r="141" spans="1:31" x14ac:dyDescent="0.3">
      <c r="A141" s="1">
        <v>487.5</v>
      </c>
      <c r="B141">
        <v>903.90561401391699</v>
      </c>
      <c r="C141">
        <f t="shared" si="22"/>
        <v>45.195280700695847</v>
      </c>
      <c r="D141">
        <f t="shared" si="23"/>
        <v>103.19528070069585</v>
      </c>
      <c r="E141">
        <v>4739.3142017441996</v>
      </c>
      <c r="F141">
        <f t="shared" si="24"/>
        <v>47.393142017441996</v>
      </c>
      <c r="G141">
        <f t="shared" si="25"/>
        <v>131.39314201744199</v>
      </c>
      <c r="H141">
        <v>0.55636962445189697</v>
      </c>
      <c r="I141">
        <f t="shared" si="26"/>
        <v>5.5636962445189697</v>
      </c>
      <c r="J141">
        <f t="shared" si="27"/>
        <v>30.563696244518969</v>
      </c>
      <c r="K141">
        <v>1.0940383981108299</v>
      </c>
      <c r="N141" s="1">
        <v>667.6</v>
      </c>
      <c r="O141">
        <v>23.967461156680798</v>
      </c>
      <c r="P141">
        <f t="shared" si="28"/>
        <v>183.9674611566808</v>
      </c>
      <c r="Q141">
        <v>8.6683497125506701</v>
      </c>
      <c r="R141">
        <v>8.31965783504819</v>
      </c>
      <c r="S141">
        <v>1.0333442641509001</v>
      </c>
      <c r="T141">
        <f t="shared" si="29"/>
        <v>20.666885283018001</v>
      </c>
      <c r="U141">
        <f t="shared" si="30"/>
        <v>32.666885283018004</v>
      </c>
      <c r="V141">
        <v>0.51029760474125396</v>
      </c>
      <c r="W141">
        <v>2.8502559153272999</v>
      </c>
      <c r="Y141" s="1">
        <v>493.1</v>
      </c>
      <c r="Z141">
        <v>1508.7184661137001</v>
      </c>
      <c r="AA141">
        <v>244.33702609462901</v>
      </c>
      <c r="AB141">
        <f t="shared" si="31"/>
        <v>24.433702609462902</v>
      </c>
      <c r="AC141">
        <f t="shared" si="32"/>
        <v>150.4337026094629</v>
      </c>
      <c r="AD141">
        <v>6132.9883841420196</v>
      </c>
      <c r="AE141">
        <v>12.041852972442999</v>
      </c>
    </row>
    <row r="142" spans="1:31" x14ac:dyDescent="0.3">
      <c r="A142" s="1">
        <v>490.2</v>
      </c>
      <c r="B142">
        <v>860.82929743429702</v>
      </c>
      <c r="C142">
        <f t="shared" si="22"/>
        <v>43.041464871714851</v>
      </c>
      <c r="D142">
        <f t="shared" si="23"/>
        <v>101.04146487171485</v>
      </c>
      <c r="E142">
        <v>4574.60123827198</v>
      </c>
      <c r="F142">
        <f t="shared" si="24"/>
        <v>45.746012382719798</v>
      </c>
      <c r="G142">
        <f t="shared" si="25"/>
        <v>129.74601238271981</v>
      </c>
      <c r="H142">
        <v>1.1070773022385101</v>
      </c>
      <c r="I142">
        <f t="shared" si="26"/>
        <v>11.070773022385101</v>
      </c>
      <c r="J142">
        <f t="shared" si="27"/>
        <v>36.070773022385097</v>
      </c>
      <c r="K142">
        <v>1.1814098102614601</v>
      </c>
      <c r="N142" s="1">
        <v>671.2</v>
      </c>
      <c r="O142">
        <v>21.526197271712402</v>
      </c>
      <c r="P142">
        <f t="shared" si="28"/>
        <v>181.52619727171239</v>
      </c>
      <c r="Q142">
        <v>9.0893417772529403</v>
      </c>
      <c r="R142">
        <v>11.4553528309605</v>
      </c>
      <c r="S142">
        <v>1.2850914674872</v>
      </c>
      <c r="T142">
        <f t="shared" si="29"/>
        <v>25.701829349744003</v>
      </c>
      <c r="U142">
        <f t="shared" si="30"/>
        <v>37.701829349744003</v>
      </c>
      <c r="V142">
        <v>0.86536567374807205</v>
      </c>
      <c r="W142">
        <v>3.6628647361949498</v>
      </c>
      <c r="Y142" s="1">
        <v>495.8</v>
      </c>
      <c r="Z142">
        <v>1506.90702164308</v>
      </c>
      <c r="AA142">
        <v>254.183955947741</v>
      </c>
      <c r="AB142">
        <f t="shared" si="31"/>
        <v>25.4183955947741</v>
      </c>
      <c r="AC142">
        <f t="shared" si="32"/>
        <v>151.4183955947741</v>
      </c>
      <c r="AD142">
        <v>5559.9007928702104</v>
      </c>
      <c r="AE142">
        <v>16.980812249639101</v>
      </c>
    </row>
    <row r="143" spans="1:31" x14ac:dyDescent="0.3">
      <c r="A143" s="1">
        <v>492.8</v>
      </c>
      <c r="B143">
        <v>931.31206665392301</v>
      </c>
      <c r="C143">
        <f t="shared" si="22"/>
        <v>46.565603332696149</v>
      </c>
      <c r="D143">
        <f t="shared" si="23"/>
        <v>104.56560333269616</v>
      </c>
      <c r="E143">
        <v>4502.3263845579904</v>
      </c>
      <c r="F143">
        <f t="shared" si="24"/>
        <v>45.023263845579905</v>
      </c>
      <c r="G143">
        <f t="shared" si="25"/>
        <v>129.02326384557989</v>
      </c>
      <c r="H143">
        <v>1.2856106215885801</v>
      </c>
      <c r="I143">
        <f t="shared" si="26"/>
        <v>12.8561062158858</v>
      </c>
      <c r="J143">
        <f t="shared" si="27"/>
        <v>37.856106215885802</v>
      </c>
      <c r="K143">
        <v>2.0141748738139</v>
      </c>
      <c r="N143" s="1">
        <v>675.2</v>
      </c>
      <c r="O143">
        <v>23.4623485106362</v>
      </c>
      <c r="P143">
        <f t="shared" si="28"/>
        <v>183.46234851063619</v>
      </c>
      <c r="Q143">
        <v>7.2447774046999198</v>
      </c>
      <c r="R143">
        <v>8.5457917153075194</v>
      </c>
      <c r="S143">
        <v>1.26292169341642</v>
      </c>
      <c r="T143">
        <f t="shared" si="29"/>
        <v>25.2584338683284</v>
      </c>
      <c r="U143">
        <f t="shared" si="30"/>
        <v>37.258433868328396</v>
      </c>
      <c r="V143">
        <v>0.51677463931120504</v>
      </c>
      <c r="W143">
        <v>1.30276342604791</v>
      </c>
      <c r="Y143" s="1">
        <v>498.4</v>
      </c>
      <c r="Z143">
        <v>1552.74544548618</v>
      </c>
      <c r="AA143">
        <v>236.69396247296001</v>
      </c>
      <c r="AB143">
        <f t="shared" si="31"/>
        <v>23.669396247296</v>
      </c>
      <c r="AC143">
        <f t="shared" si="32"/>
        <v>149.66939624729599</v>
      </c>
      <c r="AD143">
        <v>5486.8250753492002</v>
      </c>
      <c r="AE143">
        <v>12.875587849902001</v>
      </c>
    </row>
    <row r="144" spans="1:31" x14ac:dyDescent="0.3">
      <c r="A144" s="1">
        <v>495.4</v>
      </c>
      <c r="B144">
        <v>980.20383587354797</v>
      </c>
      <c r="C144">
        <f t="shared" si="22"/>
        <v>49.0101917936774</v>
      </c>
      <c r="D144">
        <f t="shared" si="23"/>
        <v>107.01019179367739</v>
      </c>
      <c r="E144">
        <v>4216.5765308440004</v>
      </c>
      <c r="F144">
        <f t="shared" si="24"/>
        <v>42.165765308440001</v>
      </c>
      <c r="G144">
        <f t="shared" si="25"/>
        <v>126.16576530844</v>
      </c>
      <c r="H144">
        <v>0.63114394093864601</v>
      </c>
      <c r="I144">
        <f t="shared" si="26"/>
        <v>6.3114394093864599</v>
      </c>
      <c r="J144">
        <f t="shared" si="27"/>
        <v>31.311439409386459</v>
      </c>
      <c r="K144">
        <v>1.5009399373663499</v>
      </c>
      <c r="N144" s="1">
        <v>679.2</v>
      </c>
      <c r="O144">
        <v>19.089499749560101</v>
      </c>
      <c r="P144">
        <f t="shared" si="28"/>
        <v>179.0894997495601</v>
      </c>
      <c r="Q144">
        <v>8.4372130321468894</v>
      </c>
      <c r="R144">
        <v>10.769230599654501</v>
      </c>
      <c r="S144">
        <v>1.1867519193456499</v>
      </c>
      <c r="T144">
        <f t="shared" si="29"/>
        <v>23.735038386912997</v>
      </c>
      <c r="U144">
        <f t="shared" si="30"/>
        <v>35.735038386912997</v>
      </c>
      <c r="V144">
        <v>0.71918360487433697</v>
      </c>
      <c r="W144">
        <v>3.4046621159008499</v>
      </c>
      <c r="Y144" s="1">
        <v>501.1</v>
      </c>
      <c r="Z144">
        <v>1584.52600101556</v>
      </c>
      <c r="AA144">
        <v>264.38789232607297</v>
      </c>
      <c r="AB144">
        <f t="shared" si="31"/>
        <v>26.438789232607299</v>
      </c>
      <c r="AC144">
        <f t="shared" si="32"/>
        <v>152.43878923260729</v>
      </c>
      <c r="AD144">
        <v>4965.1804840773902</v>
      </c>
      <c r="AE144">
        <v>15.8775471270979</v>
      </c>
    </row>
    <row r="145" spans="1:31" x14ac:dyDescent="0.3">
      <c r="A145" s="1">
        <v>498</v>
      </c>
      <c r="B145">
        <v>986.18860509317403</v>
      </c>
      <c r="C145">
        <f t="shared" si="22"/>
        <v>49.3094302546587</v>
      </c>
      <c r="D145">
        <f t="shared" si="23"/>
        <v>107.30943025465871</v>
      </c>
      <c r="E145">
        <v>3823.01167713001</v>
      </c>
      <c r="F145">
        <f t="shared" si="24"/>
        <v>38.230116771300096</v>
      </c>
      <c r="G145">
        <f t="shared" si="25"/>
        <v>122.23011677130009</v>
      </c>
      <c r="H145">
        <v>1.23367726028872</v>
      </c>
      <c r="I145">
        <f t="shared" si="26"/>
        <v>12.336772602887201</v>
      </c>
      <c r="J145">
        <f t="shared" si="27"/>
        <v>37.336772602887201</v>
      </c>
      <c r="K145">
        <v>0.68770500091878795</v>
      </c>
      <c r="N145" s="1">
        <v>683.1</v>
      </c>
      <c r="O145">
        <v>24.4070472075109</v>
      </c>
      <c r="P145">
        <f t="shared" si="28"/>
        <v>184.40704720751091</v>
      </c>
      <c r="Q145">
        <v>10.017537768907699</v>
      </c>
      <c r="R145">
        <v>12.501733511892899</v>
      </c>
      <c r="S145">
        <v>0.95931138962663798</v>
      </c>
      <c r="T145">
        <f t="shared" si="29"/>
        <v>19.186227792532758</v>
      </c>
      <c r="U145">
        <f t="shared" si="30"/>
        <v>31.186227792532758</v>
      </c>
      <c r="V145">
        <v>9.2757346298391302E-2</v>
      </c>
      <c r="W145">
        <v>2.0189883385074698</v>
      </c>
      <c r="Y145" s="1">
        <v>503.7</v>
      </c>
      <c r="Z145">
        <v>1613.47842485866</v>
      </c>
      <c r="AA145">
        <v>262.17089885129201</v>
      </c>
      <c r="AB145">
        <f t="shared" si="31"/>
        <v>26.217089885129202</v>
      </c>
      <c r="AC145">
        <f t="shared" si="32"/>
        <v>152.21708988512921</v>
      </c>
      <c r="AD145">
        <v>4012.3337665563799</v>
      </c>
      <c r="AE145">
        <v>12.365322727360899</v>
      </c>
    </row>
    <row r="146" spans="1:31" x14ac:dyDescent="0.3">
      <c r="A146" s="1">
        <v>500.7</v>
      </c>
      <c r="B146">
        <v>990.84628851355399</v>
      </c>
      <c r="C146">
        <f t="shared" si="22"/>
        <v>49.542314425677702</v>
      </c>
      <c r="D146">
        <f t="shared" si="23"/>
        <v>107.5423144256777</v>
      </c>
      <c r="E146">
        <v>3470.6147136577902</v>
      </c>
      <c r="F146">
        <f t="shared" si="24"/>
        <v>34.706147136577904</v>
      </c>
      <c r="G146">
        <f t="shared" si="25"/>
        <v>118.7061471365779</v>
      </c>
      <c r="H146">
        <v>1.9103849380753299</v>
      </c>
      <c r="I146">
        <f t="shared" si="26"/>
        <v>19.103849380753299</v>
      </c>
      <c r="J146">
        <f t="shared" si="27"/>
        <v>44.103849380753303</v>
      </c>
      <c r="K146">
        <v>1.4060764130694099</v>
      </c>
      <c r="N146" s="1">
        <v>687.1</v>
      </c>
      <c r="O146">
        <v>28.504198446434799</v>
      </c>
      <c r="P146">
        <f t="shared" si="28"/>
        <v>188.5041984464348</v>
      </c>
      <c r="Q146">
        <v>9.0109733963546699</v>
      </c>
      <c r="R146">
        <v>10.159172396239899</v>
      </c>
      <c r="S146">
        <v>1.4751416155558601</v>
      </c>
      <c r="T146">
        <f t="shared" si="29"/>
        <v>29.502832311117203</v>
      </c>
      <c r="U146">
        <f t="shared" si="30"/>
        <v>41.502832311117203</v>
      </c>
      <c r="V146">
        <v>0.54416631186152398</v>
      </c>
      <c r="W146">
        <v>3.64488702836042</v>
      </c>
      <c r="Y146" s="1">
        <v>506.3</v>
      </c>
      <c r="Z146">
        <v>1608.4508487017699</v>
      </c>
      <c r="AA146">
        <v>259.42190537651101</v>
      </c>
      <c r="AB146">
        <f t="shared" si="31"/>
        <v>25.942190537651101</v>
      </c>
      <c r="AC146">
        <f t="shared" si="32"/>
        <v>151.9421905376511</v>
      </c>
      <c r="AD146">
        <v>3510.42204903537</v>
      </c>
      <c r="AE146">
        <v>12.204098327623599</v>
      </c>
    </row>
    <row r="147" spans="1:31" x14ac:dyDescent="0.3">
      <c r="A147" s="1">
        <v>503.3</v>
      </c>
      <c r="B147">
        <v>1054.07805773318</v>
      </c>
      <c r="C147">
        <f t="shared" si="22"/>
        <v>52.703902886659002</v>
      </c>
      <c r="D147">
        <f t="shared" si="23"/>
        <v>110.70390288665899</v>
      </c>
      <c r="E147">
        <v>3407.22985994381</v>
      </c>
      <c r="F147">
        <f t="shared" si="24"/>
        <v>34.072298599438099</v>
      </c>
      <c r="G147">
        <f t="shared" si="25"/>
        <v>118.0722985994381</v>
      </c>
      <c r="H147">
        <v>1.7059182574253999</v>
      </c>
      <c r="I147">
        <f t="shared" si="26"/>
        <v>17.059182574253999</v>
      </c>
      <c r="J147">
        <f t="shared" si="27"/>
        <v>42.059182574253995</v>
      </c>
      <c r="K147">
        <v>0.90284147662185699</v>
      </c>
      <c r="N147" s="1">
        <v>690.7</v>
      </c>
      <c r="O147">
        <v>30.650934561466201</v>
      </c>
      <c r="P147">
        <f t="shared" si="28"/>
        <v>190.65093456146622</v>
      </c>
      <c r="Q147">
        <v>9.9119654610569494</v>
      </c>
      <c r="R147">
        <v>10.4928673921523</v>
      </c>
      <c r="S147">
        <v>1.27188881889216</v>
      </c>
      <c r="T147">
        <f t="shared" si="29"/>
        <v>25.4377763778432</v>
      </c>
      <c r="U147">
        <f t="shared" si="30"/>
        <v>37.4377763778432</v>
      </c>
      <c r="V147">
        <v>0.61923438086834304</v>
      </c>
      <c r="W147">
        <v>2.9814958492280801</v>
      </c>
      <c r="Y147" s="1">
        <v>509</v>
      </c>
      <c r="Z147">
        <v>1558.2484042311401</v>
      </c>
      <c r="AA147">
        <v>238.72483522962301</v>
      </c>
      <c r="AB147">
        <f t="shared" si="31"/>
        <v>23.872483522962302</v>
      </c>
      <c r="AC147">
        <f t="shared" si="32"/>
        <v>149.87248352296231</v>
      </c>
      <c r="AD147">
        <v>3324.4844577635599</v>
      </c>
      <c r="AE147">
        <v>6.58905760481972</v>
      </c>
    </row>
    <row r="148" spans="1:31" x14ac:dyDescent="0.3">
      <c r="A148" s="1">
        <v>506</v>
      </c>
      <c r="B148">
        <v>1084.2667411535599</v>
      </c>
      <c r="C148">
        <f t="shared" si="22"/>
        <v>54.213337057677997</v>
      </c>
      <c r="D148">
        <f t="shared" si="23"/>
        <v>112.21333705767799</v>
      </c>
      <c r="E148">
        <v>3134.0788964715898</v>
      </c>
      <c r="F148">
        <f t="shared" si="24"/>
        <v>31.340788964715898</v>
      </c>
      <c r="G148">
        <f t="shared" si="25"/>
        <v>115.3407889647159</v>
      </c>
      <c r="H148">
        <v>0.83262593521200501</v>
      </c>
      <c r="I148">
        <f t="shared" si="26"/>
        <v>8.3262593521200507</v>
      </c>
      <c r="J148">
        <f t="shared" si="27"/>
        <v>33.326259352120047</v>
      </c>
      <c r="K148">
        <v>1.64521288877247</v>
      </c>
      <c r="N148" s="1">
        <v>694.7</v>
      </c>
      <c r="O148">
        <v>37.685085800390198</v>
      </c>
      <c r="P148">
        <f t="shared" si="28"/>
        <v>197.6850858003902</v>
      </c>
      <c r="Q148">
        <v>8.0424010885039294</v>
      </c>
      <c r="R148">
        <v>10.486306276499301</v>
      </c>
      <c r="S148">
        <v>1.01371904482139</v>
      </c>
      <c r="T148">
        <f t="shared" si="29"/>
        <v>20.2743808964278</v>
      </c>
      <c r="U148">
        <f t="shared" si="30"/>
        <v>32.2743808964278</v>
      </c>
      <c r="V148">
        <v>0.43264334643147501</v>
      </c>
      <c r="W148">
        <v>3.5643945390810199</v>
      </c>
      <c r="Y148" s="1">
        <v>511.3</v>
      </c>
      <c r="Z148">
        <v>1618.45143301543</v>
      </c>
      <c r="AA148">
        <v>261.97207177116297</v>
      </c>
      <c r="AB148">
        <f t="shared" si="31"/>
        <v>26.197207177116297</v>
      </c>
      <c r="AC148">
        <f t="shared" si="32"/>
        <v>152.1972071771163</v>
      </c>
      <c r="AD148">
        <v>2903.8053614949799</v>
      </c>
      <c r="AE148">
        <v>9.8322821742830708</v>
      </c>
    </row>
    <row r="149" spans="1:31" x14ac:dyDescent="0.3">
      <c r="A149" s="1">
        <v>508.3</v>
      </c>
      <c r="B149">
        <v>1046.7157677709199</v>
      </c>
      <c r="C149">
        <f t="shared" si="22"/>
        <v>52.335788388545993</v>
      </c>
      <c r="D149">
        <f t="shared" si="23"/>
        <v>110.33578838854599</v>
      </c>
      <c r="E149">
        <v>2598.59737203229</v>
      </c>
      <c r="F149">
        <f t="shared" si="24"/>
        <v>25.9859737203229</v>
      </c>
      <c r="G149">
        <f t="shared" si="25"/>
        <v>109.9859737203229</v>
      </c>
      <c r="H149">
        <v>1.24963617925245</v>
      </c>
      <c r="I149">
        <f t="shared" si="26"/>
        <v>12.4963617925245</v>
      </c>
      <c r="J149">
        <f t="shared" si="27"/>
        <v>37.496361792524496</v>
      </c>
      <c r="K149">
        <v>1.2511589065304001</v>
      </c>
      <c r="N149" s="1">
        <v>698.6</v>
      </c>
      <c r="O149">
        <v>30.210633258341002</v>
      </c>
      <c r="P149">
        <f t="shared" si="28"/>
        <v>190.21063325834101</v>
      </c>
      <c r="Q149">
        <v>9.25472582526473</v>
      </c>
      <c r="R149">
        <v>10.4888091887376</v>
      </c>
      <c r="S149">
        <v>1.2072785151023799</v>
      </c>
      <c r="T149">
        <f t="shared" si="29"/>
        <v>24.145570302047599</v>
      </c>
      <c r="U149">
        <f t="shared" si="30"/>
        <v>36.145570302047602</v>
      </c>
      <c r="V149">
        <v>0.270217087855529</v>
      </c>
      <c r="W149">
        <v>4.0897207616876496</v>
      </c>
      <c r="Y149" s="1">
        <v>513.9</v>
      </c>
      <c r="Z149">
        <v>1596.64985685853</v>
      </c>
      <c r="AA149">
        <v>285.782078296382</v>
      </c>
      <c r="AB149">
        <f t="shared" si="31"/>
        <v>28.578207829638199</v>
      </c>
      <c r="AC149">
        <f t="shared" si="32"/>
        <v>154.57820782963819</v>
      </c>
      <c r="AD149">
        <v>2232.1296439739599</v>
      </c>
      <c r="AE149">
        <v>5.82705777454591</v>
      </c>
    </row>
    <row r="150" spans="1:31" x14ac:dyDescent="0.3">
      <c r="A150" s="1">
        <v>510.9</v>
      </c>
      <c r="B150">
        <v>1082.65453699055</v>
      </c>
      <c r="C150">
        <f t="shared" si="22"/>
        <v>54.132726849527501</v>
      </c>
      <c r="D150">
        <f t="shared" si="23"/>
        <v>112.1327268495275</v>
      </c>
      <c r="E150">
        <v>2368.4675183182999</v>
      </c>
      <c r="F150">
        <f t="shared" si="24"/>
        <v>23.684675183183</v>
      </c>
      <c r="G150">
        <f t="shared" si="25"/>
        <v>107.684675183183</v>
      </c>
      <c r="H150">
        <v>1.3061694986025201</v>
      </c>
      <c r="I150">
        <f t="shared" si="26"/>
        <v>13.0616949860252</v>
      </c>
      <c r="J150">
        <f t="shared" si="27"/>
        <v>38.061694986025202</v>
      </c>
      <c r="K150">
        <v>1.09592397008285</v>
      </c>
      <c r="N150" s="1">
        <v>702.6</v>
      </c>
      <c r="O150">
        <v>33.243784497264897</v>
      </c>
      <c r="P150">
        <f t="shared" si="28"/>
        <v>193.2437844972649</v>
      </c>
      <c r="Q150">
        <v>8.4001614527117106</v>
      </c>
      <c r="R150">
        <v>10.428248073084699</v>
      </c>
      <c r="S150">
        <v>1.6611087410315999</v>
      </c>
      <c r="T150">
        <f t="shared" si="29"/>
        <v>33.222174820631999</v>
      </c>
      <c r="U150">
        <f t="shared" si="30"/>
        <v>45.222174820631999</v>
      </c>
      <c r="V150">
        <v>0.82062605341866102</v>
      </c>
      <c r="W150">
        <v>4.4206194515405901</v>
      </c>
      <c r="Y150" s="1">
        <v>516.9</v>
      </c>
      <c r="Z150">
        <v>1664.80880744673</v>
      </c>
      <c r="AA150">
        <v>300.314778133174</v>
      </c>
      <c r="AB150">
        <f t="shared" si="31"/>
        <v>30.031477813317402</v>
      </c>
      <c r="AC150">
        <f t="shared" si="32"/>
        <v>156.03147781331739</v>
      </c>
      <c r="AD150">
        <v>1905.2764314497299</v>
      </c>
      <c r="AE150">
        <v>6.6425680825415698</v>
      </c>
    </row>
    <row r="151" spans="1:31" x14ac:dyDescent="0.3">
      <c r="A151" s="1">
        <v>513.6</v>
      </c>
      <c r="B151">
        <v>1115.46322041093</v>
      </c>
      <c r="C151">
        <f t="shared" si="22"/>
        <v>55.773161020546503</v>
      </c>
      <c r="D151">
        <f t="shared" si="23"/>
        <v>113.7731610205465</v>
      </c>
      <c r="E151">
        <v>2255.1455548460799</v>
      </c>
      <c r="F151">
        <f t="shared" si="24"/>
        <v>22.551455548460797</v>
      </c>
      <c r="G151">
        <f t="shared" si="25"/>
        <v>106.55145554846079</v>
      </c>
      <c r="H151">
        <v>1.1928771763891299</v>
      </c>
      <c r="I151">
        <f t="shared" si="26"/>
        <v>11.9287717638913</v>
      </c>
      <c r="J151">
        <f t="shared" si="27"/>
        <v>36.928771763891298</v>
      </c>
      <c r="K151">
        <v>0.91129538223346895</v>
      </c>
      <c r="N151" s="1">
        <v>706.2</v>
      </c>
      <c r="O151">
        <v>37.781520612296397</v>
      </c>
      <c r="P151">
        <f t="shared" si="28"/>
        <v>197.78152061229639</v>
      </c>
      <c r="Q151">
        <v>10.968153517414001</v>
      </c>
      <c r="R151">
        <v>11.272943068997</v>
      </c>
      <c r="S151">
        <v>1.1618559443679</v>
      </c>
      <c r="T151">
        <f t="shared" si="29"/>
        <v>23.237118887358001</v>
      </c>
      <c r="U151">
        <f t="shared" si="30"/>
        <v>35.237118887358001</v>
      </c>
      <c r="V151">
        <v>0.34469412242548098</v>
      </c>
      <c r="W151">
        <v>4.0002282724082496</v>
      </c>
      <c r="Y151" s="1">
        <v>519.20000000000005</v>
      </c>
      <c r="Z151">
        <v>1559.62583623101</v>
      </c>
      <c r="AA151">
        <v>243.53201467471399</v>
      </c>
      <c r="AB151">
        <f t="shared" si="31"/>
        <v>24.353201467471401</v>
      </c>
      <c r="AC151">
        <f t="shared" si="32"/>
        <v>150.35320146747139</v>
      </c>
      <c r="AD151">
        <v>1837.2443351811501</v>
      </c>
      <c r="AE151">
        <v>6.3047926520047604</v>
      </c>
    </row>
    <row r="152" spans="1:31" x14ac:dyDescent="0.3">
      <c r="A152" s="1">
        <v>516.20000000000005</v>
      </c>
      <c r="B152">
        <v>1080.7099896305499</v>
      </c>
      <c r="C152">
        <f t="shared" si="22"/>
        <v>54.035499481527495</v>
      </c>
      <c r="D152">
        <f t="shared" si="23"/>
        <v>112.03549948152749</v>
      </c>
      <c r="E152">
        <v>1901.3827011321</v>
      </c>
      <c r="F152">
        <f t="shared" si="24"/>
        <v>19.013827011320998</v>
      </c>
      <c r="G152">
        <f t="shared" si="25"/>
        <v>103.013827011321</v>
      </c>
      <c r="H152">
        <v>1.3434104957391999</v>
      </c>
      <c r="I152">
        <f t="shared" si="26"/>
        <v>13.434104957391998</v>
      </c>
      <c r="J152">
        <f t="shared" si="27"/>
        <v>38.434104957391995</v>
      </c>
      <c r="K152">
        <v>1.4840604457859099</v>
      </c>
      <c r="N152" s="1">
        <v>710.2</v>
      </c>
      <c r="O152">
        <v>40.054671851220199</v>
      </c>
      <c r="P152">
        <f t="shared" si="28"/>
        <v>200.05467185122021</v>
      </c>
      <c r="Q152">
        <v>11.650589144861</v>
      </c>
      <c r="R152">
        <v>11.318381953344</v>
      </c>
      <c r="S152">
        <v>1.2846861702971299</v>
      </c>
      <c r="T152">
        <f t="shared" si="29"/>
        <v>25.693723405942599</v>
      </c>
      <c r="U152">
        <f t="shared" si="30"/>
        <v>37.693723405942599</v>
      </c>
      <c r="V152">
        <v>0.93210308798861297</v>
      </c>
      <c r="W152">
        <v>1.8901269622612</v>
      </c>
      <c r="Y152" s="1">
        <v>521.79999999999995</v>
      </c>
      <c r="Z152">
        <v>1605.86526007412</v>
      </c>
      <c r="AA152">
        <v>274.60902119993301</v>
      </c>
      <c r="AB152">
        <f t="shared" si="31"/>
        <v>27.4609021199933</v>
      </c>
      <c r="AC152">
        <f t="shared" si="32"/>
        <v>153.46090211999331</v>
      </c>
      <c r="AD152">
        <v>1710.35661766014</v>
      </c>
      <c r="AE152">
        <v>6.5505682522676496</v>
      </c>
    </row>
    <row r="153" spans="1:31" x14ac:dyDescent="0.3">
      <c r="A153" s="1">
        <v>518.79999999999995</v>
      </c>
      <c r="B153">
        <v>1054.97475885018</v>
      </c>
      <c r="C153">
        <f t="shared" si="22"/>
        <v>52.748737942509003</v>
      </c>
      <c r="D153">
        <f t="shared" si="23"/>
        <v>110.748737942509</v>
      </c>
      <c r="E153">
        <v>1644.95184741811</v>
      </c>
      <c r="F153">
        <f t="shared" si="24"/>
        <v>16.449518474181101</v>
      </c>
      <c r="G153">
        <f t="shared" si="25"/>
        <v>100.4495184741811</v>
      </c>
      <c r="H153">
        <v>1.36794381508927</v>
      </c>
      <c r="I153">
        <f t="shared" si="26"/>
        <v>13.6794381508927</v>
      </c>
      <c r="J153">
        <f t="shared" si="27"/>
        <v>38.6794381508927</v>
      </c>
      <c r="K153">
        <v>0.15682550933836301</v>
      </c>
      <c r="N153" s="1">
        <v>714.1</v>
      </c>
      <c r="O153">
        <v>37.144219309171099</v>
      </c>
      <c r="P153">
        <f t="shared" si="28"/>
        <v>197.14421930917109</v>
      </c>
      <c r="Q153">
        <v>10.3959138816218</v>
      </c>
      <c r="R153">
        <v>12.219884865582401</v>
      </c>
      <c r="S153">
        <v>1.21124564057812</v>
      </c>
      <c r="T153">
        <f t="shared" si="29"/>
        <v>24.224912811562401</v>
      </c>
      <c r="U153">
        <f t="shared" si="30"/>
        <v>36.224912811562405</v>
      </c>
      <c r="V153">
        <v>0.69267682941266695</v>
      </c>
      <c r="W153">
        <v>3.1904531848678102</v>
      </c>
      <c r="Y153" s="1">
        <v>524.5</v>
      </c>
      <c r="Z153">
        <v>1613.29281560349</v>
      </c>
      <c r="AA153">
        <v>281.45395105304601</v>
      </c>
      <c r="AB153">
        <f t="shared" si="31"/>
        <v>28.145395105304601</v>
      </c>
      <c r="AC153">
        <f t="shared" si="32"/>
        <v>154.1453951053046</v>
      </c>
      <c r="AD153">
        <v>1209.7650263883199</v>
      </c>
      <c r="AE153">
        <v>7.6065275294637198</v>
      </c>
    </row>
    <row r="154" spans="1:31" x14ac:dyDescent="0.3">
      <c r="A154" s="1">
        <v>521.5</v>
      </c>
      <c r="B154">
        <v>1041.8004422705601</v>
      </c>
      <c r="C154">
        <f t="shared" si="22"/>
        <v>52.090022113528008</v>
      </c>
      <c r="D154">
        <f t="shared" si="23"/>
        <v>110.09002211352801</v>
      </c>
      <c r="E154">
        <v>1509.3928839458899</v>
      </c>
      <c r="F154">
        <f t="shared" si="24"/>
        <v>15.093928839458899</v>
      </c>
      <c r="G154">
        <f t="shared" si="25"/>
        <v>99.093928839458897</v>
      </c>
      <c r="H154">
        <v>1.07565149287588</v>
      </c>
      <c r="I154">
        <f t="shared" si="26"/>
        <v>10.756514928758801</v>
      </c>
      <c r="J154">
        <f t="shared" si="27"/>
        <v>35.756514928758804</v>
      </c>
      <c r="K154">
        <v>1.5771969214889801</v>
      </c>
      <c r="N154" s="1">
        <v>718.1</v>
      </c>
      <c r="O154">
        <v>32.708370548094898</v>
      </c>
      <c r="P154">
        <f t="shared" si="28"/>
        <v>192.7083705480949</v>
      </c>
      <c r="Q154">
        <v>13.168349509068699</v>
      </c>
      <c r="R154">
        <v>13.6233237499294</v>
      </c>
      <c r="S154">
        <v>1.1190758665073399</v>
      </c>
      <c r="T154">
        <f t="shared" si="29"/>
        <v>22.381517330146799</v>
      </c>
      <c r="U154">
        <f t="shared" si="30"/>
        <v>34.381517330146799</v>
      </c>
      <c r="V154">
        <v>0.50908579497579898</v>
      </c>
      <c r="W154">
        <v>3.8523518747207599</v>
      </c>
      <c r="Y154" s="1">
        <v>527.1</v>
      </c>
      <c r="Z154">
        <v>1617.6222394465999</v>
      </c>
      <c r="AA154">
        <v>285.654957578265</v>
      </c>
      <c r="AB154">
        <f t="shared" si="31"/>
        <v>28.565495757826501</v>
      </c>
      <c r="AC154">
        <f t="shared" si="32"/>
        <v>154.56549575782651</v>
      </c>
      <c r="AD154">
        <v>1185.07530886731</v>
      </c>
      <c r="AE154">
        <v>4.7783031297265799</v>
      </c>
    </row>
    <row r="155" spans="1:31" x14ac:dyDescent="0.3">
      <c r="A155" s="1">
        <v>524.1</v>
      </c>
      <c r="B155">
        <v>1096.28521149018</v>
      </c>
      <c r="C155">
        <f t="shared" si="22"/>
        <v>54.814260574508999</v>
      </c>
      <c r="D155">
        <f t="shared" si="23"/>
        <v>112.81426057450901</v>
      </c>
      <c r="E155">
        <v>1544.5630302319</v>
      </c>
      <c r="F155">
        <f t="shared" si="24"/>
        <v>15.445630302319</v>
      </c>
      <c r="G155">
        <f t="shared" si="25"/>
        <v>99.445630302319003</v>
      </c>
      <c r="H155">
        <v>1.17818481222595</v>
      </c>
      <c r="I155">
        <f t="shared" si="26"/>
        <v>11.7818481222595</v>
      </c>
      <c r="J155">
        <f t="shared" si="27"/>
        <v>36.781848122259504</v>
      </c>
      <c r="K155">
        <v>1.53096198504142</v>
      </c>
      <c r="N155" s="1">
        <v>722.1</v>
      </c>
      <c r="O155">
        <v>40.431521787018902</v>
      </c>
      <c r="P155">
        <f t="shared" si="28"/>
        <v>200.43152178701891</v>
      </c>
      <c r="Q155">
        <v>7.9017851365157199</v>
      </c>
      <c r="R155">
        <v>14.380762634276399</v>
      </c>
      <c r="S155">
        <v>0.49090609243656402</v>
      </c>
      <c r="T155">
        <f t="shared" si="29"/>
        <v>9.8181218487312805</v>
      </c>
      <c r="U155">
        <f t="shared" si="30"/>
        <v>21.81812184873128</v>
      </c>
      <c r="V155">
        <v>0.72349476053893202</v>
      </c>
      <c r="W155">
        <v>5.3422505645736997</v>
      </c>
      <c r="Y155" s="1">
        <v>529.70000000000005</v>
      </c>
      <c r="Z155">
        <v>1611.6746632897</v>
      </c>
      <c r="AA155">
        <v>330.972964103484</v>
      </c>
      <c r="AB155">
        <f t="shared" si="31"/>
        <v>33.097296410348399</v>
      </c>
      <c r="AC155">
        <f t="shared" si="32"/>
        <v>159.09729641034841</v>
      </c>
      <c r="AD155">
        <v>1421.45659134631</v>
      </c>
      <c r="AE155">
        <v>5.4420787299893902</v>
      </c>
    </row>
    <row r="156" spans="1:31" x14ac:dyDescent="0.3">
      <c r="A156" s="1">
        <v>526.70000000000005</v>
      </c>
      <c r="B156">
        <v>1052.19198070981</v>
      </c>
      <c r="C156">
        <f t="shared" si="22"/>
        <v>52.609599035490497</v>
      </c>
      <c r="D156">
        <f t="shared" si="23"/>
        <v>110.6095990354905</v>
      </c>
      <c r="E156">
        <v>1435.27617651791</v>
      </c>
      <c r="F156">
        <f t="shared" si="24"/>
        <v>14.3527617651791</v>
      </c>
      <c r="G156">
        <f t="shared" si="25"/>
        <v>98.352761765179096</v>
      </c>
      <c r="H156">
        <v>1.2667181315760201</v>
      </c>
      <c r="I156">
        <f t="shared" si="26"/>
        <v>12.667181315760201</v>
      </c>
      <c r="J156">
        <f t="shared" si="27"/>
        <v>37.667181315760203</v>
      </c>
      <c r="K156">
        <v>0.75072704859386996</v>
      </c>
      <c r="N156" s="1">
        <v>725.7</v>
      </c>
      <c r="O156">
        <v>36.362257902050402</v>
      </c>
      <c r="P156">
        <f t="shared" si="28"/>
        <v>196.3622579020504</v>
      </c>
      <c r="Q156">
        <v>11.471777201218</v>
      </c>
      <c r="R156">
        <v>13.2044576301888</v>
      </c>
      <c r="S156">
        <v>2.1066532957728601</v>
      </c>
      <c r="T156">
        <f t="shared" si="29"/>
        <v>42.133065915457202</v>
      </c>
      <c r="U156">
        <f t="shared" si="30"/>
        <v>54.133065915457202</v>
      </c>
      <c r="V156">
        <v>0.49056282954575098</v>
      </c>
      <c r="W156">
        <v>4.9748593854413601</v>
      </c>
      <c r="Y156" s="1">
        <v>532.4</v>
      </c>
      <c r="Z156">
        <v>1650.64921881908</v>
      </c>
      <c r="AA156">
        <v>331.05789395659599</v>
      </c>
      <c r="AB156">
        <f t="shared" si="31"/>
        <v>33.105789395659599</v>
      </c>
      <c r="AC156">
        <f t="shared" si="32"/>
        <v>159.1057893956596</v>
      </c>
      <c r="AD156">
        <v>1343.72800007449</v>
      </c>
      <c r="AE156">
        <v>3.5950380071854502</v>
      </c>
    </row>
    <row r="157" spans="1:31" x14ac:dyDescent="0.3">
      <c r="A157" s="1">
        <v>529.4</v>
      </c>
      <c r="B157">
        <v>1033.28866413019</v>
      </c>
      <c r="C157">
        <f t="shared" si="22"/>
        <v>51.6644332065095</v>
      </c>
      <c r="D157">
        <f t="shared" si="23"/>
        <v>109.6644332065095</v>
      </c>
      <c r="E157">
        <v>1262.0172130456899</v>
      </c>
      <c r="F157">
        <f t="shared" si="24"/>
        <v>12.620172130456899</v>
      </c>
      <c r="G157">
        <f t="shared" si="25"/>
        <v>96.620172130456893</v>
      </c>
      <c r="H157">
        <v>0.75342580936262804</v>
      </c>
      <c r="I157">
        <f t="shared" si="26"/>
        <v>7.5342580936262804</v>
      </c>
      <c r="J157">
        <f t="shared" si="27"/>
        <v>32.534258093626278</v>
      </c>
      <c r="K157">
        <v>1.03509846074449</v>
      </c>
      <c r="N157" s="1">
        <v>729.6</v>
      </c>
      <c r="O157">
        <v>41.944805360001098</v>
      </c>
      <c r="P157">
        <f t="shared" si="28"/>
        <v>201.94480536000111</v>
      </c>
      <c r="Q157">
        <v>10.706101937978801</v>
      </c>
      <c r="R157">
        <v>17.471960542427102</v>
      </c>
      <c r="S157">
        <v>1.20221276605386</v>
      </c>
      <c r="T157">
        <f t="shared" si="29"/>
        <v>24.044255321077198</v>
      </c>
      <c r="U157">
        <f t="shared" si="30"/>
        <v>36.044255321077202</v>
      </c>
      <c r="V157">
        <v>0.50513657096980502</v>
      </c>
      <c r="W157">
        <v>3.4961856080479898</v>
      </c>
      <c r="Y157" s="1">
        <v>535</v>
      </c>
      <c r="Z157">
        <v>1592.5006426621901</v>
      </c>
      <c r="AA157">
        <v>330.60790048181502</v>
      </c>
      <c r="AB157">
        <f t="shared" si="31"/>
        <v>33.060790048181502</v>
      </c>
      <c r="AC157">
        <f t="shared" si="32"/>
        <v>159.0607900481815</v>
      </c>
      <c r="AD157">
        <v>999.49328255348701</v>
      </c>
      <c r="AE157">
        <v>7.0938136074483102</v>
      </c>
    </row>
    <row r="158" spans="1:31" x14ac:dyDescent="0.3">
      <c r="A158" s="1">
        <v>532</v>
      </c>
      <c r="B158">
        <v>1024.53743334981</v>
      </c>
      <c r="C158">
        <f t="shared" si="22"/>
        <v>51.226871667490499</v>
      </c>
      <c r="D158">
        <f t="shared" si="23"/>
        <v>109.2268716674905</v>
      </c>
      <c r="E158">
        <v>1326.26435933171</v>
      </c>
      <c r="F158">
        <f t="shared" si="24"/>
        <v>13.262643593317101</v>
      </c>
      <c r="G158">
        <f t="shared" si="25"/>
        <v>97.262643593317108</v>
      </c>
      <c r="H158">
        <v>1.4099591287127</v>
      </c>
      <c r="I158">
        <f t="shared" si="26"/>
        <v>14.099591287127</v>
      </c>
      <c r="J158">
        <f t="shared" si="27"/>
        <v>39.099591287126998</v>
      </c>
      <c r="K158">
        <v>0.56286352429693298</v>
      </c>
      <c r="N158" s="1">
        <v>733.6</v>
      </c>
      <c r="O158">
        <v>40.123956598925098</v>
      </c>
      <c r="P158">
        <f t="shared" si="28"/>
        <v>200.1239565989251</v>
      </c>
      <c r="Q158">
        <v>10.8335375654258</v>
      </c>
      <c r="R158">
        <v>13.342399426774101</v>
      </c>
      <c r="S158">
        <v>1.2870429919830799</v>
      </c>
      <c r="T158">
        <f t="shared" si="29"/>
        <v>25.740859839661599</v>
      </c>
      <c r="U158">
        <f t="shared" si="30"/>
        <v>37.740859839661596</v>
      </c>
      <c r="V158">
        <v>0.83754553653293695</v>
      </c>
      <c r="W158">
        <v>4.5100842979009403</v>
      </c>
      <c r="Y158" s="1">
        <v>537.6</v>
      </c>
      <c r="Z158">
        <v>1577.6150665052901</v>
      </c>
      <c r="AA158">
        <v>333.70290700703498</v>
      </c>
      <c r="AB158">
        <f t="shared" si="31"/>
        <v>33.370290700703499</v>
      </c>
      <c r="AC158">
        <f t="shared" si="32"/>
        <v>159.37029070070349</v>
      </c>
      <c r="AD158">
        <v>959.188565032479</v>
      </c>
      <c r="AE158">
        <v>11.0985892077112</v>
      </c>
    </row>
    <row r="159" spans="1:31" x14ac:dyDescent="0.3">
      <c r="A159" s="1">
        <v>534.6</v>
      </c>
      <c r="B159">
        <v>1042.45520256944</v>
      </c>
      <c r="C159">
        <f t="shared" si="22"/>
        <v>52.122760128471995</v>
      </c>
      <c r="D159">
        <f t="shared" si="23"/>
        <v>110.122760128472</v>
      </c>
      <c r="E159">
        <v>1303.70050561772</v>
      </c>
      <c r="F159">
        <f t="shared" si="24"/>
        <v>13.0370050561772</v>
      </c>
      <c r="G159">
        <f t="shared" si="25"/>
        <v>97.037005056177208</v>
      </c>
      <c r="H159">
        <v>0.88949244806276595</v>
      </c>
      <c r="I159">
        <f t="shared" si="26"/>
        <v>8.8949244806276599</v>
      </c>
      <c r="J159">
        <f t="shared" si="27"/>
        <v>33.894924480627658</v>
      </c>
      <c r="K159">
        <v>0.64762858784937904</v>
      </c>
      <c r="N159" s="1">
        <v>737.5</v>
      </c>
      <c r="O159">
        <v>42.567504056875897</v>
      </c>
      <c r="P159">
        <f t="shared" si="28"/>
        <v>202.56750405687589</v>
      </c>
      <c r="Q159">
        <v>11.7588623021866</v>
      </c>
      <c r="R159">
        <v>18.787902339012501</v>
      </c>
      <c r="S159">
        <v>1.5006024622640699</v>
      </c>
      <c r="T159">
        <f t="shared" si="29"/>
        <v>30.012049245281396</v>
      </c>
      <c r="U159">
        <f t="shared" si="30"/>
        <v>42.012049245281396</v>
      </c>
      <c r="V159">
        <v>0.51711927795699097</v>
      </c>
      <c r="W159">
        <v>7.4304105205075599</v>
      </c>
      <c r="Y159" s="1">
        <v>540.29999999999995</v>
      </c>
      <c r="Z159">
        <v>1575.6506220346701</v>
      </c>
      <c r="AA159">
        <v>331.71983686014698</v>
      </c>
      <c r="AB159">
        <f t="shared" si="31"/>
        <v>33.171983686014698</v>
      </c>
      <c r="AC159">
        <f t="shared" si="32"/>
        <v>159.1719836860147</v>
      </c>
      <c r="AD159">
        <v>1168.01697376067</v>
      </c>
      <c r="AE159">
        <v>8.7565484849072401</v>
      </c>
    </row>
    <row r="160" spans="1:31" x14ac:dyDescent="0.3">
      <c r="A160" s="1">
        <v>537.29999999999995</v>
      </c>
      <c r="B160">
        <v>1022.53988598982</v>
      </c>
      <c r="C160">
        <f t="shared" si="22"/>
        <v>51.126994299491002</v>
      </c>
      <c r="D160">
        <f t="shared" si="23"/>
        <v>109.126994299491</v>
      </c>
      <c r="E160">
        <v>1136.0835421454999</v>
      </c>
      <c r="F160">
        <f t="shared" si="24"/>
        <v>11.360835421454999</v>
      </c>
      <c r="G160">
        <f t="shared" si="25"/>
        <v>95.360835421454993</v>
      </c>
      <c r="H160">
        <v>1.58520012584938</v>
      </c>
      <c r="I160">
        <f t="shared" si="26"/>
        <v>15.8520012584938</v>
      </c>
      <c r="J160">
        <f t="shared" si="27"/>
        <v>40.8520012584938</v>
      </c>
      <c r="K160">
        <v>0</v>
      </c>
      <c r="N160" s="1">
        <v>741.1</v>
      </c>
      <c r="O160">
        <v>45.995240171907298</v>
      </c>
      <c r="P160">
        <f t="shared" si="28"/>
        <v>205.99524017190731</v>
      </c>
      <c r="Q160">
        <v>10.047854366888799</v>
      </c>
      <c r="R160">
        <v>18.070597334924798</v>
      </c>
      <c r="S160">
        <v>1.48534966560037</v>
      </c>
      <c r="T160">
        <f t="shared" si="29"/>
        <v>29.706993312007398</v>
      </c>
      <c r="U160">
        <f t="shared" si="30"/>
        <v>41.706993312007398</v>
      </c>
      <c r="V160">
        <v>0.78818734696380999</v>
      </c>
      <c r="W160">
        <v>4.0780193413752102</v>
      </c>
      <c r="Y160" s="1">
        <v>542.9</v>
      </c>
      <c r="Z160">
        <v>1524.0720458777701</v>
      </c>
      <c r="AA160">
        <v>338.128843385366</v>
      </c>
      <c r="AB160">
        <f t="shared" si="31"/>
        <v>33.812884338536598</v>
      </c>
      <c r="AC160">
        <f t="shared" si="32"/>
        <v>159.81288433853661</v>
      </c>
      <c r="AD160">
        <v>1135.49425623966</v>
      </c>
      <c r="AE160">
        <v>5.6243240851700698</v>
      </c>
    </row>
    <row r="161" spans="1:31" x14ac:dyDescent="0.3">
      <c r="A161" s="1">
        <v>539.6</v>
      </c>
      <c r="B161">
        <v>991.32991260717904</v>
      </c>
      <c r="C161">
        <f t="shared" si="22"/>
        <v>49.566495630358951</v>
      </c>
      <c r="D161">
        <f t="shared" si="23"/>
        <v>107.56649563035896</v>
      </c>
      <c r="E161">
        <v>1095.5020177061999</v>
      </c>
      <c r="F161">
        <f t="shared" si="24"/>
        <v>10.955020177062</v>
      </c>
      <c r="G161">
        <f t="shared" si="25"/>
        <v>94.955020177061996</v>
      </c>
      <c r="H161">
        <v>0.56721036988982299</v>
      </c>
      <c r="I161">
        <f t="shared" si="26"/>
        <v>5.6721036988982299</v>
      </c>
      <c r="J161">
        <f t="shared" si="27"/>
        <v>30.67210369889823</v>
      </c>
      <c r="K161">
        <v>1.5879460177579301</v>
      </c>
      <c r="N161" s="1">
        <v>745.1</v>
      </c>
      <c r="O161">
        <v>42.4723914108313</v>
      </c>
      <c r="P161">
        <f t="shared" si="28"/>
        <v>202.47239141083131</v>
      </c>
      <c r="Q161">
        <v>10.845289994335801</v>
      </c>
      <c r="R161">
        <v>15.9200362192718</v>
      </c>
      <c r="S161">
        <v>1.1231798915296001</v>
      </c>
      <c r="T161">
        <f t="shared" si="29"/>
        <v>22.463597830592001</v>
      </c>
      <c r="U161">
        <f t="shared" si="30"/>
        <v>34.463597830592001</v>
      </c>
      <c r="V161">
        <v>0.592596312526943</v>
      </c>
      <c r="W161">
        <v>6.7699180312281504</v>
      </c>
      <c r="Y161" s="1">
        <v>545.6</v>
      </c>
      <c r="Z161">
        <v>1446.59860140715</v>
      </c>
      <c r="AA161">
        <v>351.00277323847803</v>
      </c>
      <c r="AB161">
        <f t="shared" si="31"/>
        <v>35.100277323847806</v>
      </c>
      <c r="AC161">
        <f t="shared" si="32"/>
        <v>161.10027732384782</v>
      </c>
      <c r="AD161">
        <v>765.43866496784199</v>
      </c>
      <c r="AE161">
        <v>4.2792833623661304</v>
      </c>
    </row>
    <row r="162" spans="1:31" x14ac:dyDescent="0.3">
      <c r="A162" s="1">
        <v>542.29999999999995</v>
      </c>
      <c r="B162">
        <v>959.87859602755998</v>
      </c>
      <c r="C162">
        <f t="shared" si="22"/>
        <v>47.993929801378002</v>
      </c>
      <c r="D162">
        <f t="shared" si="23"/>
        <v>105.993929801378</v>
      </c>
      <c r="E162">
        <v>1207.9210542339799</v>
      </c>
      <c r="F162">
        <f t="shared" si="24"/>
        <v>12.0792105423398</v>
      </c>
      <c r="G162">
        <f t="shared" si="25"/>
        <v>96.079210542339794</v>
      </c>
      <c r="H162">
        <v>1.28591804767643</v>
      </c>
      <c r="I162">
        <f t="shared" si="26"/>
        <v>12.859180476764301</v>
      </c>
      <c r="J162">
        <f t="shared" si="27"/>
        <v>37.859180476764301</v>
      </c>
      <c r="K162">
        <v>1.61331742990855</v>
      </c>
      <c r="N162" s="1">
        <v>749</v>
      </c>
      <c r="O162">
        <v>41.565938868782098</v>
      </c>
      <c r="P162">
        <f t="shared" si="28"/>
        <v>201.5659388687821</v>
      </c>
      <c r="Q162">
        <v>10.5986147310966</v>
      </c>
      <c r="R162">
        <v>17.785539131510198</v>
      </c>
      <c r="S162">
        <v>1.5737393618105899</v>
      </c>
      <c r="T162">
        <f t="shared" si="29"/>
        <v>31.4747872362118</v>
      </c>
      <c r="U162">
        <f t="shared" si="30"/>
        <v>43.474787236211796</v>
      </c>
      <c r="V162">
        <v>0.371170053950997</v>
      </c>
      <c r="W162">
        <v>6.2322442538347804</v>
      </c>
      <c r="Y162" s="1">
        <v>548.20000000000005</v>
      </c>
      <c r="Z162">
        <v>1445.0140252502499</v>
      </c>
      <c r="AA162">
        <v>345.611779763698</v>
      </c>
      <c r="AB162">
        <f t="shared" si="31"/>
        <v>34.561177976369798</v>
      </c>
      <c r="AC162">
        <f t="shared" si="32"/>
        <v>160.56117797636981</v>
      </c>
      <c r="AD162">
        <v>831.30494744683904</v>
      </c>
      <c r="AE162">
        <v>10.510058962629</v>
      </c>
    </row>
    <row r="163" spans="1:31" x14ac:dyDescent="0.3">
      <c r="A163" s="1">
        <v>544.9</v>
      </c>
      <c r="B163">
        <v>983.555365247184</v>
      </c>
      <c r="C163">
        <f t="shared" si="22"/>
        <v>49.177768262359201</v>
      </c>
      <c r="D163">
        <f t="shared" si="23"/>
        <v>107.17776826235919</v>
      </c>
      <c r="E163">
        <v>1303.2712005200001</v>
      </c>
      <c r="F163">
        <f t="shared" si="24"/>
        <v>13.032712005200001</v>
      </c>
      <c r="G163">
        <f t="shared" si="25"/>
        <v>97.032712005199997</v>
      </c>
      <c r="H163">
        <v>1.1424513670265</v>
      </c>
      <c r="I163">
        <f t="shared" si="26"/>
        <v>11.424513670265</v>
      </c>
      <c r="J163">
        <f t="shared" si="27"/>
        <v>36.424513670265</v>
      </c>
      <c r="K163">
        <v>1.3150824934609999</v>
      </c>
      <c r="N163" s="1">
        <v>753</v>
      </c>
      <c r="O163">
        <v>49.189090107706001</v>
      </c>
      <c r="P163">
        <f t="shared" si="28"/>
        <v>209.18909010770599</v>
      </c>
      <c r="Q163">
        <v>10.8660503585436</v>
      </c>
      <c r="R163">
        <v>15.9809780158572</v>
      </c>
      <c r="S163">
        <v>1.8825695877398101</v>
      </c>
      <c r="T163">
        <f t="shared" si="29"/>
        <v>37.651391754796201</v>
      </c>
      <c r="U163">
        <f t="shared" si="30"/>
        <v>49.651391754796201</v>
      </c>
      <c r="V163">
        <v>0.32657901951412899</v>
      </c>
      <c r="W163">
        <v>6.2151429436877201</v>
      </c>
      <c r="Y163" s="1">
        <v>550.9</v>
      </c>
      <c r="Z163">
        <v>1363.67758077963</v>
      </c>
      <c r="AA163">
        <v>332.79670961681001</v>
      </c>
      <c r="AB163">
        <f t="shared" si="31"/>
        <v>33.279670961680999</v>
      </c>
      <c r="AC163">
        <f t="shared" si="32"/>
        <v>159.27967096168101</v>
      </c>
      <c r="AD163">
        <v>1082.67335617502</v>
      </c>
      <c r="AE163">
        <v>5.7730182398250198</v>
      </c>
    </row>
    <row r="164" spans="1:31" x14ac:dyDescent="0.3">
      <c r="A164" s="1">
        <v>547.5</v>
      </c>
      <c r="B164">
        <v>954.75313446681002</v>
      </c>
      <c r="C164">
        <f t="shared" si="22"/>
        <v>47.7376567233405</v>
      </c>
      <c r="D164">
        <f t="shared" si="23"/>
        <v>105.73765672334051</v>
      </c>
      <c r="E164">
        <v>1117.60434680601</v>
      </c>
      <c r="F164">
        <f t="shared" si="24"/>
        <v>11.176043468060099</v>
      </c>
      <c r="G164">
        <f t="shared" si="25"/>
        <v>95.176043468060101</v>
      </c>
      <c r="H164">
        <v>0.69498468637657196</v>
      </c>
      <c r="I164">
        <f t="shared" si="26"/>
        <v>6.9498468637657194</v>
      </c>
      <c r="J164">
        <f t="shared" si="27"/>
        <v>31.949846863765721</v>
      </c>
      <c r="K164">
        <v>0.63584755701343998</v>
      </c>
      <c r="N164" s="1">
        <v>756.9</v>
      </c>
      <c r="O164">
        <v>47.064637565656803</v>
      </c>
      <c r="P164">
        <f t="shared" si="28"/>
        <v>207.0646375656568</v>
      </c>
      <c r="Q164">
        <v>11.7513750953044</v>
      </c>
      <c r="R164">
        <v>17.206480928095601</v>
      </c>
      <c r="S164">
        <v>1.77012905802081</v>
      </c>
      <c r="T164">
        <f t="shared" si="29"/>
        <v>35.402581160416197</v>
      </c>
      <c r="U164">
        <f t="shared" si="30"/>
        <v>47.402581160416197</v>
      </c>
      <c r="V164">
        <v>1.02815276093818</v>
      </c>
      <c r="W164">
        <v>5.4604691662943496</v>
      </c>
      <c r="Y164" s="1">
        <v>553.5</v>
      </c>
      <c r="Z164">
        <v>1279.0390046227401</v>
      </c>
      <c r="AA164">
        <v>336.45671614202899</v>
      </c>
      <c r="AB164">
        <f t="shared" si="31"/>
        <v>33.645671614202897</v>
      </c>
      <c r="AC164">
        <f t="shared" si="32"/>
        <v>159.64567161420291</v>
      </c>
      <c r="AD164">
        <v>1026.72863865401</v>
      </c>
      <c r="AE164">
        <v>6.9117938400878698</v>
      </c>
    </row>
    <row r="165" spans="1:31" x14ac:dyDescent="0.3">
      <c r="A165" s="1">
        <v>550.20000000000005</v>
      </c>
      <c r="B165">
        <v>845.47681788719001</v>
      </c>
      <c r="C165">
        <f t="shared" si="22"/>
        <v>42.273840894359502</v>
      </c>
      <c r="D165">
        <f t="shared" si="23"/>
        <v>100.27384089435949</v>
      </c>
      <c r="E165">
        <v>1003.39138333379</v>
      </c>
      <c r="F165">
        <f t="shared" si="24"/>
        <v>10.0339138333379</v>
      </c>
      <c r="G165">
        <f t="shared" si="25"/>
        <v>94.033913833337905</v>
      </c>
      <c r="H165">
        <v>1.1606923641631799</v>
      </c>
      <c r="I165">
        <f t="shared" si="26"/>
        <v>11.606923641631798</v>
      </c>
      <c r="J165">
        <f t="shared" si="27"/>
        <v>36.606923641631795</v>
      </c>
      <c r="K165">
        <v>2.33221896916405</v>
      </c>
      <c r="N165" s="1">
        <v>760.5</v>
      </c>
      <c r="O165">
        <v>49.321373680688303</v>
      </c>
      <c r="P165">
        <f t="shared" si="28"/>
        <v>209.32137368068831</v>
      </c>
      <c r="Q165">
        <v>8.3063671600066797</v>
      </c>
      <c r="R165">
        <v>18.334175924007901</v>
      </c>
      <c r="S165">
        <v>1.02587626135711</v>
      </c>
      <c r="T165">
        <f t="shared" si="29"/>
        <v>20.517525227142201</v>
      </c>
      <c r="U165">
        <f t="shared" si="30"/>
        <v>32.517525227142201</v>
      </c>
      <c r="V165">
        <v>0.63922082994500196</v>
      </c>
      <c r="W165">
        <v>4.9410779871620099</v>
      </c>
      <c r="Y165" s="1">
        <v>556.1</v>
      </c>
      <c r="Z165">
        <v>1210.92642846584</v>
      </c>
      <c r="AA165">
        <v>334.98172266724799</v>
      </c>
      <c r="AB165">
        <f t="shared" si="31"/>
        <v>33.498172266724801</v>
      </c>
      <c r="AC165">
        <f t="shared" si="32"/>
        <v>159.49817226672479</v>
      </c>
      <c r="AD165">
        <v>650.84392113300805</v>
      </c>
      <c r="AE165">
        <v>5.8155694403506999</v>
      </c>
    </row>
    <row r="166" spans="1:31" x14ac:dyDescent="0.3">
      <c r="A166" s="1">
        <v>552.79999999999995</v>
      </c>
      <c r="B166">
        <v>811.87358710681497</v>
      </c>
      <c r="C166">
        <f t="shared" si="22"/>
        <v>40.593679355340747</v>
      </c>
      <c r="D166">
        <f t="shared" si="23"/>
        <v>98.593679355340754</v>
      </c>
      <c r="E166">
        <v>1197.0665296197999</v>
      </c>
      <c r="F166">
        <f t="shared" si="24"/>
        <v>11.970665296198</v>
      </c>
      <c r="G166">
        <f t="shared" si="25"/>
        <v>95.970665296198007</v>
      </c>
      <c r="H166">
        <v>1.2362256835132499</v>
      </c>
      <c r="I166">
        <f t="shared" si="26"/>
        <v>12.362256835132499</v>
      </c>
      <c r="J166">
        <f t="shared" si="27"/>
        <v>37.362256835132499</v>
      </c>
      <c r="K166">
        <v>2.3109840327165001</v>
      </c>
      <c r="N166" s="1">
        <v>764.5</v>
      </c>
      <c r="O166">
        <v>48.859524919612198</v>
      </c>
      <c r="P166">
        <f t="shared" si="28"/>
        <v>208.8595249196122</v>
      </c>
      <c r="Q166">
        <v>10.622802787453701</v>
      </c>
      <c r="R166">
        <v>20.926614808354898</v>
      </c>
      <c r="S166">
        <v>1.37570648728633</v>
      </c>
      <c r="T166">
        <f t="shared" si="29"/>
        <v>27.514129745726599</v>
      </c>
      <c r="U166">
        <f t="shared" si="30"/>
        <v>39.514129745726599</v>
      </c>
      <c r="V166">
        <v>0.594629795508135</v>
      </c>
      <c r="W166">
        <v>4.6789766770149397</v>
      </c>
      <c r="Y166" s="1">
        <v>558.79999999999995</v>
      </c>
      <c r="Z166">
        <v>1145.6089839952199</v>
      </c>
      <c r="AA166">
        <v>333.45665252036099</v>
      </c>
      <c r="AB166">
        <f t="shared" si="31"/>
        <v>33.345665252036099</v>
      </c>
      <c r="AC166">
        <f t="shared" si="32"/>
        <v>159.3456652520361</v>
      </c>
      <c r="AD166">
        <v>633.67632986119202</v>
      </c>
      <c r="AE166">
        <v>3.3445287175468499</v>
      </c>
    </row>
    <row r="167" spans="1:31" x14ac:dyDescent="0.3">
      <c r="A167" s="1">
        <v>555.5</v>
      </c>
      <c r="B167">
        <v>787.37127052719597</v>
      </c>
      <c r="C167">
        <f t="shared" si="22"/>
        <v>39.3685635263598</v>
      </c>
      <c r="D167">
        <f t="shared" si="23"/>
        <v>97.368563526359793</v>
      </c>
      <c r="E167">
        <v>1167.4745661475799</v>
      </c>
      <c r="F167">
        <f t="shared" si="24"/>
        <v>11.6747456614758</v>
      </c>
      <c r="G167">
        <f t="shared" si="25"/>
        <v>95.674745661475797</v>
      </c>
      <c r="H167">
        <v>1.14093336129986</v>
      </c>
      <c r="I167">
        <f t="shared" si="26"/>
        <v>11.4093336129986</v>
      </c>
      <c r="J167">
        <f t="shared" si="27"/>
        <v>36.409333612998601</v>
      </c>
      <c r="K167">
        <v>1.76135544486712</v>
      </c>
      <c r="N167" s="1">
        <v>768.5</v>
      </c>
      <c r="O167">
        <v>54.7606761585361</v>
      </c>
      <c r="P167">
        <f t="shared" si="28"/>
        <v>214.76067615853611</v>
      </c>
      <c r="Q167">
        <v>11.8282384149006</v>
      </c>
      <c r="R167">
        <v>21.032053692702</v>
      </c>
      <c r="S167">
        <v>1.1595367132155501</v>
      </c>
      <c r="T167">
        <f t="shared" si="29"/>
        <v>23.190734264311001</v>
      </c>
      <c r="U167">
        <f t="shared" si="30"/>
        <v>35.190734264311004</v>
      </c>
      <c r="V167">
        <v>0.54203876107126703</v>
      </c>
      <c r="W167">
        <v>6.6898753668679003</v>
      </c>
      <c r="Y167" s="1">
        <v>561.4</v>
      </c>
      <c r="Z167">
        <v>1078.9324078383199</v>
      </c>
      <c r="AA167">
        <v>358.21465904557999</v>
      </c>
      <c r="AB167">
        <f t="shared" si="31"/>
        <v>35.821465904557996</v>
      </c>
      <c r="AC167">
        <f t="shared" si="32"/>
        <v>161.82146590455801</v>
      </c>
      <c r="AD167">
        <v>1078.2356123401901</v>
      </c>
      <c r="AE167">
        <v>2.9153043178096398</v>
      </c>
    </row>
    <row r="168" spans="1:31" x14ac:dyDescent="0.3">
      <c r="A168" s="1">
        <v>558.1</v>
      </c>
      <c r="B168">
        <v>731.46203974682101</v>
      </c>
      <c r="C168">
        <f t="shared" si="22"/>
        <v>36.573101987341047</v>
      </c>
      <c r="D168">
        <f t="shared" si="23"/>
        <v>94.573101987341047</v>
      </c>
      <c r="E168">
        <v>1001.7777124336</v>
      </c>
      <c r="F168">
        <f t="shared" si="24"/>
        <v>10.017777124336</v>
      </c>
      <c r="G168">
        <f t="shared" si="25"/>
        <v>94.017777124335993</v>
      </c>
      <c r="H168">
        <v>1.1454666806499301</v>
      </c>
      <c r="I168">
        <f t="shared" si="26"/>
        <v>11.454666806499301</v>
      </c>
      <c r="J168">
        <f t="shared" si="27"/>
        <v>36.454666806499304</v>
      </c>
      <c r="K168">
        <v>1.62412050841957</v>
      </c>
      <c r="N168" s="1">
        <v>772.4</v>
      </c>
      <c r="O168">
        <v>54.254223616486897</v>
      </c>
      <c r="P168">
        <f t="shared" si="28"/>
        <v>214.25422361648691</v>
      </c>
      <c r="Q168">
        <v>14.513563151661399</v>
      </c>
      <c r="R168">
        <v>19.188556604940299</v>
      </c>
      <c r="S168">
        <v>1.3520961834965499</v>
      </c>
      <c r="T168">
        <f t="shared" si="29"/>
        <v>27.041923669930998</v>
      </c>
      <c r="U168">
        <f t="shared" si="30"/>
        <v>39.041923669930995</v>
      </c>
      <c r="V168">
        <v>0.58661250249532104</v>
      </c>
      <c r="W168">
        <v>8.4672015894745201</v>
      </c>
      <c r="Y168" s="1">
        <v>563.70000000000005</v>
      </c>
      <c r="Z168">
        <v>1019.93143662261</v>
      </c>
      <c r="AA168">
        <v>328.20089558711999</v>
      </c>
      <c r="AB168">
        <f t="shared" si="31"/>
        <v>32.820089558711999</v>
      </c>
      <c r="AC168">
        <f t="shared" si="32"/>
        <v>158.820089558712</v>
      </c>
      <c r="AD168">
        <v>980.71851607159999</v>
      </c>
      <c r="AE168">
        <v>4.0235288872729296</v>
      </c>
    </row>
    <row r="169" spans="1:31" x14ac:dyDescent="0.3">
      <c r="A169" s="1">
        <v>560.70000000000005</v>
      </c>
      <c r="B169">
        <v>662.64380896644604</v>
      </c>
      <c r="C169">
        <f t="shared" si="22"/>
        <v>33.132190448322305</v>
      </c>
      <c r="D169">
        <f t="shared" si="23"/>
        <v>91.132190448322305</v>
      </c>
      <c r="E169">
        <v>1016.63285871961</v>
      </c>
      <c r="F169">
        <f t="shared" si="24"/>
        <v>10.1663285871961</v>
      </c>
      <c r="G169">
        <f t="shared" si="25"/>
        <v>94.166328587196105</v>
      </c>
      <c r="H169">
        <v>0</v>
      </c>
      <c r="I169">
        <f t="shared" si="26"/>
        <v>0</v>
      </c>
      <c r="J169">
        <f t="shared" si="27"/>
        <v>25</v>
      </c>
      <c r="K169">
        <v>0.46888557197201097</v>
      </c>
      <c r="N169" s="1">
        <v>776.4</v>
      </c>
      <c r="O169">
        <v>54.289374855410699</v>
      </c>
      <c r="P169">
        <f t="shared" si="28"/>
        <v>214.2893748554107</v>
      </c>
      <c r="Q169">
        <v>11.778998779108401</v>
      </c>
      <c r="R169">
        <v>20.531995489287301</v>
      </c>
      <c r="S169">
        <v>0.97892640942576903</v>
      </c>
      <c r="T169">
        <f t="shared" si="29"/>
        <v>19.578528188515381</v>
      </c>
      <c r="U169">
        <f t="shared" si="30"/>
        <v>31.578528188515381</v>
      </c>
      <c r="V169">
        <v>0.89802146805845395</v>
      </c>
      <c r="W169">
        <v>6.9911002793274699</v>
      </c>
      <c r="Y169" s="1">
        <v>566.4</v>
      </c>
      <c r="Z169">
        <v>1004.7379921519801</v>
      </c>
      <c r="AA169">
        <v>367.94982544023202</v>
      </c>
      <c r="AB169">
        <f t="shared" si="31"/>
        <v>36.794982544023199</v>
      </c>
      <c r="AC169">
        <f t="shared" si="32"/>
        <v>162.79498254402318</v>
      </c>
      <c r="AD169">
        <v>721.12592479978798</v>
      </c>
      <c r="AE169">
        <v>5.33548816446904</v>
      </c>
    </row>
    <row r="170" spans="1:31" x14ac:dyDescent="0.3">
      <c r="A170" s="1">
        <v>563</v>
      </c>
      <c r="B170">
        <v>672.53583558380706</v>
      </c>
      <c r="C170">
        <f t="shared" si="22"/>
        <v>33.626791779190356</v>
      </c>
      <c r="D170">
        <f t="shared" si="23"/>
        <v>91.626791779190356</v>
      </c>
      <c r="E170">
        <v>1177.8993342803101</v>
      </c>
      <c r="F170">
        <f t="shared" si="24"/>
        <v>11.778993342803101</v>
      </c>
      <c r="G170">
        <f t="shared" si="25"/>
        <v>95.778993342803105</v>
      </c>
      <c r="H170">
        <v>1.1840102440404501</v>
      </c>
      <c r="I170">
        <f t="shared" si="26"/>
        <v>11.8401024404045</v>
      </c>
      <c r="J170">
        <f t="shared" si="27"/>
        <v>36.8401024404045</v>
      </c>
      <c r="K170">
        <v>1.02883158972995</v>
      </c>
      <c r="N170" s="1">
        <v>780.3</v>
      </c>
      <c r="O170">
        <v>58.0159223133616</v>
      </c>
      <c r="P170">
        <f t="shared" si="28"/>
        <v>218.01592231336161</v>
      </c>
      <c r="Q170">
        <v>11.3883235158692</v>
      </c>
      <c r="R170">
        <v>21.916498401525701</v>
      </c>
      <c r="S170">
        <v>1.50648587970676</v>
      </c>
      <c r="T170">
        <f t="shared" si="29"/>
        <v>30.129717594135201</v>
      </c>
      <c r="U170">
        <f t="shared" si="30"/>
        <v>42.129717594135201</v>
      </c>
      <c r="V170">
        <v>0.44359520948250802</v>
      </c>
      <c r="W170">
        <v>6.9004265019341</v>
      </c>
      <c r="Y170" s="1">
        <v>569</v>
      </c>
      <c r="Z170">
        <v>956.58741599508699</v>
      </c>
      <c r="AA170">
        <v>364.946831965451</v>
      </c>
      <c r="AB170">
        <f t="shared" si="31"/>
        <v>36.494683196545097</v>
      </c>
      <c r="AC170">
        <f t="shared" si="32"/>
        <v>162.49468319654511</v>
      </c>
      <c r="AD170">
        <v>762.48720727877696</v>
      </c>
      <c r="AE170">
        <v>2.91626376473178</v>
      </c>
    </row>
    <row r="171" spans="1:31" x14ac:dyDescent="0.3">
      <c r="A171" s="1">
        <v>565.6</v>
      </c>
      <c r="B171">
        <v>677.49760480343298</v>
      </c>
      <c r="C171">
        <f t="shared" si="22"/>
        <v>33.874880240171649</v>
      </c>
      <c r="D171">
        <f t="shared" si="23"/>
        <v>91.874880240171649</v>
      </c>
      <c r="E171">
        <v>1228.20048056632</v>
      </c>
      <c r="F171">
        <f t="shared" si="24"/>
        <v>12.282004805663201</v>
      </c>
      <c r="G171">
        <f t="shared" si="25"/>
        <v>96.282004805663206</v>
      </c>
      <c r="H171">
        <v>1.00254356339052</v>
      </c>
      <c r="I171">
        <f t="shared" si="26"/>
        <v>10.0254356339052</v>
      </c>
      <c r="J171">
        <f t="shared" si="27"/>
        <v>35.025435633905204</v>
      </c>
      <c r="K171">
        <v>0.52859665328239003</v>
      </c>
      <c r="N171" s="1">
        <v>784</v>
      </c>
      <c r="O171">
        <v>50.755262209366201</v>
      </c>
      <c r="P171">
        <f t="shared" si="28"/>
        <v>210.75526220936621</v>
      </c>
      <c r="Q171">
        <v>12.304426471257701</v>
      </c>
      <c r="R171">
        <v>19.0041293695467</v>
      </c>
      <c r="S171">
        <v>1.40250383869129</v>
      </c>
      <c r="T171">
        <f t="shared" si="29"/>
        <v>28.050076773825801</v>
      </c>
      <c r="U171">
        <f t="shared" si="30"/>
        <v>40.050076773825801</v>
      </c>
      <c r="V171">
        <v>0.78749850262840504</v>
      </c>
      <c r="W171">
        <v>9.4906077900480597</v>
      </c>
      <c r="Y171" s="1">
        <v>571.6</v>
      </c>
      <c r="Z171">
        <v>905.49483983819198</v>
      </c>
      <c r="AA171">
        <v>339.378838490671</v>
      </c>
      <c r="AB171">
        <f t="shared" si="31"/>
        <v>33.937883849067099</v>
      </c>
      <c r="AC171">
        <f t="shared" si="32"/>
        <v>159.93788384906711</v>
      </c>
      <c r="AD171">
        <v>937.79848975777395</v>
      </c>
      <c r="AE171">
        <v>5.1530393649946804</v>
      </c>
    </row>
    <row r="172" spans="1:31" x14ac:dyDescent="0.3">
      <c r="A172" s="1">
        <v>568.29999999999995</v>
      </c>
      <c r="B172">
        <v>613.30028822381303</v>
      </c>
      <c r="C172">
        <f t="shared" si="22"/>
        <v>30.665014411190651</v>
      </c>
      <c r="D172">
        <f t="shared" si="23"/>
        <v>88.665014411190654</v>
      </c>
      <c r="E172">
        <v>1103.3525170941</v>
      </c>
      <c r="F172">
        <f t="shared" si="24"/>
        <v>11.033525170940999</v>
      </c>
      <c r="G172">
        <f t="shared" si="25"/>
        <v>95.033525170941004</v>
      </c>
      <c r="H172">
        <v>1.60525124117713</v>
      </c>
      <c r="I172">
        <f t="shared" si="26"/>
        <v>16.0525124117713</v>
      </c>
      <c r="J172">
        <f t="shared" si="27"/>
        <v>41.052512411771303</v>
      </c>
      <c r="K172">
        <v>1.1289680654330101</v>
      </c>
      <c r="N172" s="1">
        <v>787.9</v>
      </c>
      <c r="O172">
        <v>62.734809667317002</v>
      </c>
      <c r="P172">
        <f t="shared" si="28"/>
        <v>222.73480966731699</v>
      </c>
      <c r="Q172">
        <v>14.6057512080185</v>
      </c>
      <c r="R172">
        <v>20.562632281785</v>
      </c>
      <c r="S172">
        <v>2.1010633089722899</v>
      </c>
      <c r="T172">
        <f t="shared" si="29"/>
        <v>42.021266179445796</v>
      </c>
      <c r="U172">
        <f t="shared" si="30"/>
        <v>54.021266179445796</v>
      </c>
      <c r="V172">
        <v>0.59307224405245895</v>
      </c>
      <c r="W172">
        <v>8.5649340126546996</v>
      </c>
      <c r="Y172" s="1">
        <v>574.20000000000005</v>
      </c>
      <c r="Z172">
        <v>878.65326368129695</v>
      </c>
      <c r="AA172">
        <v>361.59984501589003</v>
      </c>
      <c r="AB172">
        <f t="shared" si="31"/>
        <v>36.159984501589001</v>
      </c>
      <c r="AC172">
        <f t="shared" si="32"/>
        <v>162.15998450158901</v>
      </c>
      <c r="AD172">
        <v>808.490772236765</v>
      </c>
      <c r="AE172">
        <v>2.4568149652574398</v>
      </c>
    </row>
    <row r="173" spans="1:31" x14ac:dyDescent="0.3">
      <c r="A173" s="1">
        <v>570.9</v>
      </c>
      <c r="B173">
        <v>567.13105744343795</v>
      </c>
      <c r="C173">
        <f t="shared" si="22"/>
        <v>28.356552872171896</v>
      </c>
      <c r="D173">
        <f t="shared" si="23"/>
        <v>86.356552872171903</v>
      </c>
      <c r="E173">
        <v>1172.64366338012</v>
      </c>
      <c r="F173">
        <f t="shared" si="24"/>
        <v>11.7264366338012</v>
      </c>
      <c r="G173">
        <f t="shared" si="25"/>
        <v>95.7264366338012</v>
      </c>
      <c r="H173">
        <v>0.72878456052719598</v>
      </c>
      <c r="I173">
        <f t="shared" si="26"/>
        <v>7.2878456052719596</v>
      </c>
      <c r="J173">
        <f t="shared" si="27"/>
        <v>32.287845605271961</v>
      </c>
      <c r="K173">
        <v>2.28273312898546</v>
      </c>
      <c r="N173" s="1">
        <v>791.9</v>
      </c>
      <c r="O173">
        <v>61.002960906240901</v>
      </c>
      <c r="P173">
        <f t="shared" si="28"/>
        <v>221.0029609062409</v>
      </c>
      <c r="Q173">
        <v>13.6751868354654</v>
      </c>
      <c r="R173">
        <v>23.0330711661321</v>
      </c>
      <c r="S173">
        <v>1.53089353490151</v>
      </c>
      <c r="T173">
        <f t="shared" si="29"/>
        <v>30.617870698030202</v>
      </c>
      <c r="U173">
        <f t="shared" si="30"/>
        <v>42.617870698030202</v>
      </c>
      <c r="V173">
        <v>0.77448120961559097</v>
      </c>
      <c r="W173">
        <v>8.9738327025076394</v>
      </c>
      <c r="Y173" s="1">
        <v>576.9</v>
      </c>
      <c r="Z173">
        <v>871.17981921067496</v>
      </c>
      <c r="AA173">
        <v>358.53477486900198</v>
      </c>
      <c r="AB173">
        <f t="shared" si="31"/>
        <v>35.853477486900196</v>
      </c>
      <c r="AC173">
        <f t="shared" si="32"/>
        <v>161.8534774869002</v>
      </c>
      <c r="AD173">
        <v>635.430180964952</v>
      </c>
      <c r="AE173">
        <v>5.7037742424536599</v>
      </c>
    </row>
    <row r="174" spans="1:31" x14ac:dyDescent="0.3">
      <c r="A174" s="1">
        <v>573.6</v>
      </c>
      <c r="B174">
        <v>631.98674086381902</v>
      </c>
      <c r="C174">
        <f t="shared" si="22"/>
        <v>31.59933704319095</v>
      </c>
      <c r="D174">
        <f t="shared" si="23"/>
        <v>89.599337043190957</v>
      </c>
      <c r="E174">
        <v>1273.5486999079001</v>
      </c>
      <c r="F174">
        <f t="shared" si="24"/>
        <v>12.735486999079001</v>
      </c>
      <c r="G174">
        <f t="shared" si="25"/>
        <v>96.735486999079001</v>
      </c>
      <c r="H174">
        <v>0.87249223831380496</v>
      </c>
      <c r="I174">
        <f t="shared" si="26"/>
        <v>8.7249223831380505</v>
      </c>
      <c r="J174">
        <f t="shared" si="27"/>
        <v>33.72492238313805</v>
      </c>
      <c r="K174">
        <v>1.2071045411360699</v>
      </c>
      <c r="N174" s="1">
        <v>795.8</v>
      </c>
      <c r="O174">
        <v>66.731508364191697</v>
      </c>
      <c r="P174">
        <f t="shared" si="28"/>
        <v>226.73150836419171</v>
      </c>
      <c r="Q174">
        <v>13.774511572226301</v>
      </c>
      <c r="R174">
        <v>21.805574078370402</v>
      </c>
      <c r="S174">
        <v>1.8354530051825</v>
      </c>
      <c r="T174">
        <f t="shared" si="29"/>
        <v>36.709060103650003</v>
      </c>
      <c r="U174">
        <f t="shared" si="30"/>
        <v>48.709060103650003</v>
      </c>
      <c r="V174">
        <v>0.46705495103964501</v>
      </c>
      <c r="W174">
        <v>8.7531589251142492</v>
      </c>
      <c r="Y174" s="1">
        <v>579.6</v>
      </c>
      <c r="Z174">
        <v>850.07637474005105</v>
      </c>
      <c r="AA174">
        <v>349.49870472211501</v>
      </c>
      <c r="AB174">
        <f t="shared" si="31"/>
        <v>34.949870472211501</v>
      </c>
      <c r="AC174">
        <f t="shared" si="32"/>
        <v>160.9498704722115</v>
      </c>
      <c r="AD174">
        <v>797.64358969313798</v>
      </c>
      <c r="AE174">
        <v>8.0327335196495699</v>
      </c>
    </row>
    <row r="175" spans="1:31" x14ac:dyDescent="0.3">
      <c r="A175" s="1">
        <v>576.20000000000005</v>
      </c>
      <c r="B175">
        <v>637.55951008344402</v>
      </c>
      <c r="C175">
        <f t="shared" si="22"/>
        <v>31.877975504172202</v>
      </c>
      <c r="D175">
        <f t="shared" si="23"/>
        <v>89.877975504172198</v>
      </c>
      <c r="E175">
        <v>1216.5458461939099</v>
      </c>
      <c r="F175">
        <f t="shared" si="24"/>
        <v>12.1654584619391</v>
      </c>
      <c r="G175">
        <f t="shared" si="25"/>
        <v>96.165458461939096</v>
      </c>
      <c r="H175">
        <v>1.49702555766387</v>
      </c>
      <c r="I175">
        <f t="shared" si="26"/>
        <v>14.970255576638699</v>
      </c>
      <c r="J175">
        <f t="shared" si="27"/>
        <v>39.970255576638699</v>
      </c>
      <c r="K175">
        <v>1.61486960468852</v>
      </c>
      <c r="N175" s="1">
        <v>799.5</v>
      </c>
      <c r="O175">
        <v>59.987848260196301</v>
      </c>
      <c r="P175">
        <f t="shared" si="28"/>
        <v>219.9878482601963</v>
      </c>
      <c r="Q175">
        <v>13.2786145276147</v>
      </c>
      <c r="R175">
        <v>26.115205046391399</v>
      </c>
      <c r="S175">
        <v>1.45747096416703</v>
      </c>
      <c r="T175">
        <f t="shared" si="29"/>
        <v>29.149419283340599</v>
      </c>
      <c r="U175">
        <f t="shared" si="30"/>
        <v>41.149419283340599</v>
      </c>
      <c r="V175">
        <v>0.52795824418554305</v>
      </c>
      <c r="W175">
        <v>9.5263402132282309</v>
      </c>
      <c r="Y175" s="1">
        <v>582.20000000000005</v>
      </c>
      <c r="Z175">
        <v>862.22779858315596</v>
      </c>
      <c r="AA175">
        <v>352.444711247334</v>
      </c>
      <c r="AB175">
        <f t="shared" si="31"/>
        <v>35.244471124733401</v>
      </c>
      <c r="AC175">
        <f t="shared" si="32"/>
        <v>161.24447112473339</v>
      </c>
      <c r="AD175">
        <v>1004.46387217213</v>
      </c>
      <c r="AE175">
        <v>1.5745091199124901</v>
      </c>
    </row>
    <row r="176" spans="1:31" x14ac:dyDescent="0.3">
      <c r="A176" s="1">
        <v>578.79999999999995</v>
      </c>
      <c r="B176">
        <v>564.03627930306902</v>
      </c>
      <c r="C176">
        <f t="shared" si="22"/>
        <v>28.201813965153452</v>
      </c>
      <c r="D176">
        <f t="shared" si="23"/>
        <v>86.201813965153448</v>
      </c>
      <c r="E176">
        <v>1136.67999247992</v>
      </c>
      <c r="F176">
        <f t="shared" si="24"/>
        <v>11.366799924799199</v>
      </c>
      <c r="G176">
        <f t="shared" si="25"/>
        <v>95.366799924799196</v>
      </c>
      <c r="H176">
        <v>1.5375588770139501</v>
      </c>
      <c r="I176">
        <f t="shared" si="26"/>
        <v>15.375588770139501</v>
      </c>
      <c r="J176">
        <f t="shared" si="27"/>
        <v>40.375588770139501</v>
      </c>
      <c r="K176">
        <v>0.968634668240966</v>
      </c>
      <c r="Y176" s="1">
        <v>584.79999999999995</v>
      </c>
      <c r="Z176">
        <v>884.51422242625995</v>
      </c>
      <c r="AA176">
        <v>346.904717772553</v>
      </c>
      <c r="AB176">
        <f t="shared" si="31"/>
        <v>34.690471777255297</v>
      </c>
      <c r="AC176">
        <f t="shared" si="32"/>
        <v>160.69047177725531</v>
      </c>
      <c r="AD176">
        <v>613.71515465111702</v>
      </c>
      <c r="AE176">
        <v>4.9002847201753603</v>
      </c>
    </row>
    <row r="177" spans="1:31" x14ac:dyDescent="0.3">
      <c r="A177" s="1">
        <v>581.1</v>
      </c>
      <c r="B177">
        <v>568.51730592042998</v>
      </c>
      <c r="C177">
        <f t="shared" si="22"/>
        <v>28.425865296021499</v>
      </c>
      <c r="D177">
        <f t="shared" si="23"/>
        <v>86.425865296021499</v>
      </c>
      <c r="E177">
        <v>1287.4124680406301</v>
      </c>
      <c r="F177">
        <f t="shared" si="24"/>
        <v>12.8741246804063</v>
      </c>
      <c r="G177">
        <f t="shared" si="25"/>
        <v>96.874124680406297</v>
      </c>
      <c r="H177">
        <v>1.0935691210543901</v>
      </c>
      <c r="I177">
        <f t="shared" si="26"/>
        <v>10.935691210543901</v>
      </c>
      <c r="J177">
        <f t="shared" si="27"/>
        <v>35.935691210543901</v>
      </c>
      <c r="K177">
        <v>1.1395806859988999</v>
      </c>
      <c r="Y177" s="1">
        <v>587.5</v>
      </c>
      <c r="Z177">
        <v>860.03177795563704</v>
      </c>
      <c r="AA177">
        <v>378.98464762566499</v>
      </c>
      <c r="AB177">
        <f t="shared" si="31"/>
        <v>37.898464762566498</v>
      </c>
      <c r="AC177">
        <f t="shared" si="32"/>
        <v>163.8984647625665</v>
      </c>
      <c r="AD177">
        <v>659.479563379306</v>
      </c>
      <c r="AE177">
        <v>4.6882439973713996</v>
      </c>
    </row>
    <row r="178" spans="1:31" x14ac:dyDescent="0.3">
      <c r="A178" s="1">
        <v>583.79999999999995</v>
      </c>
      <c r="B178">
        <v>602.09198934080996</v>
      </c>
      <c r="C178">
        <f t="shared" si="22"/>
        <v>30.104599467040497</v>
      </c>
      <c r="D178">
        <f t="shared" si="23"/>
        <v>88.104599467040501</v>
      </c>
      <c r="E178">
        <v>1314.85450456841</v>
      </c>
      <c r="F178">
        <f t="shared" si="24"/>
        <v>13.1485450456841</v>
      </c>
      <c r="G178">
        <f t="shared" si="25"/>
        <v>97.148545045684102</v>
      </c>
      <c r="H178">
        <v>0.84427679884100104</v>
      </c>
      <c r="I178">
        <f t="shared" si="26"/>
        <v>8.4427679884100097</v>
      </c>
      <c r="J178">
        <f t="shared" si="27"/>
        <v>33.442767988410012</v>
      </c>
      <c r="K178">
        <v>1.2749520981495199</v>
      </c>
      <c r="Y178" s="1">
        <v>589.79999999999995</v>
      </c>
      <c r="Z178">
        <v>865.87980673992297</v>
      </c>
      <c r="AA178">
        <v>386.73788416720498</v>
      </c>
      <c r="AB178">
        <f t="shared" si="31"/>
        <v>38.673788416720498</v>
      </c>
      <c r="AC178">
        <f t="shared" si="32"/>
        <v>164.6737884167205</v>
      </c>
      <c r="AD178">
        <v>986.77346711072596</v>
      </c>
      <c r="AE178">
        <v>10.9164685668347</v>
      </c>
    </row>
    <row r="179" spans="1:31" x14ac:dyDescent="0.3">
      <c r="A179" s="1">
        <v>586.4</v>
      </c>
      <c r="B179">
        <v>588.58975856043503</v>
      </c>
      <c r="C179">
        <f t="shared" si="22"/>
        <v>29.42948792802175</v>
      </c>
      <c r="D179">
        <f t="shared" si="23"/>
        <v>87.429487928021757</v>
      </c>
      <c r="E179">
        <v>1122.06765085442</v>
      </c>
      <c r="F179">
        <f t="shared" si="24"/>
        <v>11.2206765085442</v>
      </c>
      <c r="G179">
        <f t="shared" si="25"/>
        <v>95.220676508544202</v>
      </c>
      <c r="H179">
        <v>1.4298101181910701</v>
      </c>
      <c r="I179">
        <f t="shared" si="26"/>
        <v>14.298101181910701</v>
      </c>
      <c r="J179">
        <f t="shared" si="27"/>
        <v>39.298101181910702</v>
      </c>
      <c r="K179">
        <v>1.81271716170196</v>
      </c>
      <c r="Y179" s="1">
        <v>592.4</v>
      </c>
      <c r="Z179">
        <v>853.63323058302694</v>
      </c>
      <c r="AA179">
        <v>360.25689069242497</v>
      </c>
      <c r="AB179">
        <f t="shared" si="31"/>
        <v>36.025689069242496</v>
      </c>
      <c r="AC179">
        <f t="shared" si="32"/>
        <v>162.0256890692425</v>
      </c>
      <c r="AD179">
        <v>970.17174958971498</v>
      </c>
      <c r="AE179">
        <v>1.7982441670975899</v>
      </c>
    </row>
    <row r="180" spans="1:31" x14ac:dyDescent="0.3">
      <c r="A180" s="1">
        <v>589.1</v>
      </c>
      <c r="B180">
        <v>563.35344198081498</v>
      </c>
      <c r="C180">
        <f t="shared" si="22"/>
        <v>28.16767209904075</v>
      </c>
      <c r="D180">
        <f t="shared" si="23"/>
        <v>86.167672099040743</v>
      </c>
      <c r="E180">
        <v>1069.4476873822</v>
      </c>
      <c r="F180">
        <f t="shared" si="24"/>
        <v>10.694476873822</v>
      </c>
      <c r="G180">
        <f t="shared" si="25"/>
        <v>94.694476873821998</v>
      </c>
      <c r="H180">
        <v>1.4985177959776801</v>
      </c>
      <c r="I180">
        <f t="shared" si="26"/>
        <v>14.9851779597768</v>
      </c>
      <c r="J180">
        <f t="shared" si="27"/>
        <v>39.985177959776799</v>
      </c>
      <c r="K180">
        <v>2.2630885738525799</v>
      </c>
      <c r="Y180" s="1">
        <v>595</v>
      </c>
      <c r="Z180">
        <v>861.68065442613101</v>
      </c>
      <c r="AA180">
        <v>379.67689721764401</v>
      </c>
      <c r="AB180">
        <f t="shared" si="31"/>
        <v>37.967689721764401</v>
      </c>
      <c r="AC180">
        <f t="shared" si="32"/>
        <v>163.9676897217644</v>
      </c>
      <c r="AD180">
        <v>721.66403206870905</v>
      </c>
      <c r="AE180">
        <v>5.7380197673603703</v>
      </c>
    </row>
    <row r="181" spans="1:31" x14ac:dyDescent="0.3">
      <c r="A181" s="1">
        <v>591.70000000000005</v>
      </c>
      <c r="B181">
        <v>615.06721120044097</v>
      </c>
      <c r="C181">
        <f t="shared" si="22"/>
        <v>30.753360560022049</v>
      </c>
      <c r="D181">
        <f t="shared" si="23"/>
        <v>88.753360560022045</v>
      </c>
      <c r="E181">
        <v>1267.66983366821</v>
      </c>
      <c r="F181">
        <f t="shared" si="24"/>
        <v>12.676698336682101</v>
      </c>
      <c r="G181">
        <f t="shared" si="25"/>
        <v>96.676698336682108</v>
      </c>
      <c r="H181">
        <v>1.9730511153277499</v>
      </c>
      <c r="I181">
        <f t="shared" si="26"/>
        <v>19.730511153277497</v>
      </c>
      <c r="J181">
        <f t="shared" si="27"/>
        <v>44.730511153277497</v>
      </c>
      <c r="K181">
        <v>1.1018536374050201</v>
      </c>
      <c r="Y181" s="1">
        <v>597.70000000000005</v>
      </c>
      <c r="Z181">
        <v>852.67720995550803</v>
      </c>
      <c r="AA181">
        <v>390.18882707075602</v>
      </c>
      <c r="AB181">
        <f t="shared" si="31"/>
        <v>39.018882707075605</v>
      </c>
      <c r="AC181">
        <f t="shared" si="32"/>
        <v>165.01888270707559</v>
      </c>
      <c r="AD181">
        <v>809.02544079689505</v>
      </c>
      <c r="AE181">
        <v>7.6139790445564302</v>
      </c>
    </row>
    <row r="182" spans="1:31" x14ac:dyDescent="0.3">
      <c r="A182" s="1">
        <v>594.29999999999995</v>
      </c>
      <c r="B182">
        <v>648.04098042006694</v>
      </c>
      <c r="C182">
        <f t="shared" si="22"/>
        <v>32.40204902100335</v>
      </c>
      <c r="D182">
        <f t="shared" si="23"/>
        <v>90.40204902100335</v>
      </c>
      <c r="E182">
        <v>1312.71097995422</v>
      </c>
      <c r="F182">
        <f t="shared" si="24"/>
        <v>13.1271097995422</v>
      </c>
      <c r="G182">
        <f t="shared" si="25"/>
        <v>97.127109799542197</v>
      </c>
      <c r="H182">
        <v>1.5065844346778201</v>
      </c>
      <c r="I182">
        <f t="shared" si="26"/>
        <v>15.065844346778201</v>
      </c>
      <c r="J182">
        <f t="shared" si="27"/>
        <v>40.065844346778199</v>
      </c>
      <c r="K182">
        <v>2.8906187009574702</v>
      </c>
      <c r="Y182" s="1">
        <v>600.29999999999995</v>
      </c>
      <c r="Z182">
        <v>887.22463379861301</v>
      </c>
      <c r="AA182">
        <v>406.12383359597499</v>
      </c>
      <c r="AB182">
        <f t="shared" si="31"/>
        <v>40.612383359597501</v>
      </c>
      <c r="AC182">
        <f t="shared" si="32"/>
        <v>166.61238335959752</v>
      </c>
      <c r="AD182">
        <v>1088.37972327589</v>
      </c>
      <c r="AE182">
        <v>8.2527546448192908</v>
      </c>
    </row>
    <row r="183" spans="1:31" x14ac:dyDescent="0.3">
      <c r="A183" s="1">
        <v>597</v>
      </c>
      <c r="B183">
        <v>554.19066384044595</v>
      </c>
      <c r="C183">
        <f t="shared" si="22"/>
        <v>27.709533192022299</v>
      </c>
      <c r="D183">
        <f t="shared" si="23"/>
        <v>85.709533192022292</v>
      </c>
      <c r="E183">
        <v>1107.6740164820001</v>
      </c>
      <c r="F183">
        <f t="shared" si="24"/>
        <v>11.07674016482</v>
      </c>
      <c r="G183">
        <f t="shared" si="25"/>
        <v>95.076740164819995</v>
      </c>
      <c r="H183">
        <v>2.2892921124644299</v>
      </c>
      <c r="I183">
        <f t="shared" si="26"/>
        <v>22.8929211246443</v>
      </c>
      <c r="J183">
        <f t="shared" si="27"/>
        <v>47.892921124644303</v>
      </c>
      <c r="K183">
        <v>1.31399011310809</v>
      </c>
      <c r="Y183" s="1">
        <v>603</v>
      </c>
      <c r="Z183">
        <v>884.71818932798999</v>
      </c>
      <c r="AA183">
        <v>400.15376344908799</v>
      </c>
      <c r="AB183">
        <f t="shared" si="31"/>
        <v>40.015376344908802</v>
      </c>
      <c r="AC183">
        <f t="shared" si="32"/>
        <v>166.01537634490882</v>
      </c>
      <c r="AD183">
        <v>1100.4301320040699</v>
      </c>
      <c r="AE183">
        <v>7.8147139220154296</v>
      </c>
    </row>
    <row r="184" spans="1:31" x14ac:dyDescent="0.3">
      <c r="A184" s="1">
        <v>599.6</v>
      </c>
      <c r="B184">
        <v>612.58543306007198</v>
      </c>
      <c r="C184">
        <f t="shared" si="22"/>
        <v>30.629271653003599</v>
      </c>
      <c r="D184">
        <f t="shared" si="23"/>
        <v>88.629271653003599</v>
      </c>
      <c r="E184">
        <v>1180.18816276802</v>
      </c>
      <c r="F184">
        <f t="shared" si="24"/>
        <v>11.801881627680199</v>
      </c>
      <c r="G184">
        <f t="shared" si="25"/>
        <v>95.801881627680203</v>
      </c>
      <c r="H184">
        <v>0.80582543181449895</v>
      </c>
      <c r="I184">
        <f t="shared" si="26"/>
        <v>8.0582543181449893</v>
      </c>
      <c r="J184">
        <f t="shared" si="27"/>
        <v>33.058254318144989</v>
      </c>
      <c r="K184">
        <v>1.7767551766605301</v>
      </c>
      <c r="Y184" s="1">
        <v>605.6</v>
      </c>
      <c r="Z184">
        <v>896.85961317109502</v>
      </c>
      <c r="AA184">
        <v>401.56376997430698</v>
      </c>
      <c r="AB184">
        <f t="shared" si="31"/>
        <v>40.156376997430698</v>
      </c>
      <c r="AC184">
        <f t="shared" si="32"/>
        <v>166.1563769974307</v>
      </c>
      <c r="AD184">
        <v>985.88441448306401</v>
      </c>
      <c r="AE184">
        <v>8.7634895222782205</v>
      </c>
    </row>
    <row r="185" spans="1:31" x14ac:dyDescent="0.3">
      <c r="A185" s="1">
        <v>601.9</v>
      </c>
      <c r="B185">
        <v>657.60545967743303</v>
      </c>
      <c r="C185">
        <f t="shared" si="22"/>
        <v>32.880272983871649</v>
      </c>
      <c r="D185">
        <f t="shared" si="23"/>
        <v>90.880272983871649</v>
      </c>
      <c r="E185">
        <v>1310.1216383287201</v>
      </c>
      <c r="F185">
        <f t="shared" si="24"/>
        <v>13.101216383287202</v>
      </c>
      <c r="G185">
        <f t="shared" si="25"/>
        <v>97.101216383287209</v>
      </c>
      <c r="H185">
        <v>1.3358356758549399</v>
      </c>
      <c r="I185">
        <f t="shared" si="26"/>
        <v>13.358356758549398</v>
      </c>
      <c r="J185">
        <f t="shared" si="27"/>
        <v>38.358356758549398</v>
      </c>
      <c r="K185">
        <v>0.93470119441847299</v>
      </c>
      <c r="Y185" s="1">
        <v>608.20000000000005</v>
      </c>
      <c r="Z185">
        <v>902.31503701419899</v>
      </c>
      <c r="AA185">
        <v>397.44077649952601</v>
      </c>
      <c r="AB185">
        <f t="shared" si="31"/>
        <v>39.744077649952601</v>
      </c>
      <c r="AC185">
        <f t="shared" si="32"/>
        <v>165.7440776499526</v>
      </c>
      <c r="AD185">
        <v>797.289696962059</v>
      </c>
      <c r="AE185">
        <v>7.7482651225410102</v>
      </c>
    </row>
    <row r="186" spans="1:31" x14ac:dyDescent="0.3">
      <c r="A186" s="1">
        <v>604.6</v>
      </c>
      <c r="B186">
        <v>658.050143097812</v>
      </c>
      <c r="C186">
        <f t="shared" si="22"/>
        <v>32.9025071548906</v>
      </c>
      <c r="D186">
        <f t="shared" si="23"/>
        <v>90.9025071548906</v>
      </c>
      <c r="E186">
        <v>1284.1216748565</v>
      </c>
      <c r="F186">
        <f t="shared" si="24"/>
        <v>12.841216748565</v>
      </c>
      <c r="G186">
        <f t="shared" si="25"/>
        <v>96.841216748565003</v>
      </c>
      <c r="H186">
        <v>0.75954335364155501</v>
      </c>
      <c r="I186">
        <f t="shared" si="26"/>
        <v>7.5954335364155501</v>
      </c>
      <c r="J186">
        <f t="shared" si="27"/>
        <v>32.595433536415548</v>
      </c>
      <c r="K186">
        <v>0.77507260656908505</v>
      </c>
      <c r="Y186" s="1">
        <v>610.9</v>
      </c>
      <c r="Z186">
        <v>880.08059254357602</v>
      </c>
      <c r="AA186">
        <v>390.13670635263799</v>
      </c>
      <c r="AB186">
        <f t="shared" si="31"/>
        <v>39.0136706352638</v>
      </c>
      <c r="AC186">
        <f t="shared" si="32"/>
        <v>165.01367063526379</v>
      </c>
      <c r="AD186">
        <v>1052.0961056902399</v>
      </c>
      <c r="AE186">
        <v>7.42622439973717</v>
      </c>
    </row>
    <row r="187" spans="1:31" x14ac:dyDescent="0.3">
      <c r="A187" s="1">
        <v>607.20000000000005</v>
      </c>
      <c r="B187">
        <v>596.73291231743895</v>
      </c>
      <c r="C187">
        <f t="shared" si="22"/>
        <v>29.836645615871948</v>
      </c>
      <c r="D187">
        <f t="shared" si="23"/>
        <v>87.836645615871944</v>
      </c>
      <c r="E187">
        <v>1189.4058211425099</v>
      </c>
      <c r="F187">
        <f t="shared" si="24"/>
        <v>11.894058211425099</v>
      </c>
      <c r="G187">
        <f t="shared" si="25"/>
        <v>95.894058211425104</v>
      </c>
      <c r="H187">
        <v>0.56707667299162401</v>
      </c>
      <c r="I187">
        <f t="shared" si="26"/>
        <v>5.6707667299162399</v>
      </c>
      <c r="J187">
        <f t="shared" si="27"/>
        <v>30.670766729916238</v>
      </c>
      <c r="K187">
        <v>0.86483767012152901</v>
      </c>
      <c r="Y187" s="1">
        <v>613.5</v>
      </c>
      <c r="Z187">
        <v>918.37401638668098</v>
      </c>
      <c r="AA187">
        <v>429.91671287785698</v>
      </c>
      <c r="AB187">
        <f t="shared" si="31"/>
        <v>42.991671287785699</v>
      </c>
      <c r="AC187">
        <f t="shared" si="32"/>
        <v>168.99167128778569</v>
      </c>
      <c r="AD187">
        <v>1240.74238816924</v>
      </c>
      <c r="AE187">
        <v>0</v>
      </c>
    </row>
    <row r="188" spans="1:31" x14ac:dyDescent="0.3">
      <c r="A188" s="1">
        <v>609.79999999999995</v>
      </c>
      <c r="B188">
        <v>611.78568153706397</v>
      </c>
      <c r="C188">
        <f t="shared" si="22"/>
        <v>30.589284076853197</v>
      </c>
      <c r="D188">
        <f t="shared" si="23"/>
        <v>88.589284076853204</v>
      </c>
      <c r="E188">
        <v>1244.24096742852</v>
      </c>
      <c r="F188">
        <f t="shared" si="24"/>
        <v>12.4424096742852</v>
      </c>
      <c r="G188">
        <f t="shared" si="25"/>
        <v>96.442409674285202</v>
      </c>
      <c r="H188">
        <v>0.77060999234169403</v>
      </c>
      <c r="I188">
        <f t="shared" si="26"/>
        <v>7.7060999234169403</v>
      </c>
      <c r="J188">
        <f t="shared" si="27"/>
        <v>32.706099923416943</v>
      </c>
      <c r="K188">
        <v>0.183602733673981</v>
      </c>
      <c r="Y188" s="1">
        <v>616.1</v>
      </c>
      <c r="Z188">
        <v>914.48844022978597</v>
      </c>
      <c r="AA188">
        <v>413.47371940307698</v>
      </c>
      <c r="AB188">
        <f t="shared" si="31"/>
        <v>41.347371940307696</v>
      </c>
      <c r="AC188">
        <f t="shared" si="32"/>
        <v>167.34737194030771</v>
      </c>
      <c r="AD188">
        <v>875.17367064822895</v>
      </c>
      <c r="AE188">
        <v>11.1327756002628</v>
      </c>
    </row>
    <row r="189" spans="1:31" x14ac:dyDescent="0.3">
      <c r="A189" s="1">
        <v>612.5</v>
      </c>
      <c r="B189">
        <v>685.199364957444</v>
      </c>
      <c r="C189">
        <f t="shared" si="22"/>
        <v>34.259968247872202</v>
      </c>
      <c r="D189">
        <f t="shared" si="23"/>
        <v>92.259968247872195</v>
      </c>
      <c r="E189">
        <v>1311.17800395631</v>
      </c>
      <c r="F189">
        <f t="shared" si="24"/>
        <v>13.111780039563101</v>
      </c>
      <c r="G189">
        <f t="shared" si="25"/>
        <v>97.111780039563101</v>
      </c>
      <c r="H189">
        <v>0.81931767012830403</v>
      </c>
      <c r="I189">
        <f t="shared" si="26"/>
        <v>8.1931767012830399</v>
      </c>
      <c r="J189">
        <f t="shared" si="27"/>
        <v>33.193176701283036</v>
      </c>
      <c r="K189">
        <v>1.5469741458246</v>
      </c>
      <c r="Y189" s="1">
        <v>618.79999999999995</v>
      </c>
      <c r="Z189">
        <v>910.41799575916298</v>
      </c>
      <c r="AA189">
        <v>409.797649256189</v>
      </c>
      <c r="AB189">
        <f t="shared" si="31"/>
        <v>40.979764925618902</v>
      </c>
      <c r="AC189">
        <f t="shared" si="32"/>
        <v>166.97976492561889</v>
      </c>
      <c r="AD189">
        <v>875.49407937641399</v>
      </c>
      <c r="AE189">
        <v>3.61373487745891</v>
      </c>
    </row>
    <row r="190" spans="1:31" x14ac:dyDescent="0.3">
      <c r="A190" s="1">
        <v>615.1</v>
      </c>
      <c r="B190">
        <v>694.825134177069</v>
      </c>
      <c r="C190">
        <f t="shared" si="22"/>
        <v>34.741256708853449</v>
      </c>
      <c r="D190">
        <f t="shared" si="23"/>
        <v>92.741256708853456</v>
      </c>
      <c r="E190">
        <v>1205.45815024232</v>
      </c>
      <c r="F190">
        <f t="shared" si="24"/>
        <v>12.054581502423201</v>
      </c>
      <c r="G190">
        <f t="shared" si="25"/>
        <v>96.054581502423204</v>
      </c>
      <c r="H190">
        <v>1.48985098947837</v>
      </c>
      <c r="I190">
        <f t="shared" si="26"/>
        <v>14.8985098947837</v>
      </c>
      <c r="J190">
        <f t="shared" si="27"/>
        <v>39.8985098947837</v>
      </c>
      <c r="K190">
        <v>0.56073920937704003</v>
      </c>
      <c r="Y190" s="1">
        <v>621.4</v>
      </c>
      <c r="Z190">
        <v>904.43241960226806</v>
      </c>
      <c r="AA190">
        <v>418.87865578140799</v>
      </c>
      <c r="AB190">
        <f t="shared" si="31"/>
        <v>41.887865578140797</v>
      </c>
      <c r="AC190">
        <f t="shared" si="32"/>
        <v>167.8878655781408</v>
      </c>
      <c r="AD190">
        <v>1141.4503618553999</v>
      </c>
      <c r="AE190">
        <v>10.061510477721701</v>
      </c>
    </row>
    <row r="191" spans="1:31" x14ac:dyDescent="0.3">
      <c r="A191" s="1">
        <v>617.79999999999995</v>
      </c>
      <c r="B191">
        <v>630.25581759745</v>
      </c>
      <c r="C191">
        <f t="shared" si="22"/>
        <v>31.512790879872501</v>
      </c>
      <c r="D191">
        <f t="shared" si="23"/>
        <v>89.512790879872497</v>
      </c>
      <c r="E191">
        <v>1224.1111867700999</v>
      </c>
      <c r="F191">
        <f t="shared" si="24"/>
        <v>12.241111867700999</v>
      </c>
      <c r="G191">
        <f t="shared" si="25"/>
        <v>96.241111867700994</v>
      </c>
      <c r="H191">
        <v>1.36555866726498</v>
      </c>
      <c r="I191">
        <f t="shared" si="26"/>
        <v>13.6555866726498</v>
      </c>
      <c r="J191">
        <f t="shared" si="27"/>
        <v>38.655586672649804</v>
      </c>
      <c r="K191">
        <v>1.28911062152766</v>
      </c>
      <c r="Y191" s="1">
        <v>624</v>
      </c>
      <c r="Z191">
        <v>926.20284344537197</v>
      </c>
      <c r="AA191">
        <v>424.03966230662701</v>
      </c>
      <c r="AB191">
        <f t="shared" si="31"/>
        <v>42.403966230662704</v>
      </c>
      <c r="AC191">
        <f t="shared" si="32"/>
        <v>168.40396623066272</v>
      </c>
      <c r="AD191">
        <v>1233.8206443344</v>
      </c>
      <c r="AE191">
        <v>10.2552860779846</v>
      </c>
    </row>
    <row r="192" spans="1:31" x14ac:dyDescent="0.3">
      <c r="A192" s="1">
        <v>620.4</v>
      </c>
      <c r="B192">
        <v>608.50758681707498</v>
      </c>
      <c r="C192">
        <f t="shared" si="22"/>
        <v>30.425379340853748</v>
      </c>
      <c r="D192">
        <f t="shared" si="23"/>
        <v>88.425379340853752</v>
      </c>
      <c r="E192">
        <v>1259.63833305611</v>
      </c>
      <c r="F192">
        <f t="shared" si="24"/>
        <v>12.5963833305611</v>
      </c>
      <c r="G192">
        <f t="shared" si="25"/>
        <v>96.596383330561096</v>
      </c>
      <c r="H192">
        <v>1.6660919866150501</v>
      </c>
      <c r="I192">
        <f t="shared" si="26"/>
        <v>16.6609198661505</v>
      </c>
      <c r="J192">
        <f t="shared" si="27"/>
        <v>41.6609198661505</v>
      </c>
      <c r="K192">
        <v>1.1338756850801099</v>
      </c>
      <c r="Y192" s="1">
        <v>626.70000000000005</v>
      </c>
      <c r="Z192">
        <v>909.61739897474899</v>
      </c>
      <c r="AA192">
        <v>427.40159215974001</v>
      </c>
      <c r="AB192">
        <f t="shared" si="31"/>
        <v>42.740159215974003</v>
      </c>
      <c r="AC192">
        <f t="shared" si="32"/>
        <v>168.74015921597402</v>
      </c>
      <c r="AD192">
        <v>881.22705306258695</v>
      </c>
      <c r="AE192">
        <v>8.1402453551805802</v>
      </c>
    </row>
    <row r="193" spans="1:31" x14ac:dyDescent="0.3">
      <c r="A193" s="1">
        <v>623</v>
      </c>
      <c r="B193">
        <v>682.93135603669998</v>
      </c>
      <c r="C193">
        <f t="shared" si="22"/>
        <v>34.146567801834998</v>
      </c>
      <c r="D193">
        <f t="shared" si="23"/>
        <v>92.146567801835005</v>
      </c>
      <c r="E193">
        <v>1316.8544793421199</v>
      </c>
      <c r="F193">
        <f t="shared" si="24"/>
        <v>13.1685447934212</v>
      </c>
      <c r="G193">
        <f t="shared" si="25"/>
        <v>97.168544793421205</v>
      </c>
      <c r="H193">
        <v>1.7756253059651199</v>
      </c>
      <c r="I193">
        <f t="shared" si="26"/>
        <v>17.7562530596512</v>
      </c>
      <c r="J193">
        <f t="shared" si="27"/>
        <v>42.7562530596512</v>
      </c>
      <c r="K193">
        <v>0.96864074863255201</v>
      </c>
      <c r="Y193" s="1">
        <v>629.29999999999995</v>
      </c>
      <c r="Z193">
        <v>942.09782281785397</v>
      </c>
      <c r="AA193">
        <v>449.48959868495899</v>
      </c>
      <c r="AB193">
        <f t="shared" si="31"/>
        <v>44.948959868495898</v>
      </c>
      <c r="AC193">
        <f t="shared" si="32"/>
        <v>170.9489598684959</v>
      </c>
      <c r="AD193">
        <v>947.39833554157701</v>
      </c>
      <c r="AE193">
        <v>11.4250209554435</v>
      </c>
    </row>
    <row r="194" spans="1:31" x14ac:dyDescent="0.3">
      <c r="A194" s="1">
        <v>625.29999999999995</v>
      </c>
      <c r="B194">
        <v>690.54738265406002</v>
      </c>
      <c r="C194">
        <f t="shared" si="22"/>
        <v>34.527369132703001</v>
      </c>
      <c r="D194">
        <f t="shared" si="23"/>
        <v>92.527369132703001</v>
      </c>
      <c r="E194">
        <v>1243.9479549028299</v>
      </c>
      <c r="F194">
        <f t="shared" si="24"/>
        <v>12.439479549028299</v>
      </c>
      <c r="G194">
        <f t="shared" si="25"/>
        <v>96.439479549028306</v>
      </c>
      <c r="H194">
        <v>1.84063555000557</v>
      </c>
      <c r="I194">
        <f t="shared" si="26"/>
        <v>18.4063555000557</v>
      </c>
      <c r="J194">
        <f t="shared" si="27"/>
        <v>43.406355500055696</v>
      </c>
      <c r="K194">
        <v>2.2385867663904802</v>
      </c>
      <c r="Y194" s="1">
        <v>631.9</v>
      </c>
      <c r="Z194">
        <v>933.22324666095699</v>
      </c>
      <c r="AA194">
        <v>443.34860521017799</v>
      </c>
      <c r="AB194">
        <f t="shared" si="31"/>
        <v>44.334860521017802</v>
      </c>
      <c r="AC194">
        <f t="shared" si="32"/>
        <v>170.33486052101779</v>
      </c>
      <c r="AD194">
        <v>1255.39761802057</v>
      </c>
      <c r="AE194">
        <v>7.89279655570635</v>
      </c>
    </row>
    <row r="195" spans="1:31" x14ac:dyDescent="0.3">
      <c r="A195" s="1">
        <v>628</v>
      </c>
      <c r="B195">
        <v>645.99906607444098</v>
      </c>
      <c r="C195">
        <f t="shared" ref="C195:C258" si="33">B195/20</f>
        <v>32.299953303722049</v>
      </c>
      <c r="D195">
        <f t="shared" ref="D195:D258" si="34">C195 +58</f>
        <v>90.299953303722049</v>
      </c>
      <c r="E195">
        <v>1247.8659914306099</v>
      </c>
      <c r="F195">
        <f t="shared" ref="F195:F258" si="35">E195/100</f>
        <v>12.4786599143061</v>
      </c>
      <c r="G195">
        <f t="shared" ref="G195:G258" si="36">F195+84</f>
        <v>96.478659914306093</v>
      </c>
      <c r="H195">
        <v>1.43334322779218</v>
      </c>
      <c r="I195">
        <f t="shared" ref="I195:I258" si="37">H195*10</f>
        <v>14.333432277921801</v>
      </c>
      <c r="J195">
        <f t="shared" ref="J195:J258" si="38">I195+25</f>
        <v>39.333432277921801</v>
      </c>
      <c r="K195">
        <v>1.3429581785411</v>
      </c>
      <c r="Y195" s="1">
        <v>634.6</v>
      </c>
      <c r="Z195">
        <v>979.88780219033504</v>
      </c>
      <c r="AA195">
        <v>465.83453506329101</v>
      </c>
      <c r="AB195">
        <f t="shared" ref="AB195:AB258" si="39">AA195/10</f>
        <v>46.5834535063291</v>
      </c>
      <c r="AC195">
        <f t="shared" ref="AC195:AC258" si="40">AB195+126</f>
        <v>172.58345350632911</v>
      </c>
      <c r="AD195">
        <v>1274.1350267487601</v>
      </c>
      <c r="AE195">
        <v>10.3657558329024</v>
      </c>
    </row>
    <row r="196" spans="1:31" x14ac:dyDescent="0.3">
      <c r="A196" s="1">
        <v>630.6</v>
      </c>
      <c r="B196">
        <v>687.67483529406604</v>
      </c>
      <c r="C196">
        <f t="shared" si="33"/>
        <v>34.383741764703302</v>
      </c>
      <c r="D196">
        <f t="shared" si="34"/>
        <v>92.383741764703302</v>
      </c>
      <c r="E196">
        <v>1362.7661377166201</v>
      </c>
      <c r="F196">
        <f t="shared" si="35"/>
        <v>13.6276613771662</v>
      </c>
      <c r="G196">
        <f t="shared" si="36"/>
        <v>97.627661377166206</v>
      </c>
      <c r="H196">
        <v>2.0168765471422501</v>
      </c>
      <c r="I196">
        <f t="shared" si="37"/>
        <v>20.1687654714225</v>
      </c>
      <c r="J196">
        <f t="shared" si="38"/>
        <v>45.168765471422503</v>
      </c>
      <c r="K196">
        <v>0.82672324209354597</v>
      </c>
      <c r="Y196" s="1">
        <v>637.20000000000005</v>
      </c>
      <c r="Z196">
        <v>958.65522603344004</v>
      </c>
      <c r="AA196">
        <v>455.62254158850999</v>
      </c>
      <c r="AB196">
        <f t="shared" si="39"/>
        <v>45.562254158850997</v>
      </c>
      <c r="AC196">
        <f t="shared" si="40"/>
        <v>171.562254158851</v>
      </c>
      <c r="AD196">
        <v>1058.74230922775</v>
      </c>
      <c r="AE196">
        <v>8.9825314331651391</v>
      </c>
    </row>
    <row r="197" spans="1:31" x14ac:dyDescent="0.3">
      <c r="A197" s="1">
        <v>633.20000000000005</v>
      </c>
      <c r="B197">
        <v>709.91260451369203</v>
      </c>
      <c r="C197">
        <f t="shared" si="33"/>
        <v>35.4956302256846</v>
      </c>
      <c r="D197">
        <f t="shared" si="34"/>
        <v>93.495630225684607</v>
      </c>
      <c r="E197">
        <v>1399.21028400263</v>
      </c>
      <c r="F197">
        <f t="shared" si="35"/>
        <v>13.9921028400263</v>
      </c>
      <c r="G197">
        <f t="shared" si="36"/>
        <v>97.992102840026305</v>
      </c>
      <c r="H197">
        <v>1.2434098664923201</v>
      </c>
      <c r="I197">
        <f t="shared" si="37"/>
        <v>12.434098664923201</v>
      </c>
      <c r="J197">
        <f t="shared" si="38"/>
        <v>37.434098664923198</v>
      </c>
      <c r="K197">
        <v>1.66648830564599</v>
      </c>
      <c r="Y197" s="1">
        <v>639.79999999999995</v>
      </c>
      <c r="Z197">
        <v>922.08964987654304</v>
      </c>
      <c r="AA197">
        <v>464.90954811372899</v>
      </c>
      <c r="AB197">
        <f t="shared" si="39"/>
        <v>46.490954811372902</v>
      </c>
      <c r="AC197">
        <f t="shared" si="40"/>
        <v>172.49095481137289</v>
      </c>
      <c r="AD197">
        <v>1101.08359170674</v>
      </c>
      <c r="AE197">
        <v>14.1203070334281</v>
      </c>
    </row>
    <row r="198" spans="1:31" x14ac:dyDescent="0.3">
      <c r="A198" s="1">
        <v>635.9</v>
      </c>
      <c r="B198">
        <v>682.977287934071</v>
      </c>
      <c r="C198">
        <f t="shared" si="33"/>
        <v>34.148864396703551</v>
      </c>
      <c r="D198">
        <f t="shared" si="34"/>
        <v>92.148864396703544</v>
      </c>
      <c r="E198">
        <v>1284.7423205304101</v>
      </c>
      <c r="F198">
        <f t="shared" si="35"/>
        <v>12.847423205304102</v>
      </c>
      <c r="G198">
        <f t="shared" si="36"/>
        <v>96.847423205304096</v>
      </c>
      <c r="H198">
        <v>1.46811754427893</v>
      </c>
      <c r="I198">
        <f t="shared" si="37"/>
        <v>14.6811754427893</v>
      </c>
      <c r="J198">
        <f t="shared" si="38"/>
        <v>39.681175442789296</v>
      </c>
      <c r="K198">
        <v>1.59885971779661</v>
      </c>
      <c r="Y198" s="1">
        <v>642.5</v>
      </c>
      <c r="Z198">
        <v>963.49320540592203</v>
      </c>
      <c r="AA198">
        <v>465.15547796684098</v>
      </c>
      <c r="AB198">
        <f t="shared" si="39"/>
        <v>46.515547796684096</v>
      </c>
      <c r="AC198">
        <f t="shared" si="40"/>
        <v>172.5155477966841</v>
      </c>
      <c r="AD198">
        <v>1363.77500043493</v>
      </c>
      <c r="AE198">
        <v>15.678266310624201</v>
      </c>
    </row>
    <row r="199" spans="1:31" x14ac:dyDescent="0.3">
      <c r="A199" s="1">
        <v>638.5</v>
      </c>
      <c r="B199">
        <v>664.74005715369799</v>
      </c>
      <c r="C199">
        <f t="shared" si="33"/>
        <v>33.237002857684899</v>
      </c>
      <c r="D199">
        <f t="shared" si="34"/>
        <v>91.237002857684899</v>
      </c>
      <c r="E199">
        <v>1297.9164668164201</v>
      </c>
      <c r="F199">
        <f t="shared" si="35"/>
        <v>12.9791646681642</v>
      </c>
      <c r="G199">
        <f t="shared" si="36"/>
        <v>96.979164668164202</v>
      </c>
      <c r="H199">
        <v>1.4486508636290001</v>
      </c>
      <c r="I199">
        <f t="shared" si="37"/>
        <v>14.486508636290001</v>
      </c>
      <c r="J199">
        <f t="shared" si="38"/>
        <v>39.486508636289997</v>
      </c>
      <c r="K199">
        <v>2.1036247813490601</v>
      </c>
      <c r="Y199" s="1">
        <v>645.1</v>
      </c>
      <c r="Z199">
        <v>974.55562924902404</v>
      </c>
      <c r="AA199">
        <v>478.22548449205999</v>
      </c>
      <c r="AB199">
        <f t="shared" si="39"/>
        <v>47.822548449205996</v>
      </c>
      <c r="AC199">
        <f t="shared" si="40"/>
        <v>173.82254844920601</v>
      </c>
      <c r="AD199">
        <v>1446.18628291392</v>
      </c>
      <c r="AE199">
        <v>12.357041910887</v>
      </c>
    </row>
    <row r="200" spans="1:31" x14ac:dyDescent="0.3">
      <c r="A200" s="1">
        <v>641.20000000000005</v>
      </c>
      <c r="B200">
        <v>759.70474057407705</v>
      </c>
      <c r="C200">
        <f t="shared" si="33"/>
        <v>37.98523702870385</v>
      </c>
      <c r="D200">
        <f t="shared" si="34"/>
        <v>95.98523702870385</v>
      </c>
      <c r="E200">
        <v>1499.9875033442099</v>
      </c>
      <c r="F200">
        <f t="shared" si="35"/>
        <v>14.9998750334421</v>
      </c>
      <c r="G200">
        <f t="shared" si="36"/>
        <v>98.999875033442095</v>
      </c>
      <c r="H200">
        <v>1.3053585414156099</v>
      </c>
      <c r="I200">
        <f t="shared" si="37"/>
        <v>13.0535854141561</v>
      </c>
      <c r="J200">
        <f t="shared" si="38"/>
        <v>38.053585414156103</v>
      </c>
      <c r="K200">
        <v>1.17899619349967</v>
      </c>
      <c r="Y200" s="1">
        <v>647.79999999999995</v>
      </c>
      <c r="Z200">
        <v>1013.2481847783999</v>
      </c>
      <c r="AA200">
        <v>497.74341434517299</v>
      </c>
      <c r="AB200">
        <f t="shared" si="39"/>
        <v>49.774341434517297</v>
      </c>
      <c r="AC200">
        <f t="shared" si="40"/>
        <v>175.77434143451728</v>
      </c>
      <c r="AD200">
        <v>1344.6776916420999</v>
      </c>
      <c r="AE200">
        <v>11.4070011880831</v>
      </c>
    </row>
    <row r="201" spans="1:31" x14ac:dyDescent="0.3">
      <c r="A201" s="1">
        <v>643.79999999999995</v>
      </c>
      <c r="B201">
        <v>767.43550979370298</v>
      </c>
      <c r="C201">
        <f t="shared" si="33"/>
        <v>38.371775489685149</v>
      </c>
      <c r="D201">
        <f t="shared" si="34"/>
        <v>96.371775489685149</v>
      </c>
      <c r="E201">
        <v>1446.5376496302199</v>
      </c>
      <c r="F201">
        <f t="shared" si="35"/>
        <v>14.465376496302198</v>
      </c>
      <c r="G201">
        <f t="shared" si="36"/>
        <v>98.465376496302198</v>
      </c>
      <c r="H201">
        <v>0.78789186076567597</v>
      </c>
      <c r="I201">
        <f t="shared" si="37"/>
        <v>7.8789186076567592</v>
      </c>
      <c r="J201">
        <f t="shared" si="38"/>
        <v>32.878918607656757</v>
      </c>
      <c r="K201">
        <v>2.3707612570521199</v>
      </c>
      <c r="Y201" s="1">
        <v>650.4</v>
      </c>
      <c r="Z201">
        <v>1017.76360862151</v>
      </c>
      <c r="AA201">
        <v>532.31442087039204</v>
      </c>
      <c r="AB201">
        <f t="shared" si="39"/>
        <v>53.231442087039206</v>
      </c>
      <c r="AC201">
        <f t="shared" si="40"/>
        <v>179.2314420870392</v>
      </c>
      <c r="AD201">
        <v>1345.4359741210999</v>
      </c>
      <c r="AE201">
        <v>14.353776788346</v>
      </c>
    </row>
    <row r="202" spans="1:31" x14ac:dyDescent="0.3">
      <c r="A202" s="1">
        <v>646.4</v>
      </c>
      <c r="B202">
        <v>699.07527901332799</v>
      </c>
      <c r="C202">
        <f t="shared" si="33"/>
        <v>34.953763950666399</v>
      </c>
      <c r="D202">
        <f t="shared" si="34"/>
        <v>92.953763950666399</v>
      </c>
      <c r="E202">
        <v>1343.66979591623</v>
      </c>
      <c r="F202">
        <f t="shared" si="35"/>
        <v>13.4366979591623</v>
      </c>
      <c r="G202">
        <f t="shared" si="36"/>
        <v>97.436697959162302</v>
      </c>
      <c r="H202">
        <v>2.2234251801157501</v>
      </c>
      <c r="I202">
        <f t="shared" si="37"/>
        <v>22.234251801157502</v>
      </c>
      <c r="J202">
        <f t="shared" si="38"/>
        <v>47.234251801157498</v>
      </c>
      <c r="K202">
        <v>2.36152632060457</v>
      </c>
      <c r="Y202" s="1">
        <v>652.70000000000005</v>
      </c>
      <c r="Z202">
        <v>1016.64663740579</v>
      </c>
      <c r="AA202">
        <v>484.89565741193201</v>
      </c>
      <c r="AB202">
        <f t="shared" si="39"/>
        <v>48.489565741193204</v>
      </c>
      <c r="AC202">
        <f t="shared" si="40"/>
        <v>174.48956574119319</v>
      </c>
      <c r="AD202">
        <v>1502.01087785252</v>
      </c>
      <c r="AE202">
        <v>20.3250013578091</v>
      </c>
    </row>
    <row r="203" spans="1:31" x14ac:dyDescent="0.3">
      <c r="A203" s="1">
        <v>649.1</v>
      </c>
      <c r="B203">
        <v>701.77696243370804</v>
      </c>
      <c r="C203">
        <f t="shared" si="33"/>
        <v>35.088848121685402</v>
      </c>
      <c r="D203">
        <f t="shared" si="34"/>
        <v>93.088848121685402</v>
      </c>
      <c r="E203">
        <v>1405.0168324440101</v>
      </c>
      <c r="F203">
        <f t="shared" si="35"/>
        <v>14.050168324440101</v>
      </c>
      <c r="G203">
        <f t="shared" si="36"/>
        <v>98.050168324440108</v>
      </c>
      <c r="H203">
        <v>1.22613285790236</v>
      </c>
      <c r="I203">
        <f t="shared" si="37"/>
        <v>12.261328579023601</v>
      </c>
      <c r="J203">
        <f t="shared" si="38"/>
        <v>37.261328579023598</v>
      </c>
      <c r="K203">
        <v>0.56489773275517896</v>
      </c>
      <c r="Y203" s="1">
        <v>655.4</v>
      </c>
      <c r="Z203">
        <v>1025.3021929351701</v>
      </c>
      <c r="AA203">
        <v>500.19658726504503</v>
      </c>
      <c r="AB203">
        <f t="shared" si="39"/>
        <v>50.019658726504503</v>
      </c>
      <c r="AC203">
        <f t="shared" si="40"/>
        <v>176.0196587265045</v>
      </c>
      <c r="AD203">
        <v>1570.1142865807001</v>
      </c>
      <c r="AE203">
        <v>11.138960635005301</v>
      </c>
    </row>
    <row r="204" spans="1:31" x14ac:dyDescent="0.3">
      <c r="A204" s="1">
        <v>651.4</v>
      </c>
      <c r="B204">
        <v>743.925989051069</v>
      </c>
      <c r="C204">
        <f t="shared" si="33"/>
        <v>37.196299452553447</v>
      </c>
      <c r="D204">
        <f t="shared" si="34"/>
        <v>95.196299452553447</v>
      </c>
      <c r="E204">
        <v>1566.38430800472</v>
      </c>
      <c r="F204">
        <f t="shared" si="35"/>
        <v>15.663843080047199</v>
      </c>
      <c r="G204">
        <f t="shared" si="36"/>
        <v>99.663843080047201</v>
      </c>
      <c r="H204">
        <v>1.1041431019428001</v>
      </c>
      <c r="I204">
        <f t="shared" si="37"/>
        <v>11.041431019428</v>
      </c>
      <c r="J204">
        <f t="shared" si="38"/>
        <v>36.041431019428003</v>
      </c>
      <c r="K204">
        <v>2.30984375051312</v>
      </c>
      <c r="Y204" s="1">
        <v>658</v>
      </c>
      <c r="Z204">
        <v>1050.7226167782701</v>
      </c>
      <c r="AA204">
        <v>537.76859379026405</v>
      </c>
      <c r="AB204">
        <f t="shared" si="39"/>
        <v>53.776859379026405</v>
      </c>
      <c r="AC204">
        <f t="shared" si="40"/>
        <v>179.7768593790264</v>
      </c>
      <c r="AD204">
        <v>1404.5975690596899</v>
      </c>
      <c r="AE204">
        <v>17.888736235268102</v>
      </c>
    </row>
    <row r="205" spans="1:31" x14ac:dyDescent="0.3">
      <c r="A205" s="1">
        <v>654</v>
      </c>
      <c r="B205">
        <v>778.13075827069497</v>
      </c>
      <c r="C205">
        <f t="shared" si="33"/>
        <v>38.906537913534748</v>
      </c>
      <c r="D205">
        <f t="shared" si="34"/>
        <v>96.906537913534748</v>
      </c>
      <c r="E205">
        <v>1589.76045429073</v>
      </c>
      <c r="F205">
        <f t="shared" si="35"/>
        <v>15.897604542907299</v>
      </c>
      <c r="G205">
        <f t="shared" si="36"/>
        <v>99.897604542907303</v>
      </c>
      <c r="H205">
        <v>1.2606764212928701</v>
      </c>
      <c r="I205">
        <f t="shared" si="37"/>
        <v>12.606764212928701</v>
      </c>
      <c r="J205">
        <f t="shared" si="38"/>
        <v>37.606764212928702</v>
      </c>
      <c r="K205">
        <v>4.41760881406557</v>
      </c>
      <c r="Y205" s="1">
        <v>660.6</v>
      </c>
      <c r="Z205">
        <v>1017.45104062138</v>
      </c>
      <c r="AA205">
        <v>545.91960031548297</v>
      </c>
      <c r="AB205">
        <f t="shared" si="39"/>
        <v>54.591960031548297</v>
      </c>
      <c r="AC205">
        <f t="shared" si="40"/>
        <v>180.5919600315483</v>
      </c>
      <c r="AD205">
        <v>1430.0888515386901</v>
      </c>
      <c r="AE205">
        <v>24.8225118355309</v>
      </c>
    </row>
    <row r="206" spans="1:31" x14ac:dyDescent="0.3">
      <c r="A206" s="1">
        <v>656.6</v>
      </c>
      <c r="B206">
        <v>727.36052749031899</v>
      </c>
      <c r="C206">
        <f t="shared" si="33"/>
        <v>36.368026374515949</v>
      </c>
      <c r="D206">
        <f t="shared" si="34"/>
        <v>94.368026374515949</v>
      </c>
      <c r="E206">
        <v>1440.76160057674</v>
      </c>
      <c r="F206">
        <f t="shared" si="35"/>
        <v>14.4076160057674</v>
      </c>
      <c r="G206">
        <f t="shared" si="36"/>
        <v>98.407616005767395</v>
      </c>
      <c r="H206">
        <v>1.8282097406429401</v>
      </c>
      <c r="I206">
        <f t="shared" si="37"/>
        <v>18.282097406429401</v>
      </c>
      <c r="J206">
        <f t="shared" si="38"/>
        <v>43.282097406429401</v>
      </c>
      <c r="K206">
        <v>2.4533738776180098</v>
      </c>
      <c r="Y206" s="1">
        <v>663.2</v>
      </c>
      <c r="Z206">
        <v>1043.1594644644799</v>
      </c>
      <c r="AA206">
        <v>525.41360684070196</v>
      </c>
      <c r="AB206">
        <f t="shared" si="39"/>
        <v>52.541360684070199</v>
      </c>
      <c r="AC206">
        <f t="shared" si="40"/>
        <v>178.54136068407018</v>
      </c>
      <c r="AD206">
        <v>1708.33513401768</v>
      </c>
      <c r="AE206">
        <v>18.159287435793701</v>
      </c>
    </row>
    <row r="207" spans="1:31" x14ac:dyDescent="0.3">
      <c r="A207" s="1">
        <v>659.3</v>
      </c>
      <c r="B207">
        <v>742.06721091069903</v>
      </c>
      <c r="C207">
        <f t="shared" si="33"/>
        <v>37.103360545534954</v>
      </c>
      <c r="D207">
        <f t="shared" si="34"/>
        <v>95.103360545534954</v>
      </c>
      <c r="E207">
        <v>1594.4336371045199</v>
      </c>
      <c r="F207">
        <f t="shared" si="35"/>
        <v>15.9443363710452</v>
      </c>
      <c r="G207">
        <f t="shared" si="36"/>
        <v>99.944336371045196</v>
      </c>
      <c r="H207">
        <v>1.4689174184295499</v>
      </c>
      <c r="I207">
        <f t="shared" si="37"/>
        <v>14.689174184295499</v>
      </c>
      <c r="J207">
        <f t="shared" si="38"/>
        <v>39.689174184295496</v>
      </c>
      <c r="K207">
        <v>2.4127452897686301</v>
      </c>
      <c r="Y207" s="1">
        <v>665.9</v>
      </c>
      <c r="Z207">
        <v>1048.5020199938599</v>
      </c>
      <c r="AA207">
        <v>541.06253669381397</v>
      </c>
      <c r="AB207">
        <f t="shared" si="39"/>
        <v>54.106253669381395</v>
      </c>
      <c r="AC207">
        <f t="shared" si="40"/>
        <v>180.1062536693814</v>
      </c>
      <c r="AD207">
        <v>1745.57854274586</v>
      </c>
      <c r="AE207">
        <v>18.766246712989901</v>
      </c>
    </row>
    <row r="208" spans="1:31" x14ac:dyDescent="0.3">
      <c r="A208" s="1">
        <v>661.9</v>
      </c>
      <c r="B208">
        <v>778.38198013032502</v>
      </c>
      <c r="C208">
        <f t="shared" si="33"/>
        <v>38.919099006516248</v>
      </c>
      <c r="D208">
        <f t="shared" si="34"/>
        <v>96.919099006516248</v>
      </c>
      <c r="E208">
        <v>1592.87278339053</v>
      </c>
      <c r="F208">
        <f t="shared" si="35"/>
        <v>15.928727833905301</v>
      </c>
      <c r="G208">
        <f t="shared" si="36"/>
        <v>99.928727833905299</v>
      </c>
      <c r="H208">
        <v>1.9054507377796199</v>
      </c>
      <c r="I208">
        <f t="shared" si="37"/>
        <v>19.054507377796199</v>
      </c>
      <c r="J208">
        <f t="shared" si="38"/>
        <v>44.054507377796199</v>
      </c>
      <c r="K208">
        <v>1.9715103533210701</v>
      </c>
      <c r="Y208" s="1">
        <v>668.5</v>
      </c>
      <c r="Z208">
        <v>1078.82244383697</v>
      </c>
      <c r="AA208">
        <v>550.94854321903404</v>
      </c>
      <c r="AB208">
        <f t="shared" si="39"/>
        <v>55.094854321903405</v>
      </c>
      <c r="AC208">
        <f t="shared" si="40"/>
        <v>181.0948543219034</v>
      </c>
      <c r="AD208">
        <v>1491.9638252248501</v>
      </c>
      <c r="AE208">
        <v>24.334022313252699</v>
      </c>
    </row>
    <row r="209" spans="1:31" x14ac:dyDescent="0.3">
      <c r="A209" s="1">
        <v>664.6</v>
      </c>
      <c r="B209">
        <v>789.67666355070503</v>
      </c>
      <c r="C209">
        <f t="shared" si="33"/>
        <v>39.483833177535253</v>
      </c>
      <c r="D209">
        <f t="shared" si="34"/>
        <v>97.483833177535246</v>
      </c>
      <c r="E209">
        <v>1471.4628199183101</v>
      </c>
      <c r="F209">
        <f t="shared" si="35"/>
        <v>14.714628199183101</v>
      </c>
      <c r="G209">
        <f t="shared" si="36"/>
        <v>98.714628199183096</v>
      </c>
      <c r="H209">
        <v>0.75515841556622998</v>
      </c>
      <c r="I209">
        <f t="shared" si="37"/>
        <v>7.5515841556623</v>
      </c>
      <c r="J209">
        <f t="shared" si="38"/>
        <v>32.551584155662297</v>
      </c>
      <c r="K209">
        <v>2.8548817654716898</v>
      </c>
      <c r="Y209" s="1">
        <v>671.2</v>
      </c>
      <c r="Z209">
        <v>1034.4479993663399</v>
      </c>
      <c r="AA209">
        <v>560.68347307214594</v>
      </c>
      <c r="AB209">
        <f t="shared" si="39"/>
        <v>56.068347307214594</v>
      </c>
      <c r="AC209">
        <f t="shared" si="40"/>
        <v>182.06834730721459</v>
      </c>
      <c r="AD209">
        <v>1419.3552339530399</v>
      </c>
      <c r="AE209">
        <v>20.138981590448701</v>
      </c>
    </row>
    <row r="210" spans="1:31" x14ac:dyDescent="0.3">
      <c r="A210" s="1">
        <v>667.2</v>
      </c>
      <c r="B210">
        <v>739.26843277033095</v>
      </c>
      <c r="C210">
        <f t="shared" si="33"/>
        <v>36.96342163851655</v>
      </c>
      <c r="D210">
        <f t="shared" si="34"/>
        <v>94.96342163851655</v>
      </c>
      <c r="E210">
        <v>1507.7669662043199</v>
      </c>
      <c r="F210">
        <f t="shared" si="35"/>
        <v>15.077669662043199</v>
      </c>
      <c r="G210">
        <f t="shared" si="36"/>
        <v>99.077669662043206</v>
      </c>
      <c r="H210">
        <v>1.5836917349163</v>
      </c>
      <c r="I210">
        <f t="shared" si="37"/>
        <v>15.836917349163</v>
      </c>
      <c r="J210">
        <f t="shared" si="38"/>
        <v>40.836917349163002</v>
      </c>
      <c r="K210">
        <v>3.5046468290241299</v>
      </c>
      <c r="Y210" s="1">
        <v>673.8</v>
      </c>
      <c r="Z210">
        <v>1042.4194232094501</v>
      </c>
      <c r="AA210">
        <v>554.50147959736501</v>
      </c>
      <c r="AB210">
        <f t="shared" si="39"/>
        <v>55.450147959736498</v>
      </c>
      <c r="AC210">
        <f t="shared" si="40"/>
        <v>181.45014795973651</v>
      </c>
      <c r="AD210">
        <v>1802.5375164320301</v>
      </c>
      <c r="AE210">
        <v>21.0507571907116</v>
      </c>
    </row>
    <row r="211" spans="1:31" x14ac:dyDescent="0.3">
      <c r="A211" s="1">
        <v>669.8</v>
      </c>
      <c r="B211">
        <v>766.19920198995703</v>
      </c>
      <c r="C211">
        <f t="shared" si="33"/>
        <v>38.30996009949785</v>
      </c>
      <c r="D211">
        <f t="shared" si="34"/>
        <v>96.309960099497857</v>
      </c>
      <c r="E211">
        <v>1676.23711249034</v>
      </c>
      <c r="F211">
        <f t="shared" si="35"/>
        <v>16.7623711249034</v>
      </c>
      <c r="G211">
        <f t="shared" si="36"/>
        <v>100.7623711249034</v>
      </c>
      <c r="H211">
        <v>1.57422505426637</v>
      </c>
      <c r="I211">
        <f t="shared" si="37"/>
        <v>15.742250542663701</v>
      </c>
      <c r="J211">
        <f t="shared" si="38"/>
        <v>40.742250542663697</v>
      </c>
      <c r="K211">
        <v>2.7224118925765901</v>
      </c>
      <c r="Y211" s="1">
        <v>676.5</v>
      </c>
      <c r="Z211">
        <v>1081.5939787388199</v>
      </c>
      <c r="AA211">
        <v>570.06640945047695</v>
      </c>
      <c r="AB211">
        <f t="shared" si="39"/>
        <v>57.006640945047693</v>
      </c>
      <c r="AC211">
        <f t="shared" si="40"/>
        <v>183.00664094504771</v>
      </c>
      <c r="AD211">
        <v>1869.1889251602199</v>
      </c>
      <c r="AE211">
        <v>19.977716467907602</v>
      </c>
    </row>
    <row r="212" spans="1:31" x14ac:dyDescent="0.3">
      <c r="A212" s="1">
        <v>672.5</v>
      </c>
      <c r="B212">
        <v>793.82888541033606</v>
      </c>
      <c r="C212">
        <f t="shared" si="33"/>
        <v>39.691444270516804</v>
      </c>
      <c r="D212">
        <f t="shared" si="34"/>
        <v>97.691444270516797</v>
      </c>
      <c r="E212">
        <v>1693.19614901812</v>
      </c>
      <c r="F212">
        <f t="shared" si="35"/>
        <v>16.931961490181198</v>
      </c>
      <c r="G212">
        <f t="shared" si="36"/>
        <v>100.93196149018119</v>
      </c>
      <c r="H212">
        <v>1.33093273205298</v>
      </c>
      <c r="I212">
        <f t="shared" si="37"/>
        <v>13.3093273205298</v>
      </c>
      <c r="J212">
        <f t="shared" si="38"/>
        <v>38.309327320529803</v>
      </c>
      <c r="K212">
        <v>1.9427833047272001</v>
      </c>
      <c r="Y212" s="1">
        <v>679.1</v>
      </c>
      <c r="Z212">
        <v>1056.22640258193</v>
      </c>
      <c r="AA212">
        <v>583.88241597569697</v>
      </c>
      <c r="AB212">
        <f t="shared" si="39"/>
        <v>58.388241597569696</v>
      </c>
      <c r="AC212">
        <f t="shared" si="40"/>
        <v>184.3882415975697</v>
      </c>
      <c r="AD212">
        <v>1659.52820763921</v>
      </c>
      <c r="AE212">
        <v>18.9844920681705</v>
      </c>
    </row>
    <row r="213" spans="1:31" x14ac:dyDescent="0.3">
      <c r="A213" s="1">
        <v>675.1</v>
      </c>
      <c r="B213">
        <v>812.80065462996197</v>
      </c>
      <c r="C213">
        <f t="shared" si="33"/>
        <v>40.640032731498096</v>
      </c>
      <c r="D213">
        <f t="shared" si="34"/>
        <v>98.640032731498096</v>
      </c>
      <c r="E213">
        <v>1574.7392953041301</v>
      </c>
      <c r="F213">
        <f t="shared" si="35"/>
        <v>15.747392953041301</v>
      </c>
      <c r="G213">
        <f t="shared" si="36"/>
        <v>99.747392953041299</v>
      </c>
      <c r="H213">
        <v>2.92046605140305</v>
      </c>
      <c r="I213">
        <f t="shared" si="37"/>
        <v>29.2046605140305</v>
      </c>
      <c r="J213">
        <f t="shared" si="38"/>
        <v>54.2046605140305</v>
      </c>
      <c r="K213">
        <v>3.02954836827965</v>
      </c>
      <c r="Y213" s="1">
        <v>681.7</v>
      </c>
      <c r="Z213">
        <v>1040.5168264250301</v>
      </c>
      <c r="AA213">
        <v>611.65042250091597</v>
      </c>
      <c r="AB213">
        <f t="shared" si="39"/>
        <v>61.165042250091595</v>
      </c>
      <c r="AC213">
        <f t="shared" si="40"/>
        <v>187.1650422500916</v>
      </c>
      <c r="AD213">
        <v>1646.8104901182101</v>
      </c>
      <c r="AE213">
        <v>24.746267668433401</v>
      </c>
    </row>
    <row r="214" spans="1:31" x14ac:dyDescent="0.3">
      <c r="A214" s="1">
        <v>677.4</v>
      </c>
      <c r="B214">
        <v>744.16168124732303</v>
      </c>
      <c r="C214">
        <f t="shared" si="33"/>
        <v>37.208084062366154</v>
      </c>
      <c r="D214">
        <f t="shared" si="34"/>
        <v>95.208084062366154</v>
      </c>
      <c r="E214">
        <v>1636.7247708648299</v>
      </c>
      <c r="F214">
        <f t="shared" si="35"/>
        <v>16.3672477086483</v>
      </c>
      <c r="G214">
        <f t="shared" si="36"/>
        <v>100.36724770864831</v>
      </c>
      <c r="H214">
        <v>2.4994762954434901</v>
      </c>
      <c r="I214">
        <f t="shared" si="37"/>
        <v>24.994762954434901</v>
      </c>
      <c r="J214">
        <f t="shared" si="38"/>
        <v>49.994762954434904</v>
      </c>
      <c r="K214">
        <v>2.3814943860375801</v>
      </c>
      <c r="Y214" s="1">
        <v>684.3</v>
      </c>
      <c r="Z214">
        <v>1017.01825026814</v>
      </c>
      <c r="AA214">
        <v>590.39442902613496</v>
      </c>
      <c r="AB214">
        <f t="shared" si="39"/>
        <v>59.039442902613494</v>
      </c>
      <c r="AC214">
        <f t="shared" si="40"/>
        <v>185.0394429026135</v>
      </c>
      <c r="AD214">
        <v>1862.5337725971999</v>
      </c>
      <c r="AE214">
        <v>21.264043268696302</v>
      </c>
    </row>
    <row r="215" spans="1:31" x14ac:dyDescent="0.3">
      <c r="A215" s="1">
        <v>680</v>
      </c>
      <c r="B215">
        <v>756.18845046694798</v>
      </c>
      <c r="C215">
        <f t="shared" si="33"/>
        <v>37.809422523347401</v>
      </c>
      <c r="D215">
        <f t="shared" si="34"/>
        <v>95.809422523347394</v>
      </c>
      <c r="E215">
        <v>1727.0049171508499</v>
      </c>
      <c r="F215">
        <f t="shared" si="35"/>
        <v>17.2700491715085</v>
      </c>
      <c r="G215">
        <f t="shared" si="36"/>
        <v>101.2700491715085</v>
      </c>
      <c r="H215">
        <v>1.5790096147935599</v>
      </c>
      <c r="I215">
        <f t="shared" si="37"/>
        <v>15.7900961479356</v>
      </c>
      <c r="J215">
        <f t="shared" si="38"/>
        <v>40.7900961479356</v>
      </c>
      <c r="K215">
        <v>2.7352594495900302</v>
      </c>
      <c r="Y215" s="1">
        <v>687</v>
      </c>
      <c r="Z215">
        <v>1001.11580579751</v>
      </c>
      <c r="AA215">
        <v>591.53335887924698</v>
      </c>
      <c r="AB215">
        <f t="shared" si="39"/>
        <v>59.153335887924698</v>
      </c>
      <c r="AC215">
        <f t="shared" si="40"/>
        <v>185.1533358879247</v>
      </c>
      <c r="AD215">
        <v>1859.4401813253801</v>
      </c>
      <c r="AE215">
        <v>32.345002545892299</v>
      </c>
    </row>
    <row r="216" spans="1:31" x14ac:dyDescent="0.3">
      <c r="A216" s="1">
        <v>682.7</v>
      </c>
      <c r="B216">
        <v>744.40013388732802</v>
      </c>
      <c r="C216">
        <f t="shared" si="33"/>
        <v>37.220006694366404</v>
      </c>
      <c r="D216">
        <f t="shared" si="34"/>
        <v>95.220006694366404</v>
      </c>
      <c r="E216">
        <v>1760.57295367863</v>
      </c>
      <c r="F216">
        <f t="shared" si="35"/>
        <v>17.605729536786299</v>
      </c>
      <c r="G216">
        <f t="shared" si="36"/>
        <v>101.6057295367863</v>
      </c>
      <c r="H216">
        <v>1.4957172925801701</v>
      </c>
      <c r="I216">
        <f t="shared" si="37"/>
        <v>14.9571729258017</v>
      </c>
      <c r="J216">
        <f t="shared" si="38"/>
        <v>39.9571729258017</v>
      </c>
      <c r="K216">
        <v>2.6346308617406402</v>
      </c>
      <c r="Y216" s="1">
        <v>689.6</v>
      </c>
      <c r="Z216">
        <v>927.68822964061803</v>
      </c>
      <c r="AA216">
        <v>618.98436540446698</v>
      </c>
      <c r="AB216">
        <f t="shared" si="39"/>
        <v>61.898436540446696</v>
      </c>
      <c r="AC216">
        <f t="shared" si="40"/>
        <v>187.89843654044671</v>
      </c>
      <c r="AD216">
        <v>1627.20946380438</v>
      </c>
      <c r="AE216">
        <v>24.906778146155201</v>
      </c>
    </row>
    <row r="217" spans="1:31" x14ac:dyDescent="0.3">
      <c r="A217" s="1">
        <v>685.3</v>
      </c>
      <c r="B217">
        <v>674.26490310695306</v>
      </c>
      <c r="C217">
        <f t="shared" si="33"/>
        <v>33.71324515534765</v>
      </c>
      <c r="D217">
        <f t="shared" si="34"/>
        <v>91.71324515534765</v>
      </c>
      <c r="E217">
        <v>1672.23809996464</v>
      </c>
      <c r="F217">
        <f t="shared" si="35"/>
        <v>16.722380999646401</v>
      </c>
      <c r="G217">
        <f t="shared" si="36"/>
        <v>100.7223809996464</v>
      </c>
      <c r="H217">
        <v>2.02125061193024</v>
      </c>
      <c r="I217">
        <f t="shared" si="37"/>
        <v>20.2125061193024</v>
      </c>
      <c r="J217">
        <f t="shared" si="38"/>
        <v>45.212506119302404</v>
      </c>
      <c r="K217">
        <v>2.3463959252930899</v>
      </c>
      <c r="Y217" s="1">
        <v>692.3</v>
      </c>
      <c r="Z217">
        <v>891.36878516999604</v>
      </c>
      <c r="AA217">
        <v>603.19929525757902</v>
      </c>
      <c r="AB217">
        <f t="shared" si="39"/>
        <v>60.3199295257579</v>
      </c>
      <c r="AC217">
        <f t="shared" si="40"/>
        <v>186.31992952575791</v>
      </c>
      <c r="AD217">
        <v>1674.84587253256</v>
      </c>
      <c r="AE217">
        <v>21.230737423351201</v>
      </c>
    </row>
    <row r="218" spans="1:31" x14ac:dyDescent="0.3">
      <c r="A218" s="1">
        <v>688</v>
      </c>
      <c r="B218">
        <v>659.91958652733399</v>
      </c>
      <c r="C218">
        <f t="shared" si="33"/>
        <v>32.995979326366701</v>
      </c>
      <c r="D218">
        <f t="shared" si="34"/>
        <v>90.995979326366694</v>
      </c>
      <c r="E218">
        <v>1672.70413649242</v>
      </c>
      <c r="F218">
        <f t="shared" si="35"/>
        <v>16.727041364924201</v>
      </c>
      <c r="G218">
        <f t="shared" si="36"/>
        <v>100.7270413649242</v>
      </c>
      <c r="H218">
        <v>1.38895828971685</v>
      </c>
      <c r="I218">
        <f t="shared" si="37"/>
        <v>13.8895828971685</v>
      </c>
      <c r="J218">
        <f t="shared" si="38"/>
        <v>38.889582897168502</v>
      </c>
      <c r="K218">
        <v>1.6717673374437101</v>
      </c>
      <c r="Y218" s="1">
        <v>695.2</v>
      </c>
      <c r="Z218">
        <v>817.92760407191997</v>
      </c>
      <c r="AA218">
        <v>606.01407176647695</v>
      </c>
      <c r="AB218">
        <f t="shared" si="39"/>
        <v>60.601407176647697</v>
      </c>
      <c r="AC218">
        <f t="shared" si="40"/>
        <v>186.60140717664768</v>
      </c>
      <c r="AD218">
        <v>1613.87053375913</v>
      </c>
      <c r="AE218">
        <v>27.8150640544136</v>
      </c>
    </row>
    <row r="219" spans="1:31" x14ac:dyDescent="0.3">
      <c r="A219" s="1">
        <v>690.6</v>
      </c>
      <c r="B219">
        <v>725.22035574695894</v>
      </c>
      <c r="C219">
        <f t="shared" si="33"/>
        <v>36.261017787347946</v>
      </c>
      <c r="D219">
        <f t="shared" si="34"/>
        <v>94.261017787347953</v>
      </c>
      <c r="E219">
        <v>1837.97728277843</v>
      </c>
      <c r="F219">
        <f t="shared" si="35"/>
        <v>18.379772827784301</v>
      </c>
      <c r="G219">
        <f t="shared" si="36"/>
        <v>102.37977282778431</v>
      </c>
      <c r="H219">
        <v>1.5944916090669199</v>
      </c>
      <c r="I219">
        <f t="shared" si="37"/>
        <v>15.944916090669199</v>
      </c>
      <c r="J219">
        <f t="shared" si="38"/>
        <v>40.944916090669196</v>
      </c>
      <c r="K219">
        <v>2.1695324009961499</v>
      </c>
      <c r="Y219" s="1">
        <v>697.5</v>
      </c>
      <c r="Z219">
        <v>787.44463285620498</v>
      </c>
      <c r="AA219">
        <v>585.442308308017</v>
      </c>
      <c r="AB219">
        <f t="shared" si="39"/>
        <v>58.544230830801702</v>
      </c>
      <c r="AC219">
        <f t="shared" si="40"/>
        <v>184.54423083080169</v>
      </c>
      <c r="AD219">
        <v>1864.5034374905399</v>
      </c>
      <c r="AE219">
        <v>25.369288623876901</v>
      </c>
    </row>
    <row r="220" spans="1:31" x14ac:dyDescent="0.3">
      <c r="A220" s="1">
        <v>693.3</v>
      </c>
      <c r="B220">
        <v>654.41803916733795</v>
      </c>
      <c r="C220">
        <f t="shared" si="33"/>
        <v>32.720901958366895</v>
      </c>
      <c r="D220">
        <f t="shared" si="34"/>
        <v>90.720901958366895</v>
      </c>
      <c r="E220">
        <v>1798.34831930621</v>
      </c>
      <c r="F220">
        <f t="shared" si="35"/>
        <v>17.983483193062099</v>
      </c>
      <c r="G220">
        <f t="shared" si="36"/>
        <v>101.9834831930621</v>
      </c>
      <c r="H220">
        <v>1.36819928685353</v>
      </c>
      <c r="I220">
        <f t="shared" si="37"/>
        <v>13.6819928685353</v>
      </c>
      <c r="J220">
        <f t="shared" si="38"/>
        <v>38.681992868535303</v>
      </c>
      <c r="K220">
        <v>2.3649038131467699</v>
      </c>
      <c r="Y220" s="1">
        <v>700.2</v>
      </c>
      <c r="Z220">
        <v>735.52918838558196</v>
      </c>
      <c r="AA220">
        <v>597.60023816112903</v>
      </c>
      <c r="AB220">
        <f t="shared" si="39"/>
        <v>59.760023816112906</v>
      </c>
      <c r="AC220">
        <f t="shared" si="40"/>
        <v>185.76002381611289</v>
      </c>
      <c r="AD220">
        <v>1950.3108462187299</v>
      </c>
      <c r="AE220">
        <v>17.865247901073001</v>
      </c>
    </row>
    <row r="221" spans="1:31" x14ac:dyDescent="0.3">
      <c r="A221" s="1">
        <v>695.9</v>
      </c>
      <c r="B221">
        <v>574.961808386965</v>
      </c>
      <c r="C221">
        <f t="shared" si="33"/>
        <v>28.748090419348252</v>
      </c>
      <c r="D221">
        <f t="shared" si="34"/>
        <v>86.748090419348244</v>
      </c>
      <c r="E221">
        <v>1692.46246559223</v>
      </c>
      <c r="F221">
        <f t="shared" si="35"/>
        <v>16.924624655922301</v>
      </c>
      <c r="G221">
        <f t="shared" si="36"/>
        <v>100.9246246559223</v>
      </c>
      <c r="H221">
        <v>2.1157326062036002</v>
      </c>
      <c r="I221">
        <f t="shared" si="37"/>
        <v>21.157326062036002</v>
      </c>
      <c r="J221">
        <f t="shared" si="38"/>
        <v>46.157326062036006</v>
      </c>
      <c r="K221">
        <v>3.6106688766992199</v>
      </c>
      <c r="Y221" s="1">
        <v>702.8</v>
      </c>
      <c r="Z221">
        <v>669.26961222868601</v>
      </c>
      <c r="AA221">
        <v>617.15124468634895</v>
      </c>
      <c r="AB221">
        <f t="shared" si="39"/>
        <v>61.715124468634897</v>
      </c>
      <c r="AC221">
        <f t="shared" si="40"/>
        <v>187.71512446863488</v>
      </c>
      <c r="AD221">
        <v>1701.8931286977299</v>
      </c>
      <c r="AE221">
        <v>24.162023501335799</v>
      </c>
    </row>
    <row r="222" spans="1:31" x14ac:dyDescent="0.3">
      <c r="A222" s="1">
        <v>698.2</v>
      </c>
      <c r="B222">
        <v>518.85383500432602</v>
      </c>
      <c r="C222">
        <f t="shared" si="33"/>
        <v>25.942691750216301</v>
      </c>
      <c r="D222">
        <f t="shared" si="34"/>
        <v>83.942691750216298</v>
      </c>
      <c r="E222">
        <v>1672.9729411529299</v>
      </c>
      <c r="F222">
        <f t="shared" si="35"/>
        <v>16.729729411529298</v>
      </c>
      <c r="G222">
        <f t="shared" si="36"/>
        <v>100.72972941152929</v>
      </c>
      <c r="H222">
        <v>1.20674285024405</v>
      </c>
      <c r="I222">
        <f t="shared" si="37"/>
        <v>12.067428502440499</v>
      </c>
      <c r="J222">
        <f t="shared" si="38"/>
        <v>37.067428502440499</v>
      </c>
      <c r="K222">
        <v>2.2396148944571501</v>
      </c>
      <c r="Y222" s="1">
        <v>705.4</v>
      </c>
      <c r="Z222">
        <v>622.67403607179097</v>
      </c>
      <c r="AA222">
        <v>627.56625121156799</v>
      </c>
      <c r="AB222">
        <f t="shared" si="39"/>
        <v>62.756625121156802</v>
      </c>
      <c r="AC222">
        <f t="shared" si="40"/>
        <v>188.75662512115679</v>
      </c>
      <c r="AD222">
        <v>1730.9504111767201</v>
      </c>
      <c r="AE222">
        <v>22.764799101598701</v>
      </c>
    </row>
    <row r="223" spans="1:31" x14ac:dyDescent="0.3">
      <c r="A223" s="1">
        <v>700.9</v>
      </c>
      <c r="B223">
        <v>542.99651842470496</v>
      </c>
      <c r="C223">
        <f t="shared" si="33"/>
        <v>27.149825921235248</v>
      </c>
      <c r="D223">
        <f t="shared" si="34"/>
        <v>85.149825921235248</v>
      </c>
      <c r="E223">
        <v>1811.59097768071</v>
      </c>
      <c r="F223">
        <f t="shared" si="35"/>
        <v>18.115909776807101</v>
      </c>
      <c r="G223">
        <f t="shared" si="36"/>
        <v>102.1159097768071</v>
      </c>
      <c r="H223">
        <v>1.85245052803066</v>
      </c>
      <c r="I223">
        <f t="shared" si="37"/>
        <v>18.524505280306599</v>
      </c>
      <c r="J223">
        <f t="shared" si="38"/>
        <v>43.524505280306599</v>
      </c>
      <c r="K223">
        <v>2.9799863066077701</v>
      </c>
      <c r="Y223" s="1">
        <v>708.1</v>
      </c>
      <c r="Z223">
        <v>567.61359160116797</v>
      </c>
      <c r="AA223">
        <v>609.90818106467998</v>
      </c>
      <c r="AB223">
        <f t="shared" si="39"/>
        <v>60.990818106467998</v>
      </c>
      <c r="AC223">
        <f t="shared" si="40"/>
        <v>186.990818106468</v>
      </c>
      <c r="AD223">
        <v>2045.5678199049</v>
      </c>
      <c r="AE223">
        <v>23.228758378794701</v>
      </c>
    </row>
    <row r="224" spans="1:31" x14ac:dyDescent="0.3">
      <c r="A224" s="1">
        <v>703.5</v>
      </c>
      <c r="B224">
        <v>476.08428764433103</v>
      </c>
      <c r="C224">
        <f t="shared" si="33"/>
        <v>23.80421438221655</v>
      </c>
      <c r="D224">
        <f t="shared" si="34"/>
        <v>81.804214382216543</v>
      </c>
      <c r="E224">
        <v>1811.2521239667201</v>
      </c>
      <c r="F224">
        <f t="shared" si="35"/>
        <v>18.112521239667203</v>
      </c>
      <c r="G224">
        <f t="shared" si="36"/>
        <v>102.1125212396672</v>
      </c>
      <c r="H224">
        <v>1.5579838473807299</v>
      </c>
      <c r="I224">
        <f t="shared" si="37"/>
        <v>15.5798384738073</v>
      </c>
      <c r="J224">
        <f t="shared" si="38"/>
        <v>40.5798384738073</v>
      </c>
      <c r="K224">
        <v>2.5797513701602099</v>
      </c>
      <c r="Y224" s="1">
        <v>710.7</v>
      </c>
      <c r="Z224">
        <v>479.875015444273</v>
      </c>
      <c r="AA224">
        <v>608.72518758989997</v>
      </c>
      <c r="AB224">
        <f t="shared" si="39"/>
        <v>60.872518758989997</v>
      </c>
      <c r="AC224">
        <f t="shared" si="40"/>
        <v>186.87251875899</v>
      </c>
      <c r="AD224">
        <v>2028.2911023838899</v>
      </c>
      <c r="AE224">
        <v>29.1105339790575</v>
      </c>
    </row>
    <row r="225" spans="1:31" x14ac:dyDescent="0.3">
      <c r="A225" s="1">
        <v>706.1</v>
      </c>
      <c r="B225">
        <v>384.37805686395598</v>
      </c>
      <c r="C225">
        <f t="shared" si="33"/>
        <v>19.2189028431978</v>
      </c>
      <c r="D225">
        <f t="shared" si="34"/>
        <v>77.218902843197796</v>
      </c>
      <c r="E225">
        <v>1718.49727025273</v>
      </c>
      <c r="F225">
        <f t="shared" si="35"/>
        <v>17.1849727025273</v>
      </c>
      <c r="G225">
        <f t="shared" si="36"/>
        <v>101.1849727025273</v>
      </c>
      <c r="H225">
        <v>2.2385171667308001</v>
      </c>
      <c r="I225">
        <f t="shared" si="37"/>
        <v>22.385171667308001</v>
      </c>
      <c r="J225">
        <f t="shared" si="38"/>
        <v>47.385171667308001</v>
      </c>
      <c r="K225">
        <v>4.1675164337126596</v>
      </c>
      <c r="Y225" s="1">
        <v>713.3</v>
      </c>
      <c r="Z225">
        <v>425.99143928737601</v>
      </c>
      <c r="AA225">
        <v>659.67819411511903</v>
      </c>
      <c r="AB225">
        <f t="shared" si="39"/>
        <v>65.967819411511897</v>
      </c>
      <c r="AC225">
        <f t="shared" si="40"/>
        <v>191.9678194115119</v>
      </c>
      <c r="AD225">
        <v>1791.9343848628901</v>
      </c>
      <c r="AE225">
        <v>34.486309579320398</v>
      </c>
    </row>
    <row r="226" spans="1:31" x14ac:dyDescent="0.3">
      <c r="A226" s="1">
        <v>708.8</v>
      </c>
      <c r="B226">
        <v>324.55474028433599</v>
      </c>
      <c r="C226">
        <f t="shared" si="33"/>
        <v>16.2277370142168</v>
      </c>
      <c r="D226">
        <f t="shared" si="34"/>
        <v>74.2277370142168</v>
      </c>
      <c r="E226">
        <v>1836.6733067805201</v>
      </c>
      <c r="F226">
        <f t="shared" si="35"/>
        <v>18.3667330678052</v>
      </c>
      <c r="G226">
        <f t="shared" si="36"/>
        <v>102.3667330678052</v>
      </c>
      <c r="H226">
        <v>1.78622484451741</v>
      </c>
      <c r="I226">
        <f t="shared" si="37"/>
        <v>17.862248445174099</v>
      </c>
      <c r="J226">
        <f t="shared" si="38"/>
        <v>42.862248445174103</v>
      </c>
      <c r="K226">
        <v>3.7108878458632799</v>
      </c>
      <c r="Y226" s="1">
        <v>716</v>
      </c>
      <c r="Z226">
        <v>390.256994816754</v>
      </c>
      <c r="AA226">
        <v>669.90412396823103</v>
      </c>
      <c r="AB226">
        <f t="shared" si="39"/>
        <v>66.990412396823103</v>
      </c>
      <c r="AC226">
        <f t="shared" si="40"/>
        <v>192.9904123968231</v>
      </c>
      <c r="AD226">
        <v>1924.4717935910701</v>
      </c>
      <c r="AE226">
        <v>23.5912688565165</v>
      </c>
    </row>
    <row r="227" spans="1:31" x14ac:dyDescent="0.3">
      <c r="A227" s="1">
        <v>711.4</v>
      </c>
      <c r="B227">
        <v>359.928509503962</v>
      </c>
      <c r="C227">
        <f t="shared" si="33"/>
        <v>17.996425475198102</v>
      </c>
      <c r="D227">
        <f t="shared" si="34"/>
        <v>75.996425475198095</v>
      </c>
      <c r="E227">
        <v>1880.63145306653</v>
      </c>
      <c r="F227">
        <f t="shared" si="35"/>
        <v>18.806314530665301</v>
      </c>
      <c r="G227">
        <f t="shared" si="36"/>
        <v>102.8063145306653</v>
      </c>
      <c r="H227">
        <v>1.8817581638674801</v>
      </c>
      <c r="I227">
        <f t="shared" si="37"/>
        <v>18.817581638674802</v>
      </c>
      <c r="J227">
        <f t="shared" si="38"/>
        <v>43.817581638674802</v>
      </c>
      <c r="K227">
        <v>1.72565290941573</v>
      </c>
      <c r="Y227" s="1">
        <v>718.6</v>
      </c>
      <c r="Z227">
        <v>331.33141865985903</v>
      </c>
      <c r="AA227">
        <v>620.97613049345</v>
      </c>
      <c r="AB227">
        <f t="shared" si="39"/>
        <v>62.097613049345</v>
      </c>
      <c r="AC227">
        <f t="shared" si="40"/>
        <v>188.097613049345</v>
      </c>
      <c r="AD227">
        <v>1993.7760760700701</v>
      </c>
      <c r="AE227">
        <v>23.9770444567793</v>
      </c>
    </row>
    <row r="228" spans="1:31" x14ac:dyDescent="0.3">
      <c r="A228" s="1">
        <v>714.1</v>
      </c>
      <c r="B228">
        <v>303.06319292434199</v>
      </c>
      <c r="C228">
        <f t="shared" si="33"/>
        <v>15.1531596462171</v>
      </c>
      <c r="D228">
        <f t="shared" si="34"/>
        <v>73.153159646217105</v>
      </c>
      <c r="E228">
        <v>1823.5544895943101</v>
      </c>
      <c r="F228">
        <f t="shared" si="35"/>
        <v>18.2355448959431</v>
      </c>
      <c r="G228">
        <f t="shared" si="36"/>
        <v>102.23554489594309</v>
      </c>
      <c r="H228">
        <v>1.89646584165409</v>
      </c>
      <c r="I228">
        <f t="shared" si="37"/>
        <v>18.9646584165409</v>
      </c>
      <c r="J228">
        <f t="shared" si="38"/>
        <v>43.9646584165409</v>
      </c>
      <c r="K228">
        <v>4.3660243215663401</v>
      </c>
      <c r="Y228" s="1">
        <v>720.9</v>
      </c>
      <c r="Z228">
        <v>271.71544744414302</v>
      </c>
      <c r="AA228">
        <v>645.58036703498999</v>
      </c>
      <c r="AB228">
        <f t="shared" si="39"/>
        <v>64.558036703498999</v>
      </c>
      <c r="AC228">
        <f t="shared" si="40"/>
        <v>190.558036703499</v>
      </c>
      <c r="AD228">
        <v>1947.37097980148</v>
      </c>
      <c r="AE228">
        <v>29.217269026242601</v>
      </c>
    </row>
    <row r="229" spans="1:31" x14ac:dyDescent="0.3">
      <c r="A229" s="1">
        <v>716.7</v>
      </c>
      <c r="B229">
        <v>244.37296214396699</v>
      </c>
      <c r="C229">
        <f t="shared" si="33"/>
        <v>12.21864810719835</v>
      </c>
      <c r="D229">
        <f t="shared" si="34"/>
        <v>70.218648107198348</v>
      </c>
      <c r="E229">
        <v>1874.1606358803199</v>
      </c>
      <c r="F229">
        <f t="shared" si="35"/>
        <v>18.7416063588032</v>
      </c>
      <c r="G229">
        <f t="shared" si="36"/>
        <v>102.7416063588032</v>
      </c>
      <c r="H229">
        <v>1.5919991610041599</v>
      </c>
      <c r="I229">
        <f t="shared" si="37"/>
        <v>15.919991610041599</v>
      </c>
      <c r="J229">
        <f t="shared" si="38"/>
        <v>40.919991610041599</v>
      </c>
      <c r="K229">
        <v>3.6317893851187901</v>
      </c>
      <c r="Y229" s="1">
        <v>723.6</v>
      </c>
      <c r="Z229">
        <v>251.77300297352099</v>
      </c>
      <c r="AA229">
        <v>662.92429688810296</v>
      </c>
      <c r="AB229">
        <f t="shared" si="39"/>
        <v>66.292429688810302</v>
      </c>
      <c r="AC229">
        <f t="shared" si="40"/>
        <v>192.2924296888103</v>
      </c>
      <c r="AD229">
        <v>1889.4343885296701</v>
      </c>
      <c r="AE229">
        <v>31.178228303438601</v>
      </c>
    </row>
    <row r="230" spans="1:31" x14ac:dyDescent="0.3">
      <c r="A230" s="1">
        <v>719.3</v>
      </c>
      <c r="B230">
        <v>200.443731363593</v>
      </c>
      <c r="C230">
        <f t="shared" si="33"/>
        <v>10.02218656817965</v>
      </c>
      <c r="D230">
        <f t="shared" si="34"/>
        <v>68.022186568179649</v>
      </c>
      <c r="E230">
        <v>2002.9317821663301</v>
      </c>
      <c r="F230">
        <f t="shared" si="35"/>
        <v>20.029317821663302</v>
      </c>
      <c r="G230">
        <f t="shared" si="36"/>
        <v>104.0293178216633</v>
      </c>
      <c r="H230">
        <v>1.1825324803542301</v>
      </c>
      <c r="I230">
        <f t="shared" si="37"/>
        <v>11.825324803542301</v>
      </c>
      <c r="J230">
        <f t="shared" si="38"/>
        <v>36.825324803542301</v>
      </c>
      <c r="K230">
        <v>3.76555444867124</v>
      </c>
      <c r="Y230" s="1">
        <v>726.2</v>
      </c>
      <c r="Z230">
        <v>249.32342681662499</v>
      </c>
      <c r="AA230">
        <v>666.64930341332195</v>
      </c>
      <c r="AB230">
        <f t="shared" si="39"/>
        <v>66.664930341332195</v>
      </c>
      <c r="AC230">
        <f t="shared" si="40"/>
        <v>192.66493034133219</v>
      </c>
      <c r="AD230">
        <v>1947.6206710086601</v>
      </c>
      <c r="AE230">
        <v>33.698003903701498</v>
      </c>
    </row>
    <row r="231" spans="1:31" x14ac:dyDescent="0.3">
      <c r="A231" s="1">
        <v>721.9</v>
      </c>
      <c r="B231">
        <v>215.836500583218</v>
      </c>
      <c r="C231">
        <f t="shared" si="33"/>
        <v>10.791825029160901</v>
      </c>
      <c r="D231">
        <f t="shared" si="34"/>
        <v>68.791825029160904</v>
      </c>
      <c r="E231">
        <v>1958.01492845235</v>
      </c>
      <c r="F231">
        <f t="shared" si="35"/>
        <v>19.5801492845235</v>
      </c>
      <c r="G231">
        <f t="shared" si="36"/>
        <v>103.5801492845235</v>
      </c>
      <c r="H231">
        <v>2.79906579970429</v>
      </c>
      <c r="I231">
        <f t="shared" si="37"/>
        <v>27.990657997042902</v>
      </c>
      <c r="J231">
        <f t="shared" si="38"/>
        <v>52.990657997042902</v>
      </c>
      <c r="K231">
        <v>2.8783195122236802</v>
      </c>
      <c r="Y231" s="1">
        <v>729.1</v>
      </c>
      <c r="Z231">
        <v>212.88924571854901</v>
      </c>
      <c r="AA231">
        <v>647.35507992222006</v>
      </c>
      <c r="AB231">
        <f t="shared" si="39"/>
        <v>64.735507992222011</v>
      </c>
      <c r="AC231">
        <f t="shared" si="40"/>
        <v>190.73550799222201</v>
      </c>
      <c r="AD231">
        <v>2077.57633223523</v>
      </c>
      <c r="AE231">
        <v>35.067330534763897</v>
      </c>
    </row>
    <row r="232" spans="1:31" x14ac:dyDescent="0.3">
      <c r="A232" s="1">
        <v>724.2</v>
      </c>
      <c r="B232">
        <v>180.12952720057899</v>
      </c>
      <c r="C232">
        <f t="shared" si="33"/>
        <v>9.0064763600289499</v>
      </c>
      <c r="D232">
        <f t="shared" si="34"/>
        <v>67.006476360028955</v>
      </c>
      <c r="E232">
        <v>1833.4114040130501</v>
      </c>
      <c r="F232">
        <f t="shared" si="35"/>
        <v>18.334114040130501</v>
      </c>
      <c r="G232">
        <f t="shared" si="36"/>
        <v>102.3341140401305</v>
      </c>
      <c r="H232">
        <v>2.0940760437447401</v>
      </c>
      <c r="I232">
        <f t="shared" si="37"/>
        <v>20.940760437447402</v>
      </c>
      <c r="J232">
        <f t="shared" si="38"/>
        <v>45.940760437447402</v>
      </c>
      <c r="K232">
        <v>3.9042655299816098</v>
      </c>
      <c r="Y232" s="1">
        <v>731.8</v>
      </c>
      <c r="Z232">
        <v>212.56080124792601</v>
      </c>
      <c r="AA232">
        <v>675.45800977533202</v>
      </c>
      <c r="AB232">
        <f t="shared" si="39"/>
        <v>67.545800977533204</v>
      </c>
      <c r="AC232">
        <f t="shared" si="40"/>
        <v>193.54580097753319</v>
      </c>
      <c r="AD232">
        <v>2155.0287409634102</v>
      </c>
      <c r="AE232">
        <v>35.593289811959998</v>
      </c>
    </row>
    <row r="233" spans="1:31" x14ac:dyDescent="0.3">
      <c r="A233" s="1">
        <v>726.9</v>
      </c>
      <c r="B233">
        <v>146.86021062095901</v>
      </c>
      <c r="C233">
        <f t="shared" si="33"/>
        <v>7.3430105310479501</v>
      </c>
      <c r="D233">
        <f t="shared" si="34"/>
        <v>65.343010531047952</v>
      </c>
      <c r="E233">
        <v>1873.0794405408301</v>
      </c>
      <c r="F233">
        <f t="shared" si="35"/>
        <v>18.7307944054083</v>
      </c>
      <c r="G233">
        <f t="shared" si="36"/>
        <v>102.7307944054083</v>
      </c>
      <c r="H233">
        <v>1.8117837215313499</v>
      </c>
      <c r="I233">
        <f t="shared" si="37"/>
        <v>18.1178372153135</v>
      </c>
      <c r="J233">
        <f t="shared" si="38"/>
        <v>43.1178372153135</v>
      </c>
      <c r="K233">
        <v>4.2836369421322296</v>
      </c>
      <c r="Y233" s="1">
        <v>734.5</v>
      </c>
      <c r="Z233">
        <v>193.94335677730399</v>
      </c>
      <c r="AA233">
        <v>672.71493962844499</v>
      </c>
      <c r="AB233">
        <f t="shared" si="39"/>
        <v>67.271493962844502</v>
      </c>
      <c r="AC233">
        <f t="shared" si="40"/>
        <v>193.27149396284449</v>
      </c>
      <c r="AD233">
        <v>1864.2701496916</v>
      </c>
      <c r="AE233">
        <v>32.226249089155999</v>
      </c>
    </row>
    <row r="234" spans="1:31" x14ac:dyDescent="0.3">
      <c r="A234" s="1">
        <v>729.5</v>
      </c>
      <c r="B234">
        <v>163.22597984058399</v>
      </c>
      <c r="C234">
        <f t="shared" si="33"/>
        <v>8.1612989920291987</v>
      </c>
      <c r="D234">
        <f t="shared" si="34"/>
        <v>66.161298992029202</v>
      </c>
      <c r="E234">
        <v>2043.0525868268401</v>
      </c>
      <c r="F234">
        <f t="shared" si="35"/>
        <v>20.430525868268401</v>
      </c>
      <c r="G234">
        <f t="shared" si="36"/>
        <v>104.4305258682684</v>
      </c>
      <c r="H234">
        <v>1.5593170408814201</v>
      </c>
      <c r="I234">
        <f t="shared" si="37"/>
        <v>15.593170408814201</v>
      </c>
      <c r="J234">
        <f t="shared" si="38"/>
        <v>40.593170408814203</v>
      </c>
      <c r="K234">
        <v>3.3304020056846801</v>
      </c>
      <c r="Y234" s="1">
        <v>737.1</v>
      </c>
      <c r="Z234">
        <v>158.723780620409</v>
      </c>
      <c r="AA234">
        <v>657.80794615366403</v>
      </c>
      <c r="AB234">
        <f t="shared" si="39"/>
        <v>65.780794615366403</v>
      </c>
      <c r="AC234">
        <f t="shared" si="40"/>
        <v>191.7807946153664</v>
      </c>
      <c r="AD234">
        <v>1816.2214321705901</v>
      </c>
      <c r="AE234">
        <v>34.099024689418897</v>
      </c>
    </row>
    <row r="235" spans="1:31" x14ac:dyDescent="0.3">
      <c r="A235" s="1">
        <v>732.1</v>
      </c>
      <c r="B235">
        <v>187.05974906021001</v>
      </c>
      <c r="C235">
        <f t="shared" si="33"/>
        <v>9.3529874530105008</v>
      </c>
      <c r="D235">
        <f t="shared" si="34"/>
        <v>67.352987453010499</v>
      </c>
      <c r="E235">
        <v>2058.2647331128601</v>
      </c>
      <c r="F235">
        <f t="shared" si="35"/>
        <v>20.582647331128602</v>
      </c>
      <c r="G235">
        <f t="shared" si="36"/>
        <v>104.5826473311286</v>
      </c>
      <c r="H235">
        <v>0.95885036023148895</v>
      </c>
      <c r="I235">
        <f t="shared" si="37"/>
        <v>9.5885036023148889</v>
      </c>
      <c r="J235">
        <f t="shared" si="38"/>
        <v>34.588503602314887</v>
      </c>
      <c r="K235">
        <v>5.0091670692371304</v>
      </c>
      <c r="Y235" s="1">
        <v>739.7</v>
      </c>
      <c r="Z235">
        <v>161.602204463513</v>
      </c>
      <c r="AA235">
        <v>668.47095267888301</v>
      </c>
      <c r="AB235">
        <f t="shared" si="39"/>
        <v>66.847095267888307</v>
      </c>
      <c r="AC235">
        <f t="shared" si="40"/>
        <v>192.84709526788831</v>
      </c>
      <c r="AD235">
        <v>2201.6327146495801</v>
      </c>
      <c r="AE235">
        <v>35.043800289681698</v>
      </c>
    </row>
    <row r="236" spans="1:31" x14ac:dyDescent="0.3">
      <c r="A236" s="1">
        <v>734.8</v>
      </c>
      <c r="B236">
        <v>139.77543248059001</v>
      </c>
      <c r="C236">
        <f t="shared" si="33"/>
        <v>6.9887716240295008</v>
      </c>
      <c r="D236">
        <f t="shared" si="34"/>
        <v>64.988771624029496</v>
      </c>
      <c r="E236">
        <v>1829.6657696406401</v>
      </c>
      <c r="F236">
        <f t="shared" si="35"/>
        <v>18.296657696406399</v>
      </c>
      <c r="G236">
        <f t="shared" si="36"/>
        <v>102.2966576964064</v>
      </c>
      <c r="H236">
        <v>1.4095580380181001</v>
      </c>
      <c r="I236">
        <f t="shared" si="37"/>
        <v>14.095580380181001</v>
      </c>
      <c r="J236">
        <f t="shared" si="38"/>
        <v>39.095580380181005</v>
      </c>
      <c r="K236">
        <v>2.3495384813877398</v>
      </c>
      <c r="Y236" s="1">
        <v>742.3</v>
      </c>
      <c r="Z236">
        <v>172.92362830661699</v>
      </c>
      <c r="AA236">
        <v>684.54895920410195</v>
      </c>
      <c r="AB236">
        <f t="shared" si="39"/>
        <v>68.454895920410195</v>
      </c>
      <c r="AC236">
        <f t="shared" si="40"/>
        <v>194.45489592041019</v>
      </c>
      <c r="AD236">
        <v>2232.6009971285798</v>
      </c>
      <c r="AE236">
        <v>32.3815758899446</v>
      </c>
    </row>
    <row r="237" spans="1:31" x14ac:dyDescent="0.3">
      <c r="A237" s="1">
        <v>737.4</v>
      </c>
      <c r="B237">
        <v>85.295201700215102</v>
      </c>
      <c r="C237">
        <f t="shared" si="33"/>
        <v>4.2647600850107548</v>
      </c>
      <c r="D237">
        <f t="shared" si="34"/>
        <v>62.264760085010757</v>
      </c>
      <c r="E237">
        <v>1895.2119159266499</v>
      </c>
      <c r="F237">
        <f t="shared" si="35"/>
        <v>18.952119159266498</v>
      </c>
      <c r="G237">
        <f t="shared" si="36"/>
        <v>102.9521191592665</v>
      </c>
      <c r="H237">
        <v>1.5270913573681699</v>
      </c>
      <c r="I237">
        <f t="shared" si="37"/>
        <v>15.2709135736817</v>
      </c>
      <c r="J237">
        <f t="shared" si="38"/>
        <v>40.270913573681696</v>
      </c>
      <c r="K237">
        <v>4.3813035449401898</v>
      </c>
      <c r="Y237" s="1">
        <v>745</v>
      </c>
      <c r="Z237">
        <v>164.89918383599499</v>
      </c>
      <c r="AA237">
        <v>693.600889057215</v>
      </c>
      <c r="AB237">
        <f t="shared" si="39"/>
        <v>69.360088905721497</v>
      </c>
      <c r="AC237">
        <f t="shared" si="40"/>
        <v>195.36008890572151</v>
      </c>
      <c r="AD237">
        <v>1954.56640585677</v>
      </c>
      <c r="AE237">
        <v>39.348535167140703</v>
      </c>
    </row>
    <row r="238" spans="1:31" x14ac:dyDescent="0.3">
      <c r="A238" s="1">
        <v>740</v>
      </c>
      <c r="B238">
        <v>149.94297091984001</v>
      </c>
      <c r="C238">
        <f t="shared" si="33"/>
        <v>7.4971485459920002</v>
      </c>
      <c r="D238">
        <f t="shared" si="34"/>
        <v>65.497148545992005</v>
      </c>
      <c r="E238">
        <v>2054.8430622126598</v>
      </c>
      <c r="F238">
        <f t="shared" si="35"/>
        <v>20.548430622126599</v>
      </c>
      <c r="G238">
        <f t="shared" si="36"/>
        <v>104.5484306221266</v>
      </c>
      <c r="H238">
        <v>2.80962467671824</v>
      </c>
      <c r="I238">
        <f t="shared" si="37"/>
        <v>28.0962467671824</v>
      </c>
      <c r="J238">
        <f t="shared" si="38"/>
        <v>53.0962467671824</v>
      </c>
      <c r="K238">
        <v>2.6410686084926298</v>
      </c>
      <c r="Y238" s="1">
        <v>747.6</v>
      </c>
      <c r="Z238">
        <v>187.577607679099</v>
      </c>
      <c r="AA238">
        <v>682.58789558243404</v>
      </c>
      <c r="AB238">
        <f t="shared" si="39"/>
        <v>68.258789558243407</v>
      </c>
      <c r="AC238">
        <f t="shared" si="40"/>
        <v>194.25878955824339</v>
      </c>
      <c r="AD238">
        <v>1948.12768833576</v>
      </c>
      <c r="AE238">
        <v>38.579310767403499</v>
      </c>
    </row>
    <row r="239" spans="1:31" x14ac:dyDescent="0.3">
      <c r="A239" s="1">
        <v>742.7</v>
      </c>
      <c r="B239">
        <v>147.87765434022</v>
      </c>
      <c r="C239">
        <f t="shared" si="33"/>
        <v>7.3938827170110004</v>
      </c>
      <c r="D239">
        <f t="shared" si="34"/>
        <v>65.393882717010996</v>
      </c>
      <c r="E239">
        <v>2078.8580987404398</v>
      </c>
      <c r="F239">
        <f t="shared" si="35"/>
        <v>20.788580987404398</v>
      </c>
      <c r="G239">
        <f t="shared" si="36"/>
        <v>104.7885809874044</v>
      </c>
      <c r="H239">
        <v>2.3773323545048499</v>
      </c>
      <c r="I239">
        <f t="shared" si="37"/>
        <v>23.773323545048498</v>
      </c>
      <c r="J239">
        <f t="shared" si="38"/>
        <v>48.773323545048498</v>
      </c>
      <c r="K239">
        <v>5.0834400206432502</v>
      </c>
      <c r="Y239" s="1">
        <v>749.9</v>
      </c>
      <c r="Z239">
        <v>133.31563646338401</v>
      </c>
      <c r="AA239">
        <v>657.91913212397401</v>
      </c>
      <c r="AB239">
        <f t="shared" si="39"/>
        <v>65.791913212397404</v>
      </c>
      <c r="AC239">
        <f t="shared" si="40"/>
        <v>191.79191321239739</v>
      </c>
      <c r="AD239">
        <v>2260.9155920671801</v>
      </c>
      <c r="AE239">
        <v>37.284535336866803</v>
      </c>
    </row>
    <row r="240" spans="1:31" x14ac:dyDescent="0.3">
      <c r="A240" s="1">
        <v>745</v>
      </c>
      <c r="B240">
        <v>81.536680957581595</v>
      </c>
      <c r="C240">
        <f t="shared" si="33"/>
        <v>4.0768340478790801</v>
      </c>
      <c r="D240">
        <f t="shared" si="34"/>
        <v>62.076834047879082</v>
      </c>
      <c r="E240">
        <v>1961.5525743011401</v>
      </c>
      <c r="F240">
        <f t="shared" si="35"/>
        <v>19.6155257430114</v>
      </c>
      <c r="G240">
        <f t="shared" si="36"/>
        <v>103.6155257430114</v>
      </c>
      <c r="H240">
        <v>1.2363425985453</v>
      </c>
      <c r="I240">
        <f t="shared" si="37"/>
        <v>12.363425985453</v>
      </c>
      <c r="J240">
        <f t="shared" si="38"/>
        <v>37.363425985452999</v>
      </c>
      <c r="K240">
        <v>3.4533860384011801</v>
      </c>
      <c r="Y240" s="1">
        <v>752.9</v>
      </c>
      <c r="Z240">
        <v>146.72358705158001</v>
      </c>
      <c r="AA240">
        <v>681.20483196076498</v>
      </c>
      <c r="AB240">
        <f t="shared" si="39"/>
        <v>68.120483196076492</v>
      </c>
      <c r="AC240">
        <f t="shared" si="40"/>
        <v>194.12048319607649</v>
      </c>
      <c r="AD240">
        <v>2302.4513795429302</v>
      </c>
      <c r="AE240">
        <v>33.8520456448624</v>
      </c>
    </row>
    <row r="241" spans="1:31" x14ac:dyDescent="0.3">
      <c r="A241" s="1">
        <v>747.6</v>
      </c>
      <c r="B241">
        <v>63.062450177206898</v>
      </c>
      <c r="C241">
        <f t="shared" si="33"/>
        <v>3.1531225088603447</v>
      </c>
      <c r="D241">
        <f t="shared" si="34"/>
        <v>61.153122508860342</v>
      </c>
      <c r="E241">
        <v>2006.9117205871501</v>
      </c>
      <c r="F241">
        <f t="shared" si="35"/>
        <v>20.0691172058715</v>
      </c>
      <c r="G241">
        <f t="shared" si="36"/>
        <v>104.06911720587149</v>
      </c>
      <c r="H241">
        <v>2.1538759178953599</v>
      </c>
      <c r="I241">
        <f t="shared" si="37"/>
        <v>21.538759178953597</v>
      </c>
      <c r="J241">
        <f t="shared" si="38"/>
        <v>46.538759178953597</v>
      </c>
      <c r="K241">
        <v>5.7191511019536296</v>
      </c>
      <c r="Y241" s="1">
        <v>755.2</v>
      </c>
      <c r="Z241">
        <v>150.71061583586501</v>
      </c>
      <c r="AA241">
        <v>725.28306850230501</v>
      </c>
      <c r="AB241">
        <f t="shared" si="39"/>
        <v>72.528306850230507</v>
      </c>
      <c r="AC241">
        <f t="shared" si="40"/>
        <v>198.52830685023051</v>
      </c>
      <c r="AD241">
        <v>2127.10128327435</v>
      </c>
      <c r="AE241">
        <v>36.141270214325701</v>
      </c>
    </row>
    <row r="242" spans="1:31" x14ac:dyDescent="0.3">
      <c r="A242" s="1">
        <v>750.2</v>
      </c>
      <c r="B242">
        <v>111.344219396833</v>
      </c>
      <c r="C242">
        <f t="shared" si="33"/>
        <v>5.5672109698416499</v>
      </c>
      <c r="D242">
        <f t="shared" si="34"/>
        <v>63.567210969841653</v>
      </c>
      <c r="E242">
        <v>2145.1198668731699</v>
      </c>
      <c r="F242">
        <f t="shared" si="35"/>
        <v>21.451198668731699</v>
      </c>
      <c r="G242">
        <f t="shared" si="36"/>
        <v>105.45119866873171</v>
      </c>
      <c r="H242">
        <v>2.3604092372454302</v>
      </c>
      <c r="I242">
        <f t="shared" si="37"/>
        <v>23.604092372454303</v>
      </c>
      <c r="J242">
        <f t="shared" si="38"/>
        <v>48.604092372454303</v>
      </c>
      <c r="K242">
        <v>4.22391616550608</v>
      </c>
      <c r="Y242" s="1">
        <v>757.8</v>
      </c>
      <c r="Z242">
        <v>149.09003967896899</v>
      </c>
      <c r="AA242">
        <v>704.48907502752502</v>
      </c>
      <c r="AB242">
        <f t="shared" si="39"/>
        <v>70.448907502752505</v>
      </c>
      <c r="AC242">
        <f t="shared" si="40"/>
        <v>196.44890750275249</v>
      </c>
      <c r="AD242">
        <v>2158.9355657533401</v>
      </c>
      <c r="AE242">
        <v>39.091045814588597</v>
      </c>
    </row>
    <row r="243" spans="1:31" x14ac:dyDescent="0.3">
      <c r="A243" s="1">
        <v>752.9</v>
      </c>
      <c r="B243">
        <v>121.676902817212</v>
      </c>
      <c r="C243">
        <f t="shared" si="33"/>
        <v>6.0838451408605998</v>
      </c>
      <c r="D243">
        <f t="shared" si="34"/>
        <v>64.083845140860603</v>
      </c>
      <c r="E243">
        <v>2082.8969034009501</v>
      </c>
      <c r="F243">
        <f t="shared" si="35"/>
        <v>20.8289690340095</v>
      </c>
      <c r="G243">
        <f t="shared" si="36"/>
        <v>104.8289690340095</v>
      </c>
      <c r="H243">
        <v>1.56411691503204</v>
      </c>
      <c r="I243">
        <f t="shared" si="37"/>
        <v>15.641169150320399</v>
      </c>
      <c r="J243">
        <f t="shared" si="38"/>
        <v>40.641169150320401</v>
      </c>
      <c r="K243">
        <v>4.2102875776566897</v>
      </c>
      <c r="Y243" s="1">
        <v>760.4</v>
      </c>
      <c r="Z243">
        <v>141.18046352207401</v>
      </c>
      <c r="AA243">
        <v>703.61708155274403</v>
      </c>
      <c r="AB243">
        <f t="shared" si="39"/>
        <v>70.3617081552744</v>
      </c>
      <c r="AC243">
        <f t="shared" si="40"/>
        <v>196.36170815527441</v>
      </c>
      <c r="AD243">
        <v>2479.6458482323401</v>
      </c>
      <c r="AE243">
        <v>33.768821414851402</v>
      </c>
    </row>
    <row r="244" spans="1:31" x14ac:dyDescent="0.3">
      <c r="A244" s="1">
        <v>755.5</v>
      </c>
      <c r="B244">
        <v>64.392672036837695</v>
      </c>
      <c r="C244">
        <f t="shared" si="33"/>
        <v>3.2196336018418847</v>
      </c>
      <c r="D244">
        <f t="shared" si="34"/>
        <v>61.219633601841885</v>
      </c>
      <c r="E244">
        <v>2086.86304968696</v>
      </c>
      <c r="F244">
        <f t="shared" si="35"/>
        <v>20.868630496869599</v>
      </c>
      <c r="G244">
        <f t="shared" si="36"/>
        <v>104.8686304968696</v>
      </c>
      <c r="H244">
        <v>1.5056502343821101</v>
      </c>
      <c r="I244">
        <f t="shared" si="37"/>
        <v>15.056502343821101</v>
      </c>
      <c r="J244">
        <f t="shared" si="38"/>
        <v>40.056502343821101</v>
      </c>
      <c r="K244">
        <v>5.0970526412091397</v>
      </c>
      <c r="Y244" s="1">
        <v>763.1</v>
      </c>
      <c r="Z244">
        <v>160.72201905145201</v>
      </c>
      <c r="AA244">
        <v>716.503011405856</v>
      </c>
      <c r="AB244">
        <f t="shared" si="39"/>
        <v>71.650301140585597</v>
      </c>
      <c r="AC244">
        <f t="shared" si="40"/>
        <v>197.65030114058561</v>
      </c>
      <c r="AD244">
        <v>2546.71725696052</v>
      </c>
      <c r="AE244">
        <v>41.828780692047502</v>
      </c>
    </row>
    <row r="245" spans="1:31" x14ac:dyDescent="0.3">
      <c r="A245" s="1">
        <v>758.1</v>
      </c>
      <c r="B245">
        <v>82.349441256462995</v>
      </c>
      <c r="C245">
        <f t="shared" si="33"/>
        <v>4.1174720628231496</v>
      </c>
      <c r="D245">
        <f t="shared" si="34"/>
        <v>62.117472062823147</v>
      </c>
      <c r="E245">
        <v>2160.5731959729701</v>
      </c>
      <c r="F245">
        <f t="shared" si="35"/>
        <v>21.605731959729702</v>
      </c>
      <c r="G245">
        <f t="shared" si="36"/>
        <v>105.6057319597297</v>
      </c>
      <c r="H245">
        <v>1.93718355373218</v>
      </c>
      <c r="I245">
        <f t="shared" si="37"/>
        <v>19.3718355373218</v>
      </c>
      <c r="J245">
        <f t="shared" si="38"/>
        <v>44.3718355373218</v>
      </c>
      <c r="K245">
        <v>4.9028177047615804</v>
      </c>
      <c r="Y245" s="1">
        <v>765.7</v>
      </c>
      <c r="Z245">
        <v>143.216442894555</v>
      </c>
      <c r="AA245">
        <v>734.75401793107505</v>
      </c>
      <c r="AB245">
        <f t="shared" si="39"/>
        <v>73.475401793107508</v>
      </c>
      <c r="AC245">
        <f t="shared" si="40"/>
        <v>199.47540179310749</v>
      </c>
      <c r="AD245">
        <v>2234.6425394395201</v>
      </c>
      <c r="AE245">
        <v>36.648556292310197</v>
      </c>
    </row>
    <row r="246" spans="1:31" x14ac:dyDescent="0.3">
      <c r="A246" s="1">
        <v>760.8</v>
      </c>
      <c r="B246">
        <v>130.975124676843</v>
      </c>
      <c r="C246">
        <f t="shared" si="33"/>
        <v>6.5487562338421501</v>
      </c>
      <c r="D246">
        <f t="shared" si="34"/>
        <v>64.548756233842155</v>
      </c>
      <c r="E246">
        <v>2197.5802325007498</v>
      </c>
      <c r="F246">
        <f t="shared" si="35"/>
        <v>21.9758023250075</v>
      </c>
      <c r="G246">
        <f t="shared" si="36"/>
        <v>105.97580232500749</v>
      </c>
      <c r="H246">
        <v>1.4298912315187899</v>
      </c>
      <c r="I246">
        <f t="shared" si="37"/>
        <v>14.298912315187899</v>
      </c>
      <c r="J246">
        <f t="shared" si="38"/>
        <v>39.298912315187899</v>
      </c>
      <c r="K246">
        <v>5.0211891169121996</v>
      </c>
      <c r="Y246" s="1">
        <v>768.3</v>
      </c>
      <c r="Z246">
        <v>120.31186673766</v>
      </c>
      <c r="AA246">
        <v>723.00402445629504</v>
      </c>
      <c r="AB246">
        <f t="shared" si="39"/>
        <v>72.300402445629501</v>
      </c>
      <c r="AC246">
        <f t="shared" si="40"/>
        <v>198.30040244562952</v>
      </c>
      <c r="AD246">
        <v>2326.1348219185102</v>
      </c>
      <c r="AE246">
        <v>35.515331892573201</v>
      </c>
    </row>
    <row r="247" spans="1:31" x14ac:dyDescent="0.3">
      <c r="A247" s="1">
        <v>763.4</v>
      </c>
      <c r="B247">
        <v>122.429893896468</v>
      </c>
      <c r="C247">
        <f t="shared" si="33"/>
        <v>6.1214946948233999</v>
      </c>
      <c r="D247">
        <f t="shared" si="34"/>
        <v>64.121494694823397</v>
      </c>
      <c r="E247">
        <v>2157.0573787867602</v>
      </c>
      <c r="F247">
        <f t="shared" si="35"/>
        <v>21.570573787867602</v>
      </c>
      <c r="G247">
        <f t="shared" si="36"/>
        <v>105.5705737878676</v>
      </c>
      <c r="H247">
        <v>1.8664245508688599</v>
      </c>
      <c r="I247">
        <f t="shared" si="37"/>
        <v>18.664245508688598</v>
      </c>
      <c r="J247">
        <f t="shared" si="38"/>
        <v>43.664245508688595</v>
      </c>
      <c r="K247">
        <v>5.6069541804646503</v>
      </c>
      <c r="Y247" s="1">
        <v>771</v>
      </c>
      <c r="Z247">
        <v>139.689422267037</v>
      </c>
      <c r="AA247">
        <v>712.736954309407</v>
      </c>
      <c r="AB247">
        <f t="shared" si="39"/>
        <v>71.273695430940705</v>
      </c>
      <c r="AC247">
        <f t="shared" si="40"/>
        <v>197.27369543094071</v>
      </c>
      <c r="AD247">
        <v>2491.0352306466898</v>
      </c>
      <c r="AE247">
        <v>32.952291169769097</v>
      </c>
    </row>
    <row r="248" spans="1:31" x14ac:dyDescent="0.3">
      <c r="A248" s="1">
        <v>766</v>
      </c>
      <c r="B248">
        <v>120.939663116094</v>
      </c>
      <c r="C248">
        <f t="shared" si="33"/>
        <v>6.0469831558046998</v>
      </c>
      <c r="D248">
        <f t="shared" si="34"/>
        <v>64.046983155804696</v>
      </c>
      <c r="E248">
        <v>2236.8695250727801</v>
      </c>
      <c r="F248">
        <f t="shared" si="35"/>
        <v>22.3686952507278</v>
      </c>
      <c r="G248">
        <f t="shared" si="36"/>
        <v>106.3686952507278</v>
      </c>
      <c r="H248">
        <v>1.8219578702189301</v>
      </c>
      <c r="I248">
        <f t="shared" si="37"/>
        <v>18.219578702189303</v>
      </c>
      <c r="J248">
        <f t="shared" si="38"/>
        <v>43.219578702189303</v>
      </c>
      <c r="K248">
        <v>5.1577192440170903</v>
      </c>
      <c r="Y248" s="1">
        <v>773.6</v>
      </c>
      <c r="Z248">
        <v>166.70184611014301</v>
      </c>
      <c r="AA248">
        <v>728.513960834626</v>
      </c>
      <c r="AB248">
        <f t="shared" si="39"/>
        <v>72.851396083462603</v>
      </c>
      <c r="AC248">
        <f t="shared" si="40"/>
        <v>198.85139608346259</v>
      </c>
      <c r="AD248">
        <v>2427.2695131256901</v>
      </c>
      <c r="AE248">
        <v>38.926066770032101</v>
      </c>
    </row>
    <row r="249" spans="1:31" x14ac:dyDescent="0.3">
      <c r="A249" s="1">
        <v>768.3</v>
      </c>
      <c r="B249">
        <v>137.439689733455</v>
      </c>
      <c r="C249">
        <f t="shared" si="33"/>
        <v>6.8719844866727495</v>
      </c>
      <c r="D249">
        <f t="shared" si="34"/>
        <v>64.871984486672744</v>
      </c>
      <c r="E249">
        <v>2459.6780006334802</v>
      </c>
      <c r="F249">
        <f t="shared" si="35"/>
        <v>24.596780006334804</v>
      </c>
      <c r="G249">
        <f t="shared" si="36"/>
        <v>108.5967800063348</v>
      </c>
      <c r="H249">
        <v>2.48096811425938</v>
      </c>
      <c r="I249">
        <f t="shared" si="37"/>
        <v>24.809681142593799</v>
      </c>
      <c r="J249">
        <f t="shared" si="38"/>
        <v>49.809681142593803</v>
      </c>
      <c r="K249">
        <v>5.34166526177503</v>
      </c>
      <c r="Y249" s="1">
        <v>776</v>
      </c>
      <c r="Z249">
        <v>142.77200658070001</v>
      </c>
      <c r="AA249">
        <v>761.92512070405905</v>
      </c>
      <c r="AB249">
        <f t="shared" si="39"/>
        <v>76.192512070405911</v>
      </c>
      <c r="AC249">
        <f t="shared" si="40"/>
        <v>202.19251207040591</v>
      </c>
      <c r="AD249">
        <v>2307.9055431062998</v>
      </c>
      <c r="AE249">
        <v>40.783475016428497</v>
      </c>
    </row>
    <row r="250" spans="1:31" x14ac:dyDescent="0.3">
      <c r="A250" s="1">
        <v>771</v>
      </c>
      <c r="B250">
        <v>143.53437315383499</v>
      </c>
      <c r="C250">
        <f t="shared" si="33"/>
        <v>7.1767186576917492</v>
      </c>
      <c r="D250">
        <f t="shared" si="34"/>
        <v>65.176718657691751</v>
      </c>
      <c r="E250">
        <v>2517.2540371612599</v>
      </c>
      <c r="F250">
        <f t="shared" si="35"/>
        <v>25.172540371612598</v>
      </c>
      <c r="G250">
        <f t="shared" si="36"/>
        <v>109.1725403716126</v>
      </c>
      <c r="H250">
        <v>0.89167579204598901</v>
      </c>
      <c r="I250">
        <f t="shared" si="37"/>
        <v>8.9167579204598901</v>
      </c>
      <c r="J250">
        <f t="shared" si="38"/>
        <v>33.916757920459887</v>
      </c>
      <c r="K250">
        <v>6.20903667392564</v>
      </c>
      <c r="Y250" s="1">
        <v>778.6</v>
      </c>
      <c r="Z250">
        <v>146.94343042380399</v>
      </c>
      <c r="AA250">
        <v>752.07512722927902</v>
      </c>
      <c r="AB250">
        <f t="shared" si="39"/>
        <v>75.207512722927902</v>
      </c>
      <c r="AC250">
        <f t="shared" si="40"/>
        <v>201.2075127229279</v>
      </c>
      <c r="AD250">
        <v>2562.3218255852898</v>
      </c>
      <c r="AE250">
        <v>33.330250616691501</v>
      </c>
    </row>
    <row r="251" spans="1:31" x14ac:dyDescent="0.3">
      <c r="A251" s="1">
        <v>773.6</v>
      </c>
      <c r="B251">
        <v>129.16814237346</v>
      </c>
      <c r="C251">
        <f t="shared" si="33"/>
        <v>6.4584071186729997</v>
      </c>
      <c r="D251">
        <f t="shared" si="34"/>
        <v>64.458407118672994</v>
      </c>
      <c r="E251">
        <v>2444.40618344727</v>
      </c>
      <c r="F251">
        <f t="shared" si="35"/>
        <v>24.444061834472699</v>
      </c>
      <c r="G251">
        <f t="shared" si="36"/>
        <v>108.44406183447271</v>
      </c>
      <c r="H251">
        <v>1.72820911139606</v>
      </c>
      <c r="I251">
        <f t="shared" si="37"/>
        <v>17.2820911139606</v>
      </c>
      <c r="J251">
        <f t="shared" si="38"/>
        <v>42.282091113960604</v>
      </c>
      <c r="K251">
        <v>5.2378017374780903</v>
      </c>
      <c r="Y251" s="1">
        <v>781.2</v>
      </c>
      <c r="Z251">
        <v>123.607854266909</v>
      </c>
      <c r="AA251">
        <v>730.54413375449803</v>
      </c>
      <c r="AB251">
        <f t="shared" si="39"/>
        <v>73.054413375449798</v>
      </c>
      <c r="AC251">
        <f t="shared" si="40"/>
        <v>199.0544133754498</v>
      </c>
      <c r="AD251">
        <v>2651.1771080642802</v>
      </c>
      <c r="AE251">
        <v>39.071026216954301</v>
      </c>
    </row>
    <row r="252" spans="1:31" x14ac:dyDescent="0.3">
      <c r="A252" s="1">
        <v>776.3</v>
      </c>
      <c r="B252">
        <v>106.59382579384101</v>
      </c>
      <c r="C252">
        <f t="shared" si="33"/>
        <v>5.3296912896920503</v>
      </c>
      <c r="D252">
        <f t="shared" si="34"/>
        <v>63.32969128969205</v>
      </c>
      <c r="E252">
        <v>2414.54621997506</v>
      </c>
      <c r="F252">
        <f t="shared" si="35"/>
        <v>24.1454621997506</v>
      </c>
      <c r="G252">
        <f t="shared" si="36"/>
        <v>108.1454621997506</v>
      </c>
      <c r="H252">
        <v>1.3309167891826701</v>
      </c>
      <c r="I252">
        <f t="shared" si="37"/>
        <v>13.3091678918267</v>
      </c>
      <c r="J252">
        <f t="shared" si="38"/>
        <v>38.309167891826704</v>
      </c>
      <c r="K252">
        <v>5.5251731496287002</v>
      </c>
      <c r="Y252" s="1">
        <v>783.8</v>
      </c>
      <c r="Z252">
        <v>126.848278110013</v>
      </c>
      <c r="AA252">
        <v>759.36114027971701</v>
      </c>
      <c r="AB252">
        <f t="shared" si="39"/>
        <v>75.936114027971698</v>
      </c>
      <c r="AC252">
        <f t="shared" si="40"/>
        <v>201.93611402797171</v>
      </c>
      <c r="AD252">
        <v>2424.6783905432799</v>
      </c>
      <c r="AE252">
        <v>39.683801817217102</v>
      </c>
    </row>
    <row r="253" spans="1:31" x14ac:dyDescent="0.3">
      <c r="A253" s="1">
        <v>778.9</v>
      </c>
      <c r="B253">
        <v>139.39959501346601</v>
      </c>
      <c r="C253">
        <f t="shared" si="33"/>
        <v>6.9699797506733008</v>
      </c>
      <c r="D253">
        <f t="shared" si="34"/>
        <v>64.969979750673303</v>
      </c>
      <c r="E253">
        <v>2572.39436626107</v>
      </c>
      <c r="F253">
        <f t="shared" si="35"/>
        <v>25.723943662610701</v>
      </c>
      <c r="G253">
        <f t="shared" si="36"/>
        <v>109.72394366261071</v>
      </c>
      <c r="H253">
        <v>2.3584501085327401</v>
      </c>
      <c r="I253">
        <f t="shared" si="37"/>
        <v>23.5845010853274</v>
      </c>
      <c r="J253">
        <f t="shared" si="38"/>
        <v>48.584501085327403</v>
      </c>
      <c r="K253">
        <v>5.7959382131811603</v>
      </c>
      <c r="Y253" s="1">
        <v>786.5</v>
      </c>
      <c r="Z253">
        <v>128.24383363939</v>
      </c>
      <c r="AA253">
        <v>768.73607013282901</v>
      </c>
      <c r="AB253">
        <f t="shared" si="39"/>
        <v>76.873607013282907</v>
      </c>
      <c r="AC253">
        <f t="shared" si="40"/>
        <v>202.87360701328291</v>
      </c>
      <c r="AD253">
        <v>2495.3927992714598</v>
      </c>
      <c r="AE253">
        <v>37.230761094413097</v>
      </c>
    </row>
    <row r="254" spans="1:31" x14ac:dyDescent="0.3">
      <c r="A254" s="1">
        <v>781.6</v>
      </c>
      <c r="B254">
        <v>131.576278433846</v>
      </c>
      <c r="C254">
        <f t="shared" si="33"/>
        <v>6.5788139216922996</v>
      </c>
      <c r="D254">
        <f t="shared" si="34"/>
        <v>64.578813921692301</v>
      </c>
      <c r="E254">
        <v>2609.4014027888502</v>
      </c>
      <c r="F254">
        <f t="shared" si="35"/>
        <v>26.094014027888502</v>
      </c>
      <c r="G254">
        <f t="shared" si="36"/>
        <v>110.09401402788851</v>
      </c>
      <c r="H254">
        <v>1.5801577863193501</v>
      </c>
      <c r="I254">
        <f t="shared" si="37"/>
        <v>15.801577863193501</v>
      </c>
      <c r="J254">
        <f t="shared" si="38"/>
        <v>40.801577863193501</v>
      </c>
      <c r="K254">
        <v>5.43630962533177</v>
      </c>
      <c r="Y254" s="1">
        <v>789.1</v>
      </c>
      <c r="Z254">
        <v>128.02425748249499</v>
      </c>
      <c r="AA254">
        <v>748.08907665804804</v>
      </c>
      <c r="AB254">
        <f t="shared" si="39"/>
        <v>74.80890766580481</v>
      </c>
      <c r="AC254">
        <f t="shared" si="40"/>
        <v>200.80890766580481</v>
      </c>
      <c r="AD254">
        <v>2870.3090817504499</v>
      </c>
      <c r="AE254">
        <v>42.872536694676</v>
      </c>
    </row>
    <row r="255" spans="1:31" x14ac:dyDescent="0.3">
      <c r="A255" s="1">
        <v>784.2</v>
      </c>
      <c r="B255">
        <v>94.293047653471604</v>
      </c>
      <c r="C255">
        <f t="shared" si="33"/>
        <v>4.71465238267358</v>
      </c>
      <c r="D255">
        <f t="shared" si="34"/>
        <v>62.714652382673577</v>
      </c>
      <c r="E255">
        <v>2485.2255490748598</v>
      </c>
      <c r="F255">
        <f t="shared" si="35"/>
        <v>24.852255490748597</v>
      </c>
      <c r="G255">
        <f t="shared" si="36"/>
        <v>108.8522554907486</v>
      </c>
      <c r="H255">
        <v>2.2046911056694101</v>
      </c>
      <c r="I255">
        <f t="shared" si="37"/>
        <v>22.0469110566941</v>
      </c>
      <c r="J255">
        <f t="shared" si="38"/>
        <v>47.0469110566941</v>
      </c>
      <c r="K255">
        <v>6.4520746888842098</v>
      </c>
      <c r="Y255" s="1">
        <v>791.8</v>
      </c>
      <c r="Z255">
        <v>156.25381301187201</v>
      </c>
      <c r="AA255">
        <v>761.04500651116098</v>
      </c>
      <c r="AB255">
        <f t="shared" si="39"/>
        <v>76.104500651116098</v>
      </c>
      <c r="AC255">
        <f t="shared" si="40"/>
        <v>202.1045006511161</v>
      </c>
      <c r="AD255">
        <v>2934.6814904786402</v>
      </c>
      <c r="AE255">
        <v>38.500495971872098</v>
      </c>
    </row>
    <row r="256" spans="1:31" x14ac:dyDescent="0.3">
      <c r="A256" s="1">
        <v>786.8</v>
      </c>
      <c r="B256">
        <v>82.889816873096393</v>
      </c>
      <c r="C256">
        <f t="shared" si="33"/>
        <v>4.14449084365482</v>
      </c>
      <c r="D256">
        <f t="shared" si="34"/>
        <v>62.144490843654822</v>
      </c>
      <c r="E256">
        <v>2516.8926953608702</v>
      </c>
      <c r="F256">
        <f t="shared" si="35"/>
        <v>25.168926953608704</v>
      </c>
      <c r="G256">
        <f t="shared" si="36"/>
        <v>109.1689269536087</v>
      </c>
      <c r="H256">
        <v>1.90822442501949</v>
      </c>
      <c r="I256">
        <f t="shared" si="37"/>
        <v>19.082244250194901</v>
      </c>
      <c r="J256">
        <f t="shared" si="38"/>
        <v>44.082244250194904</v>
      </c>
      <c r="K256">
        <v>6.0818397524366699</v>
      </c>
      <c r="Y256" s="1">
        <v>794.4</v>
      </c>
      <c r="Z256">
        <v>127.820236854976</v>
      </c>
      <c r="AA256">
        <v>782.33901303638004</v>
      </c>
      <c r="AB256">
        <f t="shared" si="39"/>
        <v>78.233901303638007</v>
      </c>
      <c r="AC256">
        <f t="shared" si="40"/>
        <v>204.23390130363799</v>
      </c>
      <c r="AD256">
        <v>2630.3237729576299</v>
      </c>
      <c r="AE256">
        <v>41.892271572134902</v>
      </c>
    </row>
    <row r="257" spans="1:31" x14ac:dyDescent="0.3">
      <c r="A257" s="1">
        <v>789.2</v>
      </c>
      <c r="B257">
        <v>143.14875769121301</v>
      </c>
      <c r="C257">
        <f t="shared" si="33"/>
        <v>7.1574378845606503</v>
      </c>
      <c r="D257">
        <f t="shared" si="34"/>
        <v>65.15743788456065</v>
      </c>
      <c r="E257">
        <v>2669.1440611633502</v>
      </c>
      <c r="F257">
        <f t="shared" si="35"/>
        <v>26.691440611633503</v>
      </c>
      <c r="G257">
        <f t="shared" si="36"/>
        <v>110.69144061163351</v>
      </c>
      <c r="H257">
        <v>1.82540902749647</v>
      </c>
      <c r="I257">
        <f t="shared" si="37"/>
        <v>18.2540902749647</v>
      </c>
      <c r="J257">
        <f t="shared" si="38"/>
        <v>43.254090274964696</v>
      </c>
      <c r="K257">
        <v>5.2303921187927704</v>
      </c>
      <c r="Y257" s="1">
        <v>796.7</v>
      </c>
      <c r="Z257">
        <v>138.25526563926101</v>
      </c>
      <c r="AA257">
        <v>782.87824957791997</v>
      </c>
      <c r="AB257">
        <f t="shared" si="39"/>
        <v>78.287824957791997</v>
      </c>
      <c r="AC257">
        <f t="shared" si="40"/>
        <v>204.287824957792</v>
      </c>
      <c r="AD257">
        <v>2717.1166766890501</v>
      </c>
      <c r="AE257">
        <v>46.894496141598196</v>
      </c>
    </row>
    <row r="258" spans="1:31" x14ac:dyDescent="0.3">
      <c r="A258" s="1">
        <v>791.8</v>
      </c>
      <c r="B258">
        <v>147.72352691083699</v>
      </c>
      <c r="C258">
        <f t="shared" si="33"/>
        <v>7.3861763455418501</v>
      </c>
      <c r="D258">
        <f t="shared" si="34"/>
        <v>65.386176345541855</v>
      </c>
      <c r="E258">
        <v>2691.5012074493602</v>
      </c>
      <c r="F258">
        <f t="shared" si="35"/>
        <v>26.915012074493603</v>
      </c>
      <c r="G258">
        <f t="shared" si="36"/>
        <v>110.9150120744936</v>
      </c>
      <c r="H258">
        <v>1.86894234684654</v>
      </c>
      <c r="I258">
        <f t="shared" si="37"/>
        <v>18.689423468465399</v>
      </c>
      <c r="J258">
        <f t="shared" si="38"/>
        <v>43.689423468465399</v>
      </c>
      <c r="K258">
        <v>9.0511571823452197</v>
      </c>
      <c r="Y258" s="1">
        <v>799.3</v>
      </c>
      <c r="Z258">
        <v>133.56768948236501</v>
      </c>
      <c r="AA258">
        <v>776.86625610313899</v>
      </c>
      <c r="AB258">
        <f t="shared" si="39"/>
        <v>77.686625610313897</v>
      </c>
      <c r="AC258">
        <f t="shared" si="40"/>
        <v>203.68662561031391</v>
      </c>
      <c r="AD258">
        <v>2993.3629591680401</v>
      </c>
      <c r="AE258">
        <v>38.371271741861101</v>
      </c>
    </row>
    <row r="259" spans="1:31" x14ac:dyDescent="0.3">
      <c r="A259" s="1">
        <v>794.4</v>
      </c>
      <c r="B259">
        <v>148.79029613046299</v>
      </c>
      <c r="C259">
        <f t="shared" ref="C259:C261" si="41">B259/20</f>
        <v>7.4395148065231496</v>
      </c>
      <c r="D259">
        <f t="shared" ref="D259:D261" si="42">C259 +58</f>
        <v>65.43951480652315</v>
      </c>
      <c r="E259">
        <v>2654.0993537353702</v>
      </c>
      <c r="F259">
        <f t="shared" ref="F259:F261" si="43">E259/100</f>
        <v>26.540993537353703</v>
      </c>
      <c r="G259">
        <f t="shared" ref="G259:G261" si="44">F259+84</f>
        <v>110.5409935373537</v>
      </c>
      <c r="H259">
        <v>2.6814756661966102</v>
      </c>
      <c r="I259">
        <f t="shared" ref="I259:I261" si="45">H259*10</f>
        <v>26.814756661966101</v>
      </c>
      <c r="J259">
        <f t="shared" ref="J259:J261" si="46">I259+25</f>
        <v>51.814756661966101</v>
      </c>
      <c r="K259">
        <v>8.4529222458976605</v>
      </c>
    </row>
    <row r="260" spans="1:31" x14ac:dyDescent="0.3">
      <c r="A260" s="1">
        <v>797</v>
      </c>
      <c r="B260">
        <v>133.074065350089</v>
      </c>
      <c r="C260">
        <f t="shared" si="41"/>
        <v>6.6537032675044498</v>
      </c>
      <c r="D260">
        <f t="shared" si="42"/>
        <v>64.653703267504454</v>
      </c>
      <c r="E260">
        <v>2813.0675000213801</v>
      </c>
      <c r="F260">
        <f t="shared" si="43"/>
        <v>28.130675000213799</v>
      </c>
      <c r="G260">
        <f t="shared" si="44"/>
        <v>112.1306750002138</v>
      </c>
      <c r="H260">
        <v>2.35500898554668</v>
      </c>
      <c r="I260">
        <f t="shared" si="45"/>
        <v>23.550089855466801</v>
      </c>
      <c r="J260">
        <f t="shared" si="46"/>
        <v>48.550089855466801</v>
      </c>
      <c r="K260">
        <v>8.1796873094501095</v>
      </c>
    </row>
    <row r="261" spans="1:31" x14ac:dyDescent="0.3">
      <c r="A261" s="1">
        <v>799.7</v>
      </c>
      <c r="B261">
        <v>177.59974877046901</v>
      </c>
      <c r="C261">
        <f t="shared" si="41"/>
        <v>8.8799874385234503</v>
      </c>
      <c r="D261">
        <f t="shared" si="42"/>
        <v>66.879987438523443</v>
      </c>
      <c r="E261">
        <v>2860.5315365491601</v>
      </c>
      <c r="F261">
        <f t="shared" si="43"/>
        <v>28.605315365491602</v>
      </c>
      <c r="G261">
        <f t="shared" si="44"/>
        <v>112.60531536549161</v>
      </c>
      <c r="H261">
        <v>2.90571666333329</v>
      </c>
      <c r="I261">
        <f t="shared" si="45"/>
        <v>29.057166633332901</v>
      </c>
      <c r="J261">
        <f t="shared" si="46"/>
        <v>54.057166633332898</v>
      </c>
      <c r="K261">
        <v>8.1970587216007207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10" workbookViewId="0">
      <selection activeCell="N24" sqref="N24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5"/>
  <sheetViews>
    <sheetView topLeftCell="A160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114.9</v>
      </c>
      <c r="B2">
        <v>73.071363718371401</v>
      </c>
      <c r="C2">
        <v>14.8544568900648</v>
      </c>
      <c r="D2">
        <v>23.671539990397701</v>
      </c>
      <c r="E2">
        <v>1.6708777963804899</v>
      </c>
      <c r="F2">
        <v>0.45401378805544201</v>
      </c>
      <c r="G2">
        <v>8.6932294448963603</v>
      </c>
    </row>
    <row r="3" spans="1:7" x14ac:dyDescent="0.3">
      <c r="A3" s="1">
        <v>120</v>
      </c>
      <c r="B3">
        <v>61.7911565479993</v>
      </c>
      <c r="C3">
        <v>13.009112315059699</v>
      </c>
      <c r="D3">
        <v>23.2422745679401</v>
      </c>
      <c r="E3">
        <v>1.5716863344402501</v>
      </c>
      <c r="F3">
        <v>0.59861021914843604</v>
      </c>
      <c r="G3">
        <v>8.3714252744588702</v>
      </c>
    </row>
    <row r="4" spans="1:7" x14ac:dyDescent="0.3">
      <c r="A4" s="1">
        <v>125.9</v>
      </c>
      <c r="B4">
        <v>51.801779625412003</v>
      </c>
      <c r="C4">
        <v>12.286654865544</v>
      </c>
      <c r="D4">
        <v>22.974496922351999</v>
      </c>
      <c r="E4">
        <v>1.5206609176858501</v>
      </c>
      <c r="F4">
        <v>0.70088844335405598</v>
      </c>
      <c r="G4">
        <v>9.3682008419919605</v>
      </c>
    </row>
    <row r="5" spans="1:7" x14ac:dyDescent="0.3">
      <c r="A5" s="1">
        <v>131.1</v>
      </c>
      <c r="B5">
        <v>47.289176236013198</v>
      </c>
      <c r="C5">
        <v>13.636421181225</v>
      </c>
      <c r="D5">
        <v>20.3501674720031</v>
      </c>
      <c r="E5">
        <v>1.6527402113938401</v>
      </c>
      <c r="F5">
        <v>0.79332009858612795</v>
      </c>
      <c r="G5">
        <v>8.7929691388007996</v>
      </c>
    </row>
    <row r="6" spans="1:7" x14ac:dyDescent="0.3">
      <c r="A6" s="1">
        <v>135.80000000000001</v>
      </c>
      <c r="B6">
        <v>46.505553941748701</v>
      </c>
      <c r="C6">
        <v>13.5666330434752</v>
      </c>
      <c r="D6">
        <v>24.4251581611109</v>
      </c>
      <c r="E6">
        <v>1.3684657268606799</v>
      </c>
      <c r="F6">
        <v>0.45757563312280902</v>
      </c>
      <c r="G6">
        <v>9.7268750993780007</v>
      </c>
    </row>
    <row r="7" spans="1:7" x14ac:dyDescent="0.3">
      <c r="A7" s="1">
        <v>140.69999999999999</v>
      </c>
      <c r="B7">
        <v>44.892139209430503</v>
      </c>
      <c r="C7">
        <v>14.4350666870978</v>
      </c>
      <c r="D7">
        <v>21.120020794436002</v>
      </c>
      <c r="E7">
        <v>1.26573275362398</v>
      </c>
      <c r="F7">
        <v>0.67150161593764601</v>
      </c>
      <c r="G7">
        <v>8.6749259944478698</v>
      </c>
    </row>
    <row r="8" spans="1:7" x14ac:dyDescent="0.3">
      <c r="A8" s="1">
        <v>145.6</v>
      </c>
      <c r="B8">
        <v>39.487724477112202</v>
      </c>
      <c r="C8">
        <v>12.366500330720299</v>
      </c>
      <c r="D8">
        <v>20.996883427761102</v>
      </c>
      <c r="E8">
        <v>1.62899978038728</v>
      </c>
      <c r="F8">
        <v>0.65242759875248302</v>
      </c>
      <c r="G8">
        <v>8.4249768895177297</v>
      </c>
    </row>
    <row r="9" spans="1:7" x14ac:dyDescent="0.3">
      <c r="A9" s="1">
        <v>150.4</v>
      </c>
      <c r="B9">
        <v>38.292705963821</v>
      </c>
      <c r="C9">
        <v>13.0868230836567</v>
      </c>
      <c r="D9">
        <v>22.035810088977499</v>
      </c>
      <c r="E9">
        <v>1.57099605150235</v>
      </c>
      <c r="F9">
        <v>0.38851835742824198</v>
      </c>
      <c r="G9">
        <v>7.6354553173412603</v>
      </c>
    </row>
    <row r="10" spans="1:7" x14ac:dyDescent="0.3">
      <c r="A10" s="1">
        <v>154.6</v>
      </c>
      <c r="B10">
        <v>26.721064764691</v>
      </c>
      <c r="C10">
        <v>13.467480492476</v>
      </c>
      <c r="D10">
        <v>20.683120917541899</v>
      </c>
      <c r="E10">
        <v>0.96836778872802998</v>
      </c>
      <c r="F10">
        <v>0.66259777126953101</v>
      </c>
      <c r="G10">
        <v>8.0944989416868598</v>
      </c>
    </row>
    <row r="11" spans="1:7" x14ac:dyDescent="0.3">
      <c r="A11" s="1">
        <v>159.1</v>
      </c>
      <c r="B11">
        <v>30.506234908480401</v>
      </c>
      <c r="C11">
        <v>10.2054705733539</v>
      </c>
      <c r="D11">
        <v>19.3492396624323</v>
      </c>
      <c r="E11">
        <v>1.15555179289841</v>
      </c>
      <c r="F11">
        <v>0.50118285752805503</v>
      </c>
      <c r="G11">
        <v>7.6942599677714201</v>
      </c>
    </row>
    <row r="12" spans="1:7" x14ac:dyDescent="0.3">
      <c r="A12" s="1">
        <v>163.5</v>
      </c>
      <c r="B12">
        <v>21.908801271296699</v>
      </c>
      <c r="C12">
        <v>13.705349763545501</v>
      </c>
      <c r="D12">
        <v>20.307422435214001</v>
      </c>
      <c r="E12">
        <v>0.91046504142055096</v>
      </c>
      <c r="F12">
        <v>0.61793271964749996</v>
      </c>
      <c r="G12">
        <v>7.3934485266096601</v>
      </c>
    </row>
    <row r="13" spans="1:7" x14ac:dyDescent="0.3">
      <c r="A13" s="1">
        <v>167.8</v>
      </c>
      <c r="B13">
        <v>20.305763853139901</v>
      </c>
      <c r="C13">
        <v>11.029118063051</v>
      </c>
      <c r="D13">
        <v>18.3596692358871</v>
      </c>
      <c r="E13">
        <v>1.4961075342944701</v>
      </c>
      <c r="F13">
        <v>0.76484735762786704</v>
      </c>
      <c r="G13">
        <v>8.3030646182015797</v>
      </c>
    </row>
    <row r="14" spans="1:7" x14ac:dyDescent="0.3">
      <c r="A14" s="1">
        <v>172.1</v>
      </c>
      <c r="B14">
        <v>26.0527264349831</v>
      </c>
      <c r="C14">
        <v>11.917886362556599</v>
      </c>
      <c r="D14">
        <v>18.200916036560098</v>
      </c>
      <c r="E14">
        <v>1.20675002716838</v>
      </c>
      <c r="F14">
        <v>0.76276199560823499</v>
      </c>
      <c r="G14">
        <v>7.9186807097934997</v>
      </c>
    </row>
    <row r="15" spans="1:7" x14ac:dyDescent="0.3">
      <c r="A15" s="1">
        <v>176.3</v>
      </c>
      <c r="B15">
        <v>22.308085235853198</v>
      </c>
      <c r="C15">
        <v>11.1255437713759</v>
      </c>
      <c r="D15">
        <v>17.308226865124499</v>
      </c>
      <c r="E15">
        <v>1.20612176439407</v>
      </c>
      <c r="F15">
        <v>0.573841409449524</v>
      </c>
      <c r="G15">
        <v>6.5837243341390996</v>
      </c>
    </row>
    <row r="16" spans="1:7" x14ac:dyDescent="0.3">
      <c r="A16" s="1">
        <v>180.1</v>
      </c>
      <c r="B16">
        <v>25.555028912830899</v>
      </c>
      <c r="C16">
        <v>10.7607576174505</v>
      </c>
      <c r="D16">
        <v>17.4447938052542</v>
      </c>
      <c r="E16">
        <v>1.2554104790268299</v>
      </c>
      <c r="F16">
        <v>0.39057992673449898</v>
      </c>
      <c r="G16">
        <v>8.6844780894993896</v>
      </c>
    </row>
    <row r="17" spans="1:7" x14ac:dyDescent="0.3">
      <c r="A17" s="1">
        <v>184.2</v>
      </c>
      <c r="B17">
        <v>24.278783932727901</v>
      </c>
      <c r="C17">
        <v>11.8133041355836</v>
      </c>
      <c r="D17">
        <v>16.594168661709901</v>
      </c>
      <c r="E17">
        <v>1.2335114606042801</v>
      </c>
      <c r="F17">
        <v>0.55882411643671004</v>
      </c>
      <c r="G17">
        <v>8.07594924659867</v>
      </c>
    </row>
    <row r="18" spans="1:7" x14ac:dyDescent="0.3">
      <c r="A18" s="1">
        <v>188.3</v>
      </c>
      <c r="B18">
        <v>18.952538952624899</v>
      </c>
      <c r="C18">
        <v>12.1638506537168</v>
      </c>
      <c r="D18">
        <v>16.0475435181656</v>
      </c>
      <c r="E18">
        <v>1.0376124421817401</v>
      </c>
      <c r="F18">
        <v>0.98906830613892105</v>
      </c>
      <c r="G18">
        <v>7.6674204036979301</v>
      </c>
    </row>
    <row r="19" spans="1:7" x14ac:dyDescent="0.3">
      <c r="A19" s="1">
        <v>192.3</v>
      </c>
      <c r="B19">
        <v>19.0276901915488</v>
      </c>
      <c r="C19">
        <v>11.038286281163799</v>
      </c>
      <c r="D19">
        <v>17.7729824025126</v>
      </c>
      <c r="E19">
        <v>1.60044266811096</v>
      </c>
      <c r="F19">
        <v>0.29447727170205301</v>
      </c>
      <c r="G19">
        <v>7.53731909355088</v>
      </c>
    </row>
    <row r="20" spans="1:7" x14ac:dyDescent="0.3">
      <c r="A20" s="1">
        <v>196.4</v>
      </c>
      <c r="B20">
        <v>19.239445211445801</v>
      </c>
      <c r="C20">
        <v>11.9018327992969</v>
      </c>
      <c r="D20">
        <v>16.1073572589683</v>
      </c>
      <c r="E20">
        <v>1.36454364968841</v>
      </c>
      <c r="F20">
        <v>0.89672146140426401</v>
      </c>
      <c r="G20">
        <v>7.9357902506501503</v>
      </c>
    </row>
    <row r="21" spans="1:7" x14ac:dyDescent="0.3">
      <c r="A21" s="1">
        <v>200.4</v>
      </c>
      <c r="B21">
        <v>17.9605964503697</v>
      </c>
      <c r="C21">
        <v>10.978268426743901</v>
      </c>
      <c r="D21">
        <v>17.640796143315399</v>
      </c>
      <c r="E21">
        <v>1.1413738756176399</v>
      </c>
      <c r="F21">
        <v>0.88213042696739596</v>
      </c>
      <c r="G21">
        <v>6.9406889405031</v>
      </c>
    </row>
    <row r="22" spans="1:7" x14ac:dyDescent="0.3">
      <c r="A22" s="1">
        <v>204.1</v>
      </c>
      <c r="B22">
        <v>19.583936346374301</v>
      </c>
      <c r="C22">
        <v>12.684371382132399</v>
      </c>
      <c r="D22">
        <v>14.5444271113364</v>
      </c>
      <c r="E22">
        <v>0.95139183460216703</v>
      </c>
      <c r="F22">
        <v>0.56803372011329401</v>
      </c>
      <c r="G22">
        <v>7.8998702286170799</v>
      </c>
    </row>
    <row r="23" spans="1:7" x14ac:dyDescent="0.3">
      <c r="A23" s="1">
        <v>208.1</v>
      </c>
      <c r="B23">
        <v>17.7440875852982</v>
      </c>
      <c r="C23">
        <v>8.5648070095793294</v>
      </c>
      <c r="D23">
        <v>13.8468659956834</v>
      </c>
      <c r="E23">
        <v>1.05722206053139</v>
      </c>
      <c r="F23">
        <v>0.974442685676426</v>
      </c>
      <c r="G23">
        <v>7.5687689184700302</v>
      </c>
    </row>
    <row r="24" spans="1:7" x14ac:dyDescent="0.3">
      <c r="A24" s="1">
        <v>212.1</v>
      </c>
      <c r="B24">
        <v>19.849238824221999</v>
      </c>
      <c r="C24">
        <v>10.1632426370263</v>
      </c>
      <c r="D24">
        <v>16.8303048800304</v>
      </c>
      <c r="E24">
        <v>1.17405228646061</v>
      </c>
      <c r="F24">
        <v>0.61085165123955798</v>
      </c>
      <c r="G24">
        <v>9.7226676083229702</v>
      </c>
    </row>
    <row r="25" spans="1:7" x14ac:dyDescent="0.3">
      <c r="A25" s="1">
        <v>216.1</v>
      </c>
      <c r="B25">
        <v>15.384390063146</v>
      </c>
      <c r="C25">
        <v>11.6266782644733</v>
      </c>
      <c r="D25">
        <v>17.047743764377401</v>
      </c>
      <c r="E25">
        <v>0.99788251238983605</v>
      </c>
      <c r="F25">
        <v>0.80526061680269101</v>
      </c>
      <c r="G25">
        <v>12.0465662981759</v>
      </c>
    </row>
    <row r="26" spans="1:7" x14ac:dyDescent="0.3">
      <c r="A26" s="1">
        <v>219.7</v>
      </c>
      <c r="B26">
        <v>26.5031261781774</v>
      </c>
      <c r="C26">
        <v>9.4366703291755591</v>
      </c>
      <c r="D26">
        <v>16.225438760289801</v>
      </c>
      <c r="E26">
        <v>1.40262971572614</v>
      </c>
      <c r="F26">
        <v>0.93632868580951001</v>
      </c>
      <c r="G26">
        <v>13.505175119043599</v>
      </c>
    </row>
    <row r="27" spans="1:7" x14ac:dyDescent="0.3">
      <c r="A27" s="1">
        <v>223.7</v>
      </c>
      <c r="B27">
        <v>25.259277417101401</v>
      </c>
      <c r="C27">
        <v>10.454105956622501</v>
      </c>
      <c r="D27">
        <v>15.3498776446368</v>
      </c>
      <c r="E27">
        <v>1.4384599416553601</v>
      </c>
      <c r="F27">
        <v>0.89973765137264206</v>
      </c>
      <c r="G27">
        <v>15.4920738088965</v>
      </c>
    </row>
    <row r="28" spans="1:7" x14ac:dyDescent="0.3">
      <c r="A28" s="1">
        <v>227.7</v>
      </c>
      <c r="B28">
        <v>26.601428656025199</v>
      </c>
      <c r="C28">
        <v>10.166541584069501</v>
      </c>
      <c r="D28">
        <v>15.2643165289838</v>
      </c>
      <c r="E28">
        <v>1.4722901675845801</v>
      </c>
      <c r="F28">
        <v>0.58914661693577397</v>
      </c>
      <c r="G28">
        <v>13.4029724987495</v>
      </c>
    </row>
    <row r="29" spans="1:7" x14ac:dyDescent="0.3">
      <c r="A29" s="1">
        <v>231.6</v>
      </c>
      <c r="B29">
        <v>29.434976113976099</v>
      </c>
      <c r="C29">
        <v>11.639866320830301</v>
      </c>
      <c r="D29">
        <v>14.4048194412222</v>
      </c>
      <c r="E29">
        <v>1.4758496378655801</v>
      </c>
      <c r="F29">
        <v>0.97072035835982795</v>
      </c>
      <c r="G29">
        <v>14.3962987213561</v>
      </c>
    </row>
    <row r="30" spans="1:7" x14ac:dyDescent="0.3">
      <c r="A30" s="1">
        <v>235.6</v>
      </c>
      <c r="B30">
        <v>19.2781273529</v>
      </c>
      <c r="C30">
        <v>8.9773019482772902</v>
      </c>
      <c r="D30">
        <v>13.6032583255692</v>
      </c>
      <c r="E30">
        <v>1.1486798637947999</v>
      </c>
      <c r="F30">
        <v>0.58912932392296002</v>
      </c>
      <c r="G30">
        <v>14.523197411209001</v>
      </c>
    </row>
    <row r="31" spans="1:7" x14ac:dyDescent="0.3">
      <c r="A31" s="1">
        <v>239.2</v>
      </c>
      <c r="B31">
        <v>25.366863467931399</v>
      </c>
      <c r="C31">
        <v>12.2182940129796</v>
      </c>
      <c r="D31">
        <v>14.870953321481499</v>
      </c>
      <c r="E31">
        <v>1.0044270671311</v>
      </c>
      <c r="F31">
        <v>0.75919739292977895</v>
      </c>
      <c r="G31">
        <v>14.3218062320767</v>
      </c>
    </row>
    <row r="32" spans="1:7" x14ac:dyDescent="0.3">
      <c r="A32" s="1">
        <v>243.2</v>
      </c>
      <c r="B32">
        <v>21.782014706855399</v>
      </c>
      <c r="C32">
        <v>9.4627296404265397</v>
      </c>
      <c r="D32">
        <v>12.867392205828599</v>
      </c>
      <c r="E32">
        <v>1.3092572930603199</v>
      </c>
      <c r="F32">
        <v>0.59060635849291199</v>
      </c>
      <c r="G32">
        <v>13.2987049219296</v>
      </c>
    </row>
    <row r="33" spans="1:7" x14ac:dyDescent="0.3">
      <c r="A33" s="1">
        <v>247.2</v>
      </c>
      <c r="B33">
        <v>16.2601659457792</v>
      </c>
      <c r="C33">
        <v>9.9491652678735107</v>
      </c>
      <c r="D33">
        <v>12.5628310901756</v>
      </c>
      <c r="E33">
        <v>1.4920875189895499</v>
      </c>
      <c r="F33">
        <v>0.65801532405604501</v>
      </c>
      <c r="G33">
        <v>11.777603611782601</v>
      </c>
    </row>
    <row r="34" spans="1:7" x14ac:dyDescent="0.3">
      <c r="A34" s="1">
        <v>251.1</v>
      </c>
      <c r="B34">
        <v>20.283713403730101</v>
      </c>
      <c r="C34">
        <v>9.2104900046343108</v>
      </c>
      <c r="D34">
        <v>13.573334002413899</v>
      </c>
      <c r="E34">
        <v>1.39064698927054</v>
      </c>
      <c r="F34">
        <v>0.664589065480098</v>
      </c>
      <c r="G34">
        <v>11.4739298343892</v>
      </c>
    </row>
    <row r="35" spans="1:7" x14ac:dyDescent="0.3">
      <c r="A35" s="1">
        <v>255.1</v>
      </c>
      <c r="B35">
        <v>18.113864642653901</v>
      </c>
      <c r="C35">
        <v>9.19492563208129</v>
      </c>
      <c r="D35">
        <v>11.772772886761</v>
      </c>
      <c r="E35">
        <v>1.26947721519976</v>
      </c>
      <c r="F35">
        <v>0.71699803104323101</v>
      </c>
      <c r="G35">
        <v>10.121828524242201</v>
      </c>
    </row>
    <row r="36" spans="1:7" x14ac:dyDescent="0.3">
      <c r="A36" s="1">
        <v>258.7</v>
      </c>
      <c r="B36">
        <v>24.640600757685501</v>
      </c>
      <c r="C36">
        <v>9.21691769678357</v>
      </c>
      <c r="D36">
        <v>12.0264678826733</v>
      </c>
      <c r="E36">
        <v>1.1632244185360601</v>
      </c>
      <c r="F36">
        <v>0.45906610005005</v>
      </c>
      <c r="G36">
        <v>10.422437345109801</v>
      </c>
    </row>
    <row r="37" spans="1:7" x14ac:dyDescent="0.3">
      <c r="A37" s="1">
        <v>262.7</v>
      </c>
      <c r="B37">
        <v>16.557751996609401</v>
      </c>
      <c r="C37">
        <v>8.5883533242305496</v>
      </c>
      <c r="D37">
        <v>10.1479067670203</v>
      </c>
      <c r="E37">
        <v>1.1040546444652899</v>
      </c>
      <c r="F37">
        <v>0.65647506561318203</v>
      </c>
      <c r="G37">
        <v>9.2473360349627498</v>
      </c>
    </row>
    <row r="38" spans="1:7" x14ac:dyDescent="0.3">
      <c r="A38" s="1">
        <v>266.60000000000002</v>
      </c>
      <c r="B38">
        <v>17.205299454560102</v>
      </c>
      <c r="C38">
        <v>7.8196780609913397</v>
      </c>
      <c r="D38">
        <v>11.7124096792587</v>
      </c>
      <c r="E38">
        <v>1.58461411474628</v>
      </c>
      <c r="F38">
        <v>0.33304880703723599</v>
      </c>
      <c r="G38">
        <v>9.5346622575693694</v>
      </c>
    </row>
    <row r="39" spans="1:7" x14ac:dyDescent="0.3">
      <c r="A39" s="1">
        <v>270.60000000000002</v>
      </c>
      <c r="B39">
        <v>23.847450693483999</v>
      </c>
      <c r="C39">
        <v>7.6721136884383201</v>
      </c>
      <c r="D39">
        <v>10.4498485636057</v>
      </c>
      <c r="E39">
        <v>0.92944434067550097</v>
      </c>
      <c r="F39">
        <v>0.42845777260036899</v>
      </c>
      <c r="G39">
        <v>8.0955609474223191</v>
      </c>
    </row>
    <row r="40" spans="1:7" x14ac:dyDescent="0.3">
      <c r="A40" s="1">
        <v>274.5</v>
      </c>
      <c r="B40">
        <v>17.4339981514348</v>
      </c>
      <c r="C40">
        <v>10.6404384251991</v>
      </c>
      <c r="D40">
        <v>13.5613514758441</v>
      </c>
      <c r="E40">
        <v>1.0050038109564901</v>
      </c>
      <c r="F40">
        <v>0.399031514024422</v>
      </c>
      <c r="G40">
        <v>10.8598871700289</v>
      </c>
    </row>
    <row r="41" spans="1:7" x14ac:dyDescent="0.3">
      <c r="A41" s="1">
        <v>278.2</v>
      </c>
      <c r="B41">
        <v>21.491338047439498</v>
      </c>
      <c r="C41">
        <v>8.2815413805875799</v>
      </c>
      <c r="D41">
        <v>11.3379824438651</v>
      </c>
      <c r="E41">
        <v>1.2940217699410299</v>
      </c>
      <c r="F41">
        <v>0.84893480717031999</v>
      </c>
      <c r="G41">
        <v>9.1110684581429204</v>
      </c>
    </row>
    <row r="42" spans="1:7" x14ac:dyDescent="0.3">
      <c r="A42" s="1">
        <v>282.10000000000002</v>
      </c>
      <c r="B42">
        <v>20.501885505390302</v>
      </c>
      <c r="C42">
        <v>9.4058661173483795</v>
      </c>
      <c r="D42">
        <v>8.9814853561034003</v>
      </c>
      <c r="E42">
        <v>0.53158124022201803</v>
      </c>
      <c r="F42">
        <v>0.636508548594374</v>
      </c>
      <c r="G42">
        <v>9.4473946807495395</v>
      </c>
    </row>
    <row r="43" spans="1:7" x14ac:dyDescent="0.3">
      <c r="A43" s="1">
        <v>286.10000000000002</v>
      </c>
      <c r="B43">
        <v>21.698036744314098</v>
      </c>
      <c r="C43">
        <v>9.6493017447953502</v>
      </c>
      <c r="D43">
        <v>9.5059242404504296</v>
      </c>
      <c r="E43">
        <v>0.96741146615124096</v>
      </c>
      <c r="F43">
        <v>0.42891751415750701</v>
      </c>
      <c r="G43">
        <v>10.102293370602499</v>
      </c>
    </row>
    <row r="44" spans="1:7" x14ac:dyDescent="0.3">
      <c r="A44" s="1">
        <v>289.8</v>
      </c>
      <c r="B44">
        <v>21.3243766403188</v>
      </c>
      <c r="C44">
        <v>9.1594047001838099</v>
      </c>
      <c r="D44">
        <v>8.4835552084714294</v>
      </c>
      <c r="E44">
        <v>1.02242942513577</v>
      </c>
      <c r="F44">
        <v>0.42782080730340399</v>
      </c>
      <c r="G44">
        <v>10.0844746587165</v>
      </c>
    </row>
    <row r="45" spans="1:7" x14ac:dyDescent="0.3">
      <c r="A45" s="1">
        <v>294</v>
      </c>
      <c r="B45">
        <v>20.114735441188799</v>
      </c>
      <c r="C45">
        <v>9.2510621090031293</v>
      </c>
      <c r="D45">
        <v>8.6248660370357992</v>
      </c>
      <c r="E45">
        <v>1.25980116236146</v>
      </c>
      <c r="F45">
        <v>0.74790022114469301</v>
      </c>
      <c r="G45">
        <v>10.5575182830621</v>
      </c>
    </row>
    <row r="46" spans="1:7" x14ac:dyDescent="0.3">
      <c r="A46" s="1">
        <v>297.7</v>
      </c>
      <c r="B46">
        <v>26.301075337193499</v>
      </c>
      <c r="C46">
        <v>9.4731650643915906</v>
      </c>
      <c r="D46">
        <v>8.7744970050568192</v>
      </c>
      <c r="E46">
        <v>0.78281912134598797</v>
      </c>
      <c r="F46">
        <v>0.38280351429059001</v>
      </c>
      <c r="G46">
        <v>10.338699571176001</v>
      </c>
    </row>
    <row r="47" spans="1:7" x14ac:dyDescent="0.3">
      <c r="A47" s="1">
        <v>301.60000000000002</v>
      </c>
      <c r="B47">
        <v>18.671622795144199</v>
      </c>
      <c r="C47">
        <v>8.7114898011523803</v>
      </c>
      <c r="D47">
        <v>10.9559999172952</v>
      </c>
      <c r="E47">
        <v>1.07537859162698</v>
      </c>
      <c r="F47">
        <v>0.649377255714644</v>
      </c>
      <c r="G47">
        <v>11.311025793782701</v>
      </c>
    </row>
    <row r="48" spans="1:7" x14ac:dyDescent="0.3">
      <c r="A48" s="1">
        <v>305.60000000000002</v>
      </c>
      <c r="B48">
        <v>22.847774034068099</v>
      </c>
      <c r="C48">
        <v>6.6369254285993602</v>
      </c>
      <c r="D48">
        <v>8.3854388016421808</v>
      </c>
      <c r="E48">
        <v>0.83820881755620402</v>
      </c>
      <c r="F48">
        <v>0.19978622127777701</v>
      </c>
      <c r="G48">
        <v>11.2519244836356</v>
      </c>
    </row>
    <row r="49" spans="1:7" x14ac:dyDescent="0.3">
      <c r="A49" s="1">
        <v>309.5</v>
      </c>
      <c r="B49">
        <v>23.281321492019</v>
      </c>
      <c r="C49">
        <v>9.1182501653601609</v>
      </c>
      <c r="D49">
        <v>9.0819417138805392</v>
      </c>
      <c r="E49">
        <v>0.90876828783719599</v>
      </c>
      <c r="F49">
        <v>0.30135996270183102</v>
      </c>
      <c r="G49">
        <v>11.905250706242199</v>
      </c>
    </row>
    <row r="50" spans="1:7" x14ac:dyDescent="0.3">
      <c r="A50" s="1">
        <v>313.5</v>
      </c>
      <c r="B50">
        <v>25.4684727309428</v>
      </c>
      <c r="C50">
        <v>8.6206857928071408</v>
      </c>
      <c r="D50">
        <v>10.1433805982276</v>
      </c>
      <c r="E50">
        <v>1.2855985137664201</v>
      </c>
      <c r="F50">
        <v>0.77076892826496302</v>
      </c>
      <c r="G50">
        <v>10.943149396095199</v>
      </c>
    </row>
    <row r="51" spans="1:7" x14ac:dyDescent="0.3">
      <c r="A51" s="1">
        <v>317.39999999999998</v>
      </c>
      <c r="B51">
        <v>27.489020188893701</v>
      </c>
      <c r="C51">
        <v>6.9490105295679498</v>
      </c>
      <c r="D51">
        <v>10.281883510465899</v>
      </c>
      <c r="E51">
        <v>0.97415798404741205</v>
      </c>
      <c r="F51">
        <v>0.63434266968901698</v>
      </c>
      <c r="G51">
        <v>12.9624756187018</v>
      </c>
    </row>
    <row r="52" spans="1:7" x14ac:dyDescent="0.3">
      <c r="A52" s="1">
        <v>321.39999999999998</v>
      </c>
      <c r="B52">
        <v>17.764171427817502</v>
      </c>
      <c r="C52">
        <v>7.4864461570149201</v>
      </c>
      <c r="D52">
        <v>8.6713223948129503</v>
      </c>
      <c r="E52">
        <v>1.0069882099766401</v>
      </c>
      <c r="F52">
        <v>0.42375163525214898</v>
      </c>
      <c r="G52">
        <v>11.0393743085548</v>
      </c>
    </row>
    <row r="53" spans="1:7" x14ac:dyDescent="0.3">
      <c r="A53" s="1">
        <v>325</v>
      </c>
      <c r="B53">
        <v>24.418907542849102</v>
      </c>
      <c r="C53">
        <v>7.2904382217171904</v>
      </c>
      <c r="D53">
        <v>6.4550173907252697</v>
      </c>
      <c r="E53">
        <v>0.93073541331293597</v>
      </c>
      <c r="F53">
        <v>0.54681970425896798</v>
      </c>
      <c r="G53">
        <v>10.417983129422399</v>
      </c>
    </row>
    <row r="54" spans="1:7" x14ac:dyDescent="0.3">
      <c r="A54" s="1">
        <v>329</v>
      </c>
      <c r="B54">
        <v>24.505058781772899</v>
      </c>
      <c r="C54">
        <v>7.6248738491641701</v>
      </c>
      <c r="D54">
        <v>6.9184562750723</v>
      </c>
      <c r="E54">
        <v>0.83456563924215899</v>
      </c>
      <c r="F54">
        <v>0.611228669822101</v>
      </c>
      <c r="G54">
        <v>12.7148818192753</v>
      </c>
    </row>
    <row r="55" spans="1:7" x14ac:dyDescent="0.3">
      <c r="A55" s="1">
        <v>332.9</v>
      </c>
      <c r="B55">
        <v>20.1856062397237</v>
      </c>
      <c r="C55">
        <v>10.201198585925001</v>
      </c>
      <c r="D55">
        <v>6.4869591873106502</v>
      </c>
      <c r="E55">
        <v>1.2031251095231501</v>
      </c>
      <c r="F55">
        <v>0.79280241124615503</v>
      </c>
      <c r="G55">
        <v>9.5562080418819697</v>
      </c>
    </row>
    <row r="56" spans="1:7" x14ac:dyDescent="0.3">
      <c r="A56" s="1">
        <v>336.9</v>
      </c>
      <c r="B56">
        <v>24.562757478647701</v>
      </c>
      <c r="C56">
        <v>9.5746342133719402</v>
      </c>
      <c r="D56">
        <v>8.5343980716576802</v>
      </c>
      <c r="E56">
        <v>0.77095533545237505</v>
      </c>
      <c r="F56">
        <v>0.490211376809287</v>
      </c>
      <c r="G56">
        <v>8.7761067317349095</v>
      </c>
    </row>
    <row r="57" spans="1:7" x14ac:dyDescent="0.3">
      <c r="A57" s="1">
        <v>340.9</v>
      </c>
      <c r="B57">
        <v>19.038908717571498</v>
      </c>
      <c r="C57">
        <v>9.9190698408189206</v>
      </c>
      <c r="D57">
        <v>3.7048369560047099</v>
      </c>
      <c r="E57">
        <v>1.2187855613816001</v>
      </c>
      <c r="F57">
        <v>0.41562034237241902</v>
      </c>
      <c r="G57">
        <v>8.6020054215878705</v>
      </c>
    </row>
    <row r="58" spans="1:7" x14ac:dyDescent="0.3">
      <c r="A58" s="1">
        <v>344.5</v>
      </c>
      <c r="B58">
        <v>22.552644832603001</v>
      </c>
      <c r="C58">
        <v>9.5220619055212108</v>
      </c>
      <c r="D58">
        <v>6.0805319519170302</v>
      </c>
      <c r="E58">
        <v>0.68053276471789903</v>
      </c>
      <c r="F58">
        <v>0.58068841137923799</v>
      </c>
      <c r="G58">
        <v>7.5016142424555099</v>
      </c>
    </row>
    <row r="59" spans="1:7" x14ac:dyDescent="0.3">
      <c r="A59" s="1">
        <v>348.4</v>
      </c>
      <c r="B59">
        <v>24.290192290553801</v>
      </c>
      <c r="C59">
        <v>6.6173866422820096</v>
      </c>
      <c r="D59">
        <v>6.1640348641553899</v>
      </c>
      <c r="E59">
        <v>0.89409223499889201</v>
      </c>
      <c r="F59">
        <v>0.69226215280329295</v>
      </c>
      <c r="G59">
        <v>7.1819404650621399</v>
      </c>
    </row>
    <row r="60" spans="1:7" x14ac:dyDescent="0.3">
      <c r="A60" s="1">
        <v>352.4</v>
      </c>
      <c r="B60">
        <v>18.0613435294777</v>
      </c>
      <c r="C60">
        <v>7.7738222697289698</v>
      </c>
      <c r="D60">
        <v>6.6764737485024197</v>
      </c>
      <c r="E60">
        <v>1.49492246092811</v>
      </c>
      <c r="F60">
        <v>0.74367111836642497</v>
      </c>
      <c r="G60">
        <v>6.1418391549150897</v>
      </c>
    </row>
    <row r="61" spans="1:7" x14ac:dyDescent="0.3">
      <c r="A61" s="1">
        <v>356.4</v>
      </c>
      <c r="B61">
        <v>23.007494768401699</v>
      </c>
      <c r="C61">
        <v>8.96325789717595</v>
      </c>
      <c r="D61">
        <v>4.7199126328494403</v>
      </c>
      <c r="E61">
        <v>1.0617526868573399</v>
      </c>
      <c r="F61">
        <v>0.59408008392955702</v>
      </c>
      <c r="G61">
        <v>7.4957378447680396</v>
      </c>
    </row>
    <row r="62" spans="1:7" x14ac:dyDescent="0.3">
      <c r="A62" s="1">
        <v>360</v>
      </c>
      <c r="B62">
        <v>15.4702308834331</v>
      </c>
      <c r="C62">
        <v>7.98524996187823</v>
      </c>
      <c r="D62">
        <v>5.5296076287617604</v>
      </c>
      <c r="E62">
        <v>1.3194998901936399</v>
      </c>
      <c r="F62">
        <v>0.40514815293637702</v>
      </c>
      <c r="G62">
        <v>5.6403466656356898</v>
      </c>
    </row>
    <row r="63" spans="1:7" x14ac:dyDescent="0.3">
      <c r="A63" s="1">
        <v>363.9</v>
      </c>
      <c r="B63">
        <v>22.271778341384</v>
      </c>
      <c r="C63">
        <v>5.3755746986390402</v>
      </c>
      <c r="D63">
        <v>4.11811054100012</v>
      </c>
      <c r="E63">
        <v>0.59405936047463104</v>
      </c>
      <c r="F63">
        <v>0.56372189436042996</v>
      </c>
      <c r="G63">
        <v>5.7576728882423103</v>
      </c>
    </row>
    <row r="64" spans="1:7" x14ac:dyDescent="0.3">
      <c r="A64" s="1">
        <v>367.9</v>
      </c>
      <c r="B64">
        <v>18.280929580307799</v>
      </c>
      <c r="C64">
        <v>6.9520103260860102</v>
      </c>
      <c r="D64">
        <v>3.6295494253471401</v>
      </c>
      <c r="E64">
        <v>1.7988895864038601</v>
      </c>
      <c r="F64">
        <v>0.39813085992356301</v>
      </c>
      <c r="G64">
        <v>6.08957157809526</v>
      </c>
    </row>
    <row r="65" spans="1:7" x14ac:dyDescent="0.3">
      <c r="A65" s="1">
        <v>371.9</v>
      </c>
      <c r="B65">
        <v>12.6560808192317</v>
      </c>
      <c r="C65">
        <v>8.3054459535329794</v>
      </c>
      <c r="D65">
        <v>3.1429883096941702</v>
      </c>
      <c r="E65">
        <v>0.63771981233307795</v>
      </c>
      <c r="F65">
        <v>0.30853982548669501</v>
      </c>
      <c r="G65">
        <v>5.4134702679481999</v>
      </c>
    </row>
    <row r="66" spans="1:7" x14ac:dyDescent="0.3">
      <c r="A66" s="1">
        <v>375.8</v>
      </c>
      <c r="B66">
        <v>13.5256282771825</v>
      </c>
      <c r="C66">
        <v>8.3497706902937807</v>
      </c>
      <c r="D66">
        <v>4.7104912219325303</v>
      </c>
      <c r="E66">
        <v>1.0222792826140701</v>
      </c>
      <c r="F66">
        <v>5.6113566910749098E-2</v>
      </c>
      <c r="G66">
        <v>6.9437964905548197</v>
      </c>
    </row>
    <row r="67" spans="1:7" x14ac:dyDescent="0.3">
      <c r="A67" s="1">
        <v>379.8</v>
      </c>
      <c r="B67">
        <v>12.4267795161064</v>
      </c>
      <c r="C67">
        <v>5.8322063177407601</v>
      </c>
      <c r="D67">
        <v>3.2449301062795501</v>
      </c>
      <c r="E67">
        <v>1.10110950854329</v>
      </c>
      <c r="F67">
        <v>0.40652253247388098</v>
      </c>
      <c r="G67">
        <v>6.5026951804077697</v>
      </c>
    </row>
    <row r="68" spans="1:7" x14ac:dyDescent="0.3">
      <c r="A68" s="1">
        <v>383.7</v>
      </c>
      <c r="B68">
        <v>17.433326974057199</v>
      </c>
      <c r="C68">
        <v>8.4505310545015604</v>
      </c>
      <c r="D68">
        <v>5.6144330185179099</v>
      </c>
      <c r="E68">
        <v>0.93466897882428601</v>
      </c>
      <c r="F68">
        <v>0.37409627389793598</v>
      </c>
      <c r="G68">
        <v>6.4870214030144</v>
      </c>
    </row>
    <row r="69" spans="1:7" x14ac:dyDescent="0.3">
      <c r="A69" s="1">
        <v>387.7</v>
      </c>
      <c r="B69">
        <v>24.717478212981099</v>
      </c>
      <c r="C69">
        <v>6.3279666819485403</v>
      </c>
      <c r="D69">
        <v>3.4558719028649199</v>
      </c>
      <c r="E69">
        <v>1.3314992047535099</v>
      </c>
      <c r="F69">
        <v>0.427505239461068</v>
      </c>
      <c r="G69">
        <v>5.9529200928673403</v>
      </c>
    </row>
    <row r="70" spans="1:7" x14ac:dyDescent="0.3">
      <c r="A70" s="1">
        <v>391.6</v>
      </c>
      <c r="B70">
        <v>26.105025670931902</v>
      </c>
      <c r="C70">
        <v>7.9722914187093403</v>
      </c>
      <c r="D70">
        <v>2.49137481510328</v>
      </c>
      <c r="E70">
        <v>0.98905867503450096</v>
      </c>
      <c r="F70">
        <v>0.43007898088512198</v>
      </c>
      <c r="G70">
        <v>4.2762463154739603</v>
      </c>
    </row>
    <row r="71" spans="1:7" x14ac:dyDescent="0.3">
      <c r="A71" s="1">
        <v>395.6</v>
      </c>
      <c r="B71">
        <v>30.4341769098558</v>
      </c>
      <c r="C71">
        <v>6.5357270461563202</v>
      </c>
      <c r="D71">
        <v>7.6328136994503</v>
      </c>
      <c r="E71">
        <v>0.92788890096372501</v>
      </c>
      <c r="F71">
        <v>0.304487946448254</v>
      </c>
      <c r="G71">
        <v>4.3341450053269197</v>
      </c>
    </row>
    <row r="72" spans="1:7" x14ac:dyDescent="0.3">
      <c r="A72" s="1">
        <v>399.2</v>
      </c>
      <c r="B72">
        <v>33.786913024887298</v>
      </c>
      <c r="C72">
        <v>6.8297191108585897</v>
      </c>
      <c r="D72">
        <v>2.6985086953626398</v>
      </c>
      <c r="E72">
        <v>1.09963610430003</v>
      </c>
      <c r="F72">
        <v>0.314556015455073</v>
      </c>
      <c r="G72">
        <v>4.37275382619457</v>
      </c>
    </row>
    <row r="73" spans="1:7" x14ac:dyDescent="0.3">
      <c r="A73" s="1">
        <v>403.2</v>
      </c>
      <c r="B73">
        <v>33.8310642638112</v>
      </c>
      <c r="C73">
        <v>8.1421547383055604</v>
      </c>
      <c r="D73">
        <v>5.9609475797096501</v>
      </c>
      <c r="E73">
        <v>0.64346633022924904</v>
      </c>
      <c r="F73">
        <v>0.46496498101820599</v>
      </c>
      <c r="G73">
        <v>5.1656525160475102</v>
      </c>
    </row>
    <row r="74" spans="1:7" x14ac:dyDescent="0.3">
      <c r="A74" s="1">
        <v>407.1</v>
      </c>
      <c r="B74">
        <v>43.514611721762002</v>
      </c>
      <c r="C74">
        <v>5.1784794750663696</v>
      </c>
      <c r="D74">
        <v>2.2404504919480002</v>
      </c>
      <c r="E74">
        <v>0.829025800510241</v>
      </c>
      <c r="F74">
        <v>0.63953872244225995</v>
      </c>
      <c r="G74">
        <v>6.5969787386541396</v>
      </c>
    </row>
    <row r="75" spans="1:7" x14ac:dyDescent="0.3">
      <c r="A75" s="1">
        <v>411.1</v>
      </c>
      <c r="B75">
        <v>45.375762960685996</v>
      </c>
      <c r="C75">
        <v>5.4959151025133401</v>
      </c>
      <c r="D75">
        <v>2.9448893762950399</v>
      </c>
      <c r="E75">
        <v>0.74585602643946403</v>
      </c>
      <c r="F75">
        <v>0.51194768800539203</v>
      </c>
      <c r="G75">
        <v>5.1598774285070803</v>
      </c>
    </row>
    <row r="76" spans="1:7" x14ac:dyDescent="0.3">
      <c r="A76" s="1">
        <v>415</v>
      </c>
      <c r="B76">
        <v>48.205310418636799</v>
      </c>
      <c r="C76">
        <v>4.9362398392741396</v>
      </c>
      <c r="D76">
        <v>2.7173922885333899</v>
      </c>
      <c r="E76">
        <v>1.1134154967204599</v>
      </c>
      <c r="F76">
        <v>0.54552142942944604</v>
      </c>
      <c r="G76">
        <v>5.9442036511137104</v>
      </c>
    </row>
    <row r="77" spans="1:7" x14ac:dyDescent="0.3">
      <c r="A77" s="1">
        <v>419</v>
      </c>
      <c r="B77">
        <v>45.247461657560599</v>
      </c>
      <c r="C77">
        <v>5.4976754667211303</v>
      </c>
      <c r="D77">
        <v>2.75683117288043</v>
      </c>
      <c r="E77">
        <v>0.87924572264968004</v>
      </c>
      <c r="F77">
        <v>0.47093039499257799</v>
      </c>
      <c r="G77">
        <v>4.2201023409666503</v>
      </c>
    </row>
    <row r="78" spans="1:7" x14ac:dyDescent="0.3">
      <c r="A78" s="1">
        <v>422.9</v>
      </c>
      <c r="B78">
        <v>42.9130091155114</v>
      </c>
      <c r="C78">
        <v>3.9600002034819299</v>
      </c>
      <c r="D78">
        <v>3.43433408511877</v>
      </c>
      <c r="E78">
        <v>0.83880519293067302</v>
      </c>
      <c r="F78">
        <v>0.26550413641663201</v>
      </c>
      <c r="G78">
        <v>4.4884285635732697</v>
      </c>
    </row>
    <row r="79" spans="1:7" x14ac:dyDescent="0.3">
      <c r="A79" s="1">
        <v>426.6</v>
      </c>
      <c r="B79">
        <v>43.539349011516002</v>
      </c>
      <c r="C79">
        <v>6.5261031588703799</v>
      </c>
      <c r="D79">
        <v>2.3619650531397798</v>
      </c>
      <c r="E79">
        <v>0.68482315191520404</v>
      </c>
      <c r="F79">
        <v>0.42340742956253002</v>
      </c>
      <c r="G79">
        <v>3.8136098516872501</v>
      </c>
    </row>
    <row r="80" spans="1:7" x14ac:dyDescent="0.3">
      <c r="A80" s="1">
        <v>430.5</v>
      </c>
      <c r="B80">
        <v>38.893896469466803</v>
      </c>
      <c r="C80">
        <v>4.96042789563118</v>
      </c>
      <c r="D80">
        <v>3.3184679653781202</v>
      </c>
      <c r="E80">
        <v>1.0343826221962</v>
      </c>
      <c r="F80">
        <v>7.2981170986584007E-2</v>
      </c>
      <c r="G80">
        <v>3.49493607429388</v>
      </c>
    </row>
    <row r="81" spans="1:7" x14ac:dyDescent="0.3">
      <c r="A81" s="1">
        <v>434.5</v>
      </c>
      <c r="B81">
        <v>44.087047708390699</v>
      </c>
      <c r="C81">
        <v>7.4038635230781598</v>
      </c>
      <c r="D81">
        <v>1.94290684972515</v>
      </c>
      <c r="E81">
        <v>0.42121284812541998</v>
      </c>
      <c r="F81">
        <v>0.30039013654971602</v>
      </c>
      <c r="G81">
        <v>5.5348347641468196</v>
      </c>
    </row>
    <row r="82" spans="1:7" x14ac:dyDescent="0.3">
      <c r="A82" s="1">
        <v>438.4</v>
      </c>
      <c r="B82">
        <v>42.3835951663415</v>
      </c>
      <c r="C82">
        <v>3.7331882598389599</v>
      </c>
      <c r="D82">
        <v>3.59640976196351</v>
      </c>
      <c r="E82">
        <v>1.0207723184064099</v>
      </c>
      <c r="F82">
        <v>0.45196387797377002</v>
      </c>
      <c r="G82">
        <v>2.7691609867534499</v>
      </c>
    </row>
    <row r="83" spans="1:7" x14ac:dyDescent="0.3">
      <c r="A83" s="1">
        <v>442.4</v>
      </c>
      <c r="B83">
        <v>40.888746405265401</v>
      </c>
      <c r="C83">
        <v>5.5956238872859396</v>
      </c>
      <c r="D83">
        <v>2.3738486463105302</v>
      </c>
      <c r="E83">
        <v>0.95460254433563596</v>
      </c>
      <c r="F83">
        <v>0.48237284353690302</v>
      </c>
      <c r="G83">
        <v>3.0690596766064</v>
      </c>
    </row>
    <row r="84" spans="1:7" x14ac:dyDescent="0.3">
      <c r="A84" s="1">
        <v>446.4</v>
      </c>
      <c r="B84">
        <v>43.923897644189402</v>
      </c>
      <c r="C84">
        <v>3.4930595147329102</v>
      </c>
      <c r="D84">
        <v>1.46028753065756</v>
      </c>
      <c r="E84">
        <v>0.61443277026485899</v>
      </c>
      <c r="F84">
        <v>0.35378180910003498</v>
      </c>
      <c r="G84">
        <v>3.9589583664593402</v>
      </c>
    </row>
    <row r="85" spans="1:7" x14ac:dyDescent="0.3">
      <c r="A85" s="1">
        <v>450</v>
      </c>
      <c r="B85">
        <v>36.894633759220802</v>
      </c>
      <c r="C85">
        <v>5.0380515794351899</v>
      </c>
      <c r="D85">
        <v>1.75498252656988</v>
      </c>
      <c r="E85">
        <v>0.94917997360116002</v>
      </c>
      <c r="F85">
        <v>0.78884987810685403</v>
      </c>
      <c r="G85">
        <v>3.2715671873269998</v>
      </c>
    </row>
    <row r="86" spans="1:7" x14ac:dyDescent="0.3">
      <c r="A86" s="1">
        <v>454</v>
      </c>
      <c r="B86">
        <v>44.341784998144703</v>
      </c>
      <c r="C86">
        <v>7.10948720688216</v>
      </c>
      <c r="D86">
        <v>2.35142141091691</v>
      </c>
      <c r="E86">
        <v>1.50101019953038</v>
      </c>
      <c r="F86">
        <v>0.29925884366998601</v>
      </c>
      <c r="G86">
        <v>3.6484658771799299</v>
      </c>
    </row>
    <row r="87" spans="1:7" x14ac:dyDescent="0.3">
      <c r="A87" s="1">
        <v>457.9</v>
      </c>
      <c r="B87">
        <v>38.094332456095501</v>
      </c>
      <c r="C87">
        <v>5.2528119436429703</v>
      </c>
      <c r="D87">
        <v>2.8889243231552699</v>
      </c>
      <c r="E87">
        <v>0.55456966981137601</v>
      </c>
      <c r="F87">
        <v>0.50083258509404105</v>
      </c>
      <c r="G87">
        <v>3.9447920997865702</v>
      </c>
    </row>
    <row r="88" spans="1:7" x14ac:dyDescent="0.3">
      <c r="A88" s="1">
        <v>461.9</v>
      </c>
      <c r="B88">
        <v>35.860483695019397</v>
      </c>
      <c r="C88">
        <v>3.4402475710899298</v>
      </c>
      <c r="D88">
        <v>3.2323632075022899</v>
      </c>
      <c r="E88">
        <v>0.86939989574059795</v>
      </c>
      <c r="F88">
        <v>0.122241550657173</v>
      </c>
      <c r="G88">
        <v>3.7056907896395099</v>
      </c>
    </row>
    <row r="89" spans="1:7" x14ac:dyDescent="0.3">
      <c r="A89" s="1">
        <v>465.5</v>
      </c>
      <c r="B89">
        <v>45.441219810050903</v>
      </c>
      <c r="C89">
        <v>4.9482396357922198</v>
      </c>
      <c r="D89">
        <v>2.48705820341462</v>
      </c>
      <c r="E89">
        <v>0.76114709907689904</v>
      </c>
      <c r="F89">
        <v>6.6309619663991903E-2</v>
      </c>
      <c r="G89">
        <v>3.08929961050716</v>
      </c>
    </row>
    <row r="90" spans="1:7" x14ac:dyDescent="0.3">
      <c r="A90" s="1">
        <v>469.5</v>
      </c>
      <c r="B90">
        <v>35.003371048974799</v>
      </c>
      <c r="C90">
        <v>6.5956752632392002</v>
      </c>
      <c r="D90">
        <v>0.26349708776164998</v>
      </c>
      <c r="E90">
        <v>0.39097732500612198</v>
      </c>
      <c r="F90">
        <v>0.90871858522712401</v>
      </c>
      <c r="G90">
        <v>4.4661983003601096</v>
      </c>
    </row>
    <row r="91" spans="1:7" x14ac:dyDescent="0.3">
      <c r="A91" s="1">
        <v>473.4</v>
      </c>
      <c r="B91">
        <v>33.627918506925603</v>
      </c>
      <c r="C91">
        <v>0</v>
      </c>
      <c r="D91">
        <v>0</v>
      </c>
      <c r="E91">
        <v>0.94953679528711499</v>
      </c>
      <c r="F91">
        <v>0.141292326651178</v>
      </c>
      <c r="G91">
        <v>1.0345245229667299</v>
      </c>
    </row>
    <row r="92" spans="1:7" x14ac:dyDescent="0.3">
      <c r="A92" s="1">
        <v>477.4</v>
      </c>
      <c r="B92">
        <v>35.062069745849499</v>
      </c>
      <c r="C92">
        <v>4.8774356274469701</v>
      </c>
      <c r="D92">
        <v>2.2974388843470299</v>
      </c>
      <c r="E92">
        <v>0.23336702121633801</v>
      </c>
      <c r="F92">
        <v>0.51170129221431104</v>
      </c>
      <c r="G92">
        <v>3.7044232128196799</v>
      </c>
    </row>
    <row r="93" spans="1:7" x14ac:dyDescent="0.3">
      <c r="A93" s="1">
        <v>481</v>
      </c>
      <c r="B93">
        <v>34.157805860880998</v>
      </c>
      <c r="C93">
        <v>5.2684276921492499</v>
      </c>
      <c r="D93">
        <v>0.76813388025935203</v>
      </c>
      <c r="E93">
        <v>0.75211422455263899</v>
      </c>
      <c r="F93">
        <v>0.36776936122113002</v>
      </c>
      <c r="G93">
        <v>2.1080320336873299</v>
      </c>
    </row>
    <row r="94" spans="1:7" x14ac:dyDescent="0.3">
      <c r="A94" s="1">
        <v>485</v>
      </c>
      <c r="B94">
        <v>29.572957099804899</v>
      </c>
      <c r="C94">
        <v>2.97686331959622</v>
      </c>
      <c r="D94">
        <v>1.3525727646063701</v>
      </c>
      <c r="E94">
        <v>0.53194445048186201</v>
      </c>
      <c r="F94">
        <v>0.35017832678426197</v>
      </c>
      <c r="G94">
        <v>3.5929307235402801</v>
      </c>
    </row>
    <row r="95" spans="1:7" x14ac:dyDescent="0.3">
      <c r="A95" s="1">
        <v>489</v>
      </c>
      <c r="B95">
        <v>24.109108338728799</v>
      </c>
      <c r="C95">
        <v>3.9712989470431999</v>
      </c>
      <c r="D95">
        <v>0.39601164895340402</v>
      </c>
      <c r="E95">
        <v>0.74277467641108597</v>
      </c>
      <c r="F95">
        <v>0.25558729234739402</v>
      </c>
      <c r="G95">
        <v>1.7888294133932201</v>
      </c>
    </row>
    <row r="96" spans="1:7" x14ac:dyDescent="0.3">
      <c r="A96" s="1">
        <v>492.9</v>
      </c>
      <c r="B96">
        <v>29.473655796679701</v>
      </c>
      <c r="C96">
        <v>3.2056236838040002</v>
      </c>
      <c r="D96">
        <v>1.50151456119175</v>
      </c>
      <c r="E96">
        <v>0.59633414669207796</v>
      </c>
      <c r="F96">
        <v>0.50316103377144905</v>
      </c>
      <c r="G96">
        <v>3.1601556359998502</v>
      </c>
    </row>
    <row r="97" spans="1:7" x14ac:dyDescent="0.3">
      <c r="A97" s="1">
        <v>496.8</v>
      </c>
      <c r="B97">
        <v>21.037203254630398</v>
      </c>
      <c r="C97">
        <v>1.82194842056481</v>
      </c>
      <c r="D97">
        <v>0.40901747343009698</v>
      </c>
      <c r="E97">
        <v>0.70189361697306996</v>
      </c>
      <c r="F97">
        <v>0.57673477519550198</v>
      </c>
      <c r="G97">
        <v>3.2304818586064701</v>
      </c>
    </row>
    <row r="98" spans="1:7" x14ac:dyDescent="0.3">
      <c r="A98" s="1">
        <v>500.5</v>
      </c>
      <c r="B98">
        <v>18.137543150635</v>
      </c>
      <c r="C98">
        <v>2.12405137595325</v>
      </c>
      <c r="D98">
        <v>1.2956484414511</v>
      </c>
      <c r="E98">
        <v>0.68191157595760199</v>
      </c>
      <c r="F98">
        <v>0.40163806834139998</v>
      </c>
      <c r="G98">
        <v>3.7106631467204498</v>
      </c>
    </row>
    <row r="99" spans="1:7" x14ac:dyDescent="0.3">
      <c r="A99" s="1">
        <v>504.4</v>
      </c>
      <c r="B99">
        <v>20.210090608585801</v>
      </c>
      <c r="C99">
        <v>0.94237611271405197</v>
      </c>
      <c r="D99">
        <v>1.09015135368946</v>
      </c>
      <c r="E99">
        <v>1.0414710462386001</v>
      </c>
      <c r="F99">
        <v>6.8211809765454295E-2</v>
      </c>
      <c r="G99">
        <v>3.11698936932707</v>
      </c>
    </row>
    <row r="100" spans="1:7" x14ac:dyDescent="0.3">
      <c r="A100" s="1">
        <v>508.4</v>
      </c>
      <c r="B100">
        <v>13.843241847509701</v>
      </c>
      <c r="C100">
        <v>6.0138117401610396</v>
      </c>
      <c r="D100">
        <v>1.2915902380365001</v>
      </c>
      <c r="E100">
        <v>0.62030127216781805</v>
      </c>
      <c r="F100">
        <v>0.422620775328586</v>
      </c>
      <c r="G100">
        <v>0.81888805918002205</v>
      </c>
    </row>
    <row r="101" spans="1:7" x14ac:dyDescent="0.3">
      <c r="A101" s="1">
        <v>512.29999999999995</v>
      </c>
      <c r="B101">
        <v>14.4027893054605</v>
      </c>
      <c r="C101">
        <v>5.0221364769218404</v>
      </c>
      <c r="D101">
        <v>2.2130931502748501</v>
      </c>
      <c r="E101">
        <v>1.1558607424488101</v>
      </c>
      <c r="F101">
        <v>0.25719451675263999</v>
      </c>
      <c r="G101">
        <v>2.2712142817866399</v>
      </c>
    </row>
    <row r="102" spans="1:7" x14ac:dyDescent="0.3">
      <c r="A102" s="1">
        <v>516</v>
      </c>
      <c r="B102">
        <v>5.1961292014651299</v>
      </c>
      <c r="C102">
        <v>4.0212394323102796</v>
      </c>
      <c r="D102">
        <v>1.71772411829583</v>
      </c>
      <c r="E102">
        <v>0.63787870143334202</v>
      </c>
      <c r="F102">
        <v>0.50309780989853803</v>
      </c>
      <c r="G102">
        <v>3.7533955699006101</v>
      </c>
    </row>
    <row r="103" spans="1:7" x14ac:dyDescent="0.3">
      <c r="A103" s="1">
        <v>519.9</v>
      </c>
      <c r="B103">
        <v>12.8026766594159</v>
      </c>
      <c r="C103">
        <v>4.3915641690711</v>
      </c>
      <c r="D103">
        <v>2.0382270305341899</v>
      </c>
      <c r="E103">
        <v>0.35743817171433401</v>
      </c>
      <c r="F103">
        <v>0.36167155132259199</v>
      </c>
      <c r="G103">
        <v>1.4637217925072401</v>
      </c>
    </row>
    <row r="104" spans="1:7" x14ac:dyDescent="0.3">
      <c r="A104" s="1">
        <v>523.9</v>
      </c>
      <c r="B104">
        <v>13.534827898339699</v>
      </c>
      <c r="C104">
        <v>4.7609997965180701</v>
      </c>
      <c r="D104">
        <v>1.13366591488122</v>
      </c>
      <c r="E104">
        <v>0.83526839764355698</v>
      </c>
      <c r="F104">
        <v>0.29308051688572401</v>
      </c>
      <c r="G104">
        <v>3.55362048236019</v>
      </c>
    </row>
    <row r="105" spans="1:7" x14ac:dyDescent="0.3">
      <c r="A105" s="1">
        <v>527.79999999999995</v>
      </c>
      <c r="B105">
        <v>1.2213753562905501</v>
      </c>
      <c r="C105">
        <v>3.9023245332788701</v>
      </c>
      <c r="D105">
        <v>0.641168827119586</v>
      </c>
      <c r="E105">
        <v>1.0678278679245501</v>
      </c>
      <c r="F105">
        <v>0.48565425830977799</v>
      </c>
      <c r="G105">
        <v>1.5249467049668199</v>
      </c>
    </row>
    <row r="106" spans="1:7" x14ac:dyDescent="0.3">
      <c r="A106" s="1">
        <v>531.79999999999995</v>
      </c>
      <c r="B106">
        <v>4.1735265952144998</v>
      </c>
      <c r="C106">
        <v>6.0447601607258399</v>
      </c>
      <c r="D106">
        <v>2.78760771146659</v>
      </c>
      <c r="E106">
        <v>0.40065809385377299</v>
      </c>
      <c r="F106">
        <v>0.38706322387290998</v>
      </c>
      <c r="G106">
        <v>3.7968453948197598</v>
      </c>
    </row>
    <row r="107" spans="1:7" x14ac:dyDescent="0.3">
      <c r="A107" s="1">
        <v>535.70000000000005</v>
      </c>
      <c r="B107">
        <v>4.1060740531652602</v>
      </c>
      <c r="C107">
        <v>4.1250848974866399</v>
      </c>
      <c r="D107">
        <v>1.5941106237049401</v>
      </c>
      <c r="E107">
        <v>0.34521756413476501</v>
      </c>
      <c r="F107">
        <v>0.50963696529696401</v>
      </c>
      <c r="G107">
        <v>2.9301716174263701</v>
      </c>
    </row>
    <row r="108" spans="1:7" x14ac:dyDescent="0.3">
      <c r="A108" s="1">
        <v>539.4</v>
      </c>
      <c r="B108">
        <v>4.3264139491699201</v>
      </c>
      <c r="C108">
        <v>5.4061878528750897</v>
      </c>
      <c r="D108">
        <v>3.2397415917259398</v>
      </c>
      <c r="E108">
        <v>0.97023552311929695</v>
      </c>
      <c r="F108">
        <v>0.44854025844286199</v>
      </c>
      <c r="G108">
        <v>2.3573529055403601</v>
      </c>
    </row>
    <row r="109" spans="1:7" x14ac:dyDescent="0.3">
      <c r="A109" s="1">
        <v>543.29999999999995</v>
      </c>
      <c r="B109">
        <v>9.6409614071207308</v>
      </c>
      <c r="C109">
        <v>3.2255125896358998</v>
      </c>
      <c r="D109">
        <v>3.0472445039643099</v>
      </c>
      <c r="E109">
        <v>0.89379499340029001</v>
      </c>
      <c r="F109">
        <v>0.56611399986691602</v>
      </c>
      <c r="G109">
        <v>2.9826791281469802</v>
      </c>
    </row>
    <row r="110" spans="1:7" x14ac:dyDescent="0.3">
      <c r="A110" s="1">
        <v>547.29999999999995</v>
      </c>
      <c r="B110">
        <v>3.9451126460446599</v>
      </c>
      <c r="C110">
        <v>5.6559482170828703</v>
      </c>
      <c r="D110">
        <v>0.88468338831132698</v>
      </c>
      <c r="E110">
        <v>0.74662521932951298</v>
      </c>
      <c r="F110">
        <v>0.394522965430048</v>
      </c>
      <c r="G110">
        <v>0.65257781799993397</v>
      </c>
    </row>
    <row r="111" spans="1:7" x14ac:dyDescent="0.3">
      <c r="A111" s="1">
        <v>551.20000000000005</v>
      </c>
      <c r="B111">
        <v>11.030660103995301</v>
      </c>
      <c r="C111">
        <v>6.3972729538436699</v>
      </c>
      <c r="D111">
        <v>1.71418630054968</v>
      </c>
      <c r="E111">
        <v>0.87318468961050499</v>
      </c>
      <c r="F111">
        <v>0.14809670685410201</v>
      </c>
      <c r="G111">
        <v>2.1579040406065499</v>
      </c>
    </row>
    <row r="112" spans="1:7" x14ac:dyDescent="0.3">
      <c r="A112" s="1">
        <v>554.9</v>
      </c>
      <c r="B112">
        <v>0</v>
      </c>
      <c r="C112">
        <v>6.5663759092321197</v>
      </c>
      <c r="D112">
        <v>3.0088172685706698</v>
      </c>
      <c r="E112">
        <v>0.51220264859503695</v>
      </c>
      <c r="F112">
        <v>0</v>
      </c>
      <c r="G112">
        <v>2.5740853287205301</v>
      </c>
    </row>
    <row r="113" spans="1:7" x14ac:dyDescent="0.3">
      <c r="A113" s="1">
        <v>558.9</v>
      </c>
      <c r="B113">
        <v>4.4751512389239103</v>
      </c>
      <c r="C113">
        <v>4.5158115366790996</v>
      </c>
      <c r="D113">
        <v>1.75925615291771</v>
      </c>
      <c r="E113">
        <v>0.82303287452425999</v>
      </c>
      <c r="F113">
        <v>0.75640896556313197</v>
      </c>
      <c r="G113">
        <v>1.6269840185734801</v>
      </c>
    </row>
    <row r="114" spans="1:7" x14ac:dyDescent="0.3">
      <c r="A114" s="1">
        <v>562.79999999999995</v>
      </c>
      <c r="B114">
        <v>3.4296986968747198</v>
      </c>
      <c r="C114">
        <v>5.5641362734398996</v>
      </c>
      <c r="D114">
        <v>2.1987590651560698</v>
      </c>
      <c r="E114">
        <v>1.04759234480525</v>
      </c>
      <c r="F114">
        <v>0.57598270698718601</v>
      </c>
      <c r="G114">
        <v>1.4383102411801001</v>
      </c>
    </row>
    <row r="115" spans="1:7" x14ac:dyDescent="0.3">
      <c r="A115" s="1">
        <v>566.79999999999995</v>
      </c>
      <c r="B115">
        <v>5.6688499357986499</v>
      </c>
      <c r="C115">
        <v>4.9555719008868904</v>
      </c>
      <c r="D115">
        <v>1.6071979495031099</v>
      </c>
      <c r="E115">
        <v>0.90442257073447596</v>
      </c>
      <c r="F115">
        <v>0.30839167255031902</v>
      </c>
      <c r="G115">
        <v>1.1662089310330499</v>
      </c>
    </row>
    <row r="116" spans="1:7" x14ac:dyDescent="0.3">
      <c r="A116" s="1">
        <v>570.4</v>
      </c>
      <c r="B116">
        <v>5.6465860508301597</v>
      </c>
      <c r="C116">
        <v>6.69056396558915</v>
      </c>
      <c r="D116">
        <v>3.7868929454154201</v>
      </c>
      <c r="E116">
        <v>0.65916977407077704</v>
      </c>
      <c r="F116">
        <v>0.58245974155713798</v>
      </c>
      <c r="G116">
        <v>1.8728177519007001</v>
      </c>
    </row>
    <row r="117" spans="1:7" x14ac:dyDescent="0.3">
      <c r="A117" s="1">
        <v>574.4</v>
      </c>
      <c r="B117">
        <v>8.4547372897539805</v>
      </c>
      <c r="C117">
        <v>3.42799959303614</v>
      </c>
      <c r="D117">
        <v>0.147331829762436</v>
      </c>
      <c r="E117">
        <v>0</v>
      </c>
      <c r="F117">
        <v>0.10886870712027</v>
      </c>
      <c r="G117">
        <v>1.4397164417536501</v>
      </c>
    </row>
    <row r="118" spans="1:7" x14ac:dyDescent="0.3">
      <c r="A118" s="1">
        <v>578.29999999999995</v>
      </c>
      <c r="B118">
        <v>11.636284747704799</v>
      </c>
      <c r="C118">
        <v>1.32432432979694</v>
      </c>
      <c r="D118">
        <v>5.3508347420008002</v>
      </c>
      <c r="E118">
        <v>0.65655947028099204</v>
      </c>
      <c r="F118">
        <v>0.30344244854432401</v>
      </c>
      <c r="G118">
        <v>2.4270426643602701</v>
      </c>
    </row>
    <row r="119" spans="1:7" x14ac:dyDescent="0.3">
      <c r="A119" s="1">
        <v>582.20000000000005</v>
      </c>
      <c r="B119">
        <v>10.7218322056556</v>
      </c>
      <c r="C119">
        <v>5.3366490665577304</v>
      </c>
      <c r="D119">
        <v>2.8383376542391301</v>
      </c>
      <c r="E119">
        <v>0.845118940561985</v>
      </c>
      <c r="F119">
        <v>0.18301618996837801</v>
      </c>
      <c r="G119">
        <v>4.0143688869668903</v>
      </c>
    </row>
    <row r="120" spans="1:7" x14ac:dyDescent="0.3">
      <c r="A120" s="1">
        <v>585.9</v>
      </c>
      <c r="B120">
        <v>6.5631721016601903</v>
      </c>
      <c r="C120">
        <v>4.7417520219461897</v>
      </c>
      <c r="D120">
        <v>5.08496862226015</v>
      </c>
      <c r="E120">
        <v>1.17013689954652</v>
      </c>
      <c r="F120">
        <v>0.54891948311427596</v>
      </c>
      <c r="G120">
        <v>0.38655017508086698</v>
      </c>
    </row>
    <row r="121" spans="1:7" x14ac:dyDescent="0.3">
      <c r="A121" s="1">
        <v>589.79999999999995</v>
      </c>
      <c r="B121">
        <v>12.715719559610999</v>
      </c>
      <c r="C121">
        <v>3.3160767587070001</v>
      </c>
      <c r="D121">
        <v>3.3254715344984902</v>
      </c>
      <c r="E121">
        <v>0.462696369827509</v>
      </c>
      <c r="F121">
        <v>0.29649322453832899</v>
      </c>
      <c r="G121">
        <v>1.73387639768749</v>
      </c>
    </row>
    <row r="122" spans="1:7" x14ac:dyDescent="0.3">
      <c r="A122" s="1">
        <v>593.79999999999995</v>
      </c>
      <c r="B122">
        <v>10.825870798534901</v>
      </c>
      <c r="C122">
        <v>4.9175123861539696</v>
      </c>
      <c r="D122">
        <v>3.7999104188455299</v>
      </c>
      <c r="E122">
        <v>0.96152659575673205</v>
      </c>
      <c r="F122">
        <v>0.345902190101462</v>
      </c>
      <c r="G122">
        <v>1.54877508754044</v>
      </c>
    </row>
    <row r="123" spans="1:7" x14ac:dyDescent="0.3">
      <c r="A123" s="1">
        <v>597.70000000000005</v>
      </c>
      <c r="B123">
        <v>6.45641825648572</v>
      </c>
      <c r="C123">
        <v>5.3868371229147698</v>
      </c>
      <c r="D123">
        <v>1.86841333108387</v>
      </c>
      <c r="E123">
        <v>0.70208606603772405</v>
      </c>
      <c r="F123">
        <v>0.210475931525516</v>
      </c>
      <c r="G123">
        <v>2.72110131014706</v>
      </c>
    </row>
    <row r="124" spans="1:7" x14ac:dyDescent="0.3">
      <c r="A124" s="1">
        <v>601.70000000000005</v>
      </c>
      <c r="B124">
        <v>10.8115694954096</v>
      </c>
      <c r="C124">
        <v>5.3902727503617403</v>
      </c>
      <c r="D124">
        <v>2.9928522154308901</v>
      </c>
      <c r="E124">
        <v>0.50691629196694699</v>
      </c>
      <c r="F124">
        <v>0.32788489708864799</v>
      </c>
      <c r="G124">
        <v>0</v>
      </c>
    </row>
    <row r="125" spans="1:7" x14ac:dyDescent="0.3">
      <c r="A125" s="1">
        <v>605.29999999999995</v>
      </c>
      <c r="B125">
        <v>12.9833056104411</v>
      </c>
      <c r="C125">
        <v>5.0022648150640299</v>
      </c>
      <c r="D125">
        <v>5.1425472113432402</v>
      </c>
      <c r="E125">
        <v>0.68266349530324899</v>
      </c>
      <c r="F125">
        <v>0.23795296609546701</v>
      </c>
      <c r="G125">
        <v>2.00460882086767</v>
      </c>
    </row>
    <row r="126" spans="1:7" x14ac:dyDescent="0.3">
      <c r="A126" s="1">
        <v>609.29999999999995</v>
      </c>
      <c r="B126">
        <v>10.537456849365</v>
      </c>
      <c r="C126">
        <v>7.5517004425109899</v>
      </c>
      <c r="D126">
        <v>2.62898609569026</v>
      </c>
      <c r="E126">
        <v>0.90249372123247196</v>
      </c>
      <c r="F126">
        <v>0.7673619316586</v>
      </c>
      <c r="G126">
        <v>3.3905075107206102</v>
      </c>
    </row>
    <row r="127" spans="1:7" x14ac:dyDescent="0.3">
      <c r="A127" s="1">
        <v>613.20000000000005</v>
      </c>
      <c r="B127">
        <v>13.675004307315801</v>
      </c>
      <c r="C127">
        <v>7.0430251792717904</v>
      </c>
      <c r="D127">
        <v>4.5454890079285901</v>
      </c>
      <c r="E127">
        <v>0.65605319151346397</v>
      </c>
      <c r="F127">
        <v>0.67993567308265401</v>
      </c>
      <c r="G127">
        <v>0.94583373332721998</v>
      </c>
    </row>
    <row r="128" spans="1:7" x14ac:dyDescent="0.3">
      <c r="A128" s="1">
        <v>617.20000000000005</v>
      </c>
      <c r="B128">
        <v>15.626155546239699</v>
      </c>
      <c r="C128">
        <v>6.6844608067187696</v>
      </c>
      <c r="D128">
        <v>3.8359278922756301</v>
      </c>
      <c r="E128">
        <v>0.87088341744268705</v>
      </c>
      <c r="F128">
        <v>0.11634463864578599</v>
      </c>
      <c r="G128">
        <v>2.9817324231801798</v>
      </c>
    </row>
    <row r="129" spans="1:7" x14ac:dyDescent="0.3">
      <c r="A129" s="1">
        <v>620.79999999999995</v>
      </c>
      <c r="B129">
        <v>15.217891661271199</v>
      </c>
      <c r="C129">
        <v>6.2454528714210502</v>
      </c>
      <c r="D129">
        <v>4.4856228881879696</v>
      </c>
      <c r="E129">
        <v>0.55063062077898794</v>
      </c>
      <c r="F129">
        <v>0.37941270765260499</v>
      </c>
      <c r="G129">
        <v>1.1833412440478399</v>
      </c>
    </row>
    <row r="130" spans="1:7" x14ac:dyDescent="0.3">
      <c r="A130" s="1">
        <v>624.79999999999995</v>
      </c>
      <c r="B130">
        <v>9.7850429001951191</v>
      </c>
      <c r="C130">
        <v>7.1598884988680398</v>
      </c>
      <c r="D130">
        <v>3.7680617725349901</v>
      </c>
      <c r="E130">
        <v>1.32046084670821</v>
      </c>
      <c r="F130">
        <v>0.738821673215738</v>
      </c>
      <c r="G130">
        <v>1.7822399339007799</v>
      </c>
    </row>
    <row r="131" spans="1:7" x14ac:dyDescent="0.3">
      <c r="A131" s="1">
        <v>628.70000000000005</v>
      </c>
      <c r="B131">
        <v>18.1925903581459</v>
      </c>
      <c r="C131">
        <v>7.9652132356288199</v>
      </c>
      <c r="D131">
        <v>7.1615646847733201</v>
      </c>
      <c r="E131">
        <v>0.39902031698920398</v>
      </c>
      <c r="F131">
        <v>0.31239541463979098</v>
      </c>
      <c r="G131">
        <v>3.1715661565073998</v>
      </c>
    </row>
    <row r="132" spans="1:7" x14ac:dyDescent="0.3">
      <c r="A132" s="1">
        <v>632.70000000000005</v>
      </c>
      <c r="B132">
        <v>23.295741597069799</v>
      </c>
      <c r="C132">
        <v>8.5506488630758</v>
      </c>
      <c r="D132">
        <v>4.5160035691203602</v>
      </c>
      <c r="E132">
        <v>0.992850542918427</v>
      </c>
      <c r="F132">
        <v>0.563804380202924</v>
      </c>
      <c r="G132">
        <v>2.5764648463603401</v>
      </c>
    </row>
    <row r="133" spans="1:7" x14ac:dyDescent="0.3">
      <c r="A133" s="1">
        <v>636.6</v>
      </c>
      <c r="B133">
        <v>19.183289055020499</v>
      </c>
      <c r="C133">
        <v>7.0289735998365996</v>
      </c>
      <c r="D133">
        <v>7.2075064813587</v>
      </c>
      <c r="E133">
        <v>0.86641001319941902</v>
      </c>
      <c r="F133">
        <v>0.41437812162697801</v>
      </c>
      <c r="G133">
        <v>2.19379106896697</v>
      </c>
    </row>
    <row r="134" spans="1:7" x14ac:dyDescent="0.3">
      <c r="A134" s="1">
        <v>640.29999999999995</v>
      </c>
      <c r="B134">
        <v>17.761628951025301</v>
      </c>
      <c r="C134">
        <v>8.96707655522507</v>
      </c>
      <c r="D134">
        <v>7.3631374493797299</v>
      </c>
      <c r="E134">
        <v>0.14942797218395101</v>
      </c>
      <c r="F134">
        <v>0.38528141477287597</v>
      </c>
      <c r="G134">
        <v>1.71197235708095</v>
      </c>
    </row>
    <row r="135" spans="1:7" x14ac:dyDescent="0.3">
      <c r="A135" s="1">
        <v>644.20000000000005</v>
      </c>
      <c r="B135">
        <v>23.282176408975999</v>
      </c>
      <c r="C135">
        <v>8.6254012919858596</v>
      </c>
      <c r="D135">
        <v>7.70364036161806</v>
      </c>
      <c r="E135">
        <v>1.16698744246494</v>
      </c>
      <c r="F135">
        <v>0.379855156196929</v>
      </c>
      <c r="G135">
        <v>3.5482985796875601</v>
      </c>
    </row>
    <row r="136" spans="1:7" x14ac:dyDescent="0.3">
      <c r="A136" s="1">
        <v>648.20000000000005</v>
      </c>
      <c r="B136">
        <v>17.087327647899901</v>
      </c>
      <c r="C136">
        <v>7.1848369194328301</v>
      </c>
      <c r="D136">
        <v>6.02807924596509</v>
      </c>
      <c r="E136">
        <v>0.94581766839416703</v>
      </c>
      <c r="F136">
        <v>0.51226412176006197</v>
      </c>
      <c r="G136">
        <v>2.1301972695405098</v>
      </c>
    </row>
    <row r="137" spans="1:7" x14ac:dyDescent="0.3">
      <c r="A137" s="1">
        <v>652.1</v>
      </c>
      <c r="B137">
        <v>24.833875105850701</v>
      </c>
      <c r="C137">
        <v>9.6501616561936405</v>
      </c>
      <c r="D137">
        <v>8.6525821582034403</v>
      </c>
      <c r="E137">
        <v>0.41937713867515902</v>
      </c>
      <c r="F137">
        <v>0.42883786318411499</v>
      </c>
      <c r="G137">
        <v>2.8945234921471301</v>
      </c>
    </row>
    <row r="138" spans="1:7" x14ac:dyDescent="0.3">
      <c r="A138" s="1">
        <v>655.8</v>
      </c>
      <c r="B138">
        <v>26.820215001855299</v>
      </c>
      <c r="C138">
        <v>8.8972646115821004</v>
      </c>
      <c r="D138">
        <v>8.1322131262244497</v>
      </c>
      <c r="E138">
        <v>0.585395097659691</v>
      </c>
      <c r="F138">
        <v>0.177741156330013</v>
      </c>
      <c r="G138">
        <v>2.2247047802611202</v>
      </c>
    </row>
    <row r="139" spans="1:7" x14ac:dyDescent="0.3">
      <c r="A139" s="1">
        <v>659.7</v>
      </c>
      <c r="B139">
        <v>21.914762459806099</v>
      </c>
      <c r="C139">
        <v>10.471589348342899</v>
      </c>
      <c r="D139">
        <v>8.9487160384628002</v>
      </c>
      <c r="E139">
        <v>0.80395456794068199</v>
      </c>
      <c r="F139">
        <v>0.22931489775406699</v>
      </c>
      <c r="G139">
        <v>3.20503100286773</v>
      </c>
    </row>
    <row r="140" spans="1:7" x14ac:dyDescent="0.3">
      <c r="A140" s="1">
        <v>663.7</v>
      </c>
      <c r="B140">
        <v>23.522913698730001</v>
      </c>
      <c r="C140">
        <v>10.0330249757899</v>
      </c>
      <c r="D140">
        <v>7.2361549228098303</v>
      </c>
      <c r="E140">
        <v>0.68278479386990698</v>
      </c>
      <c r="F140">
        <v>0.82272386331719904</v>
      </c>
      <c r="G140">
        <v>1.03192969272069</v>
      </c>
    </row>
    <row r="141" spans="1:7" x14ac:dyDescent="0.3">
      <c r="A141" s="1">
        <v>667.6</v>
      </c>
      <c r="B141">
        <v>23.967461156680798</v>
      </c>
      <c r="C141">
        <v>8.6683497125506701</v>
      </c>
      <c r="D141">
        <v>8.31965783504819</v>
      </c>
      <c r="E141">
        <v>1.0333442641509001</v>
      </c>
      <c r="F141">
        <v>0.51029760474125396</v>
      </c>
      <c r="G141">
        <v>2.8502559153272999</v>
      </c>
    </row>
    <row r="142" spans="1:7" x14ac:dyDescent="0.3">
      <c r="A142" s="1">
        <v>671.2</v>
      </c>
      <c r="B142">
        <v>21.526197271712402</v>
      </c>
      <c r="C142">
        <v>9.0893417772529403</v>
      </c>
      <c r="D142">
        <v>11.4553528309605</v>
      </c>
      <c r="E142">
        <v>1.2850914674872</v>
      </c>
      <c r="F142">
        <v>0.86536567374807205</v>
      </c>
      <c r="G142">
        <v>3.6628647361949498</v>
      </c>
    </row>
    <row r="143" spans="1:7" x14ac:dyDescent="0.3">
      <c r="A143" s="1">
        <v>675.2</v>
      </c>
      <c r="B143">
        <v>23.4623485106362</v>
      </c>
      <c r="C143">
        <v>7.2447774046999198</v>
      </c>
      <c r="D143">
        <v>8.5457917153075194</v>
      </c>
      <c r="E143">
        <v>1.26292169341642</v>
      </c>
      <c r="F143">
        <v>0.51677463931120504</v>
      </c>
      <c r="G143">
        <v>1.30276342604791</v>
      </c>
    </row>
    <row r="144" spans="1:7" x14ac:dyDescent="0.3">
      <c r="A144" s="1">
        <v>679.2</v>
      </c>
      <c r="B144">
        <v>19.089499749560101</v>
      </c>
      <c r="C144">
        <v>8.4372130321468894</v>
      </c>
      <c r="D144">
        <v>10.769230599654501</v>
      </c>
      <c r="E144">
        <v>1.1867519193456499</v>
      </c>
      <c r="F144">
        <v>0.71918360487433697</v>
      </c>
      <c r="G144">
        <v>3.4046621159008499</v>
      </c>
    </row>
    <row r="145" spans="1:7" x14ac:dyDescent="0.3">
      <c r="A145" s="1">
        <v>683.1</v>
      </c>
      <c r="B145">
        <v>24.4070472075109</v>
      </c>
      <c r="C145">
        <v>10.017537768907699</v>
      </c>
      <c r="D145">
        <v>12.501733511892899</v>
      </c>
      <c r="E145">
        <v>0.95931138962663798</v>
      </c>
      <c r="F145">
        <v>9.2757346298391302E-2</v>
      </c>
      <c r="G145">
        <v>2.0189883385074698</v>
      </c>
    </row>
    <row r="146" spans="1:7" x14ac:dyDescent="0.3">
      <c r="A146" s="1">
        <v>687.1</v>
      </c>
      <c r="B146">
        <v>28.504198446434799</v>
      </c>
      <c r="C146">
        <v>9.0109733963546699</v>
      </c>
      <c r="D146">
        <v>10.159172396239899</v>
      </c>
      <c r="E146">
        <v>1.4751416155558601</v>
      </c>
      <c r="F146">
        <v>0.54416631186152398</v>
      </c>
      <c r="G146">
        <v>3.64488702836042</v>
      </c>
    </row>
    <row r="147" spans="1:7" x14ac:dyDescent="0.3">
      <c r="A147" s="1">
        <v>690.7</v>
      </c>
      <c r="B147">
        <v>30.650934561466201</v>
      </c>
      <c r="C147">
        <v>9.9119654610569494</v>
      </c>
      <c r="D147">
        <v>10.4928673921523</v>
      </c>
      <c r="E147">
        <v>1.27188881889216</v>
      </c>
      <c r="F147">
        <v>0.61923438086834304</v>
      </c>
      <c r="G147">
        <v>2.9814958492280801</v>
      </c>
    </row>
    <row r="148" spans="1:7" x14ac:dyDescent="0.3">
      <c r="A148" s="1">
        <v>694.7</v>
      </c>
      <c r="B148">
        <v>37.685085800390198</v>
      </c>
      <c r="C148">
        <v>8.0424010885039294</v>
      </c>
      <c r="D148">
        <v>10.486306276499301</v>
      </c>
      <c r="E148">
        <v>1.01371904482139</v>
      </c>
      <c r="F148">
        <v>0.43264334643147501</v>
      </c>
      <c r="G148">
        <v>3.5643945390810199</v>
      </c>
    </row>
    <row r="149" spans="1:7" x14ac:dyDescent="0.3">
      <c r="A149" s="1">
        <v>698.6</v>
      </c>
      <c r="B149">
        <v>30.210633258341002</v>
      </c>
      <c r="C149">
        <v>9.25472582526473</v>
      </c>
      <c r="D149">
        <v>10.4888091887376</v>
      </c>
      <c r="E149">
        <v>1.2072785151023799</v>
      </c>
      <c r="F149">
        <v>0.270217087855529</v>
      </c>
      <c r="G149">
        <v>4.0897207616876496</v>
      </c>
    </row>
    <row r="150" spans="1:7" x14ac:dyDescent="0.3">
      <c r="A150" s="1">
        <v>702.6</v>
      </c>
      <c r="B150">
        <v>33.243784497264897</v>
      </c>
      <c r="C150">
        <v>8.4001614527117106</v>
      </c>
      <c r="D150">
        <v>10.428248073084699</v>
      </c>
      <c r="E150">
        <v>1.6611087410315999</v>
      </c>
      <c r="F150">
        <v>0.82062605341866102</v>
      </c>
      <c r="G150">
        <v>4.4206194515405901</v>
      </c>
    </row>
    <row r="151" spans="1:7" x14ac:dyDescent="0.3">
      <c r="A151" s="1">
        <v>706.2</v>
      </c>
      <c r="B151">
        <v>37.781520612296397</v>
      </c>
      <c r="C151">
        <v>10.968153517414001</v>
      </c>
      <c r="D151">
        <v>11.272943068997</v>
      </c>
      <c r="E151">
        <v>1.1618559443679</v>
      </c>
      <c r="F151">
        <v>0.34469412242548098</v>
      </c>
      <c r="G151">
        <v>4.0002282724082496</v>
      </c>
    </row>
    <row r="152" spans="1:7" x14ac:dyDescent="0.3">
      <c r="A152" s="1">
        <v>710.2</v>
      </c>
      <c r="B152">
        <v>40.054671851220199</v>
      </c>
      <c r="C152">
        <v>11.650589144861</v>
      </c>
      <c r="D152">
        <v>11.318381953344</v>
      </c>
      <c r="E152">
        <v>1.2846861702971299</v>
      </c>
      <c r="F152">
        <v>0.93210308798861297</v>
      </c>
      <c r="G152">
        <v>1.8901269622612</v>
      </c>
    </row>
    <row r="153" spans="1:7" x14ac:dyDescent="0.3">
      <c r="A153" s="1">
        <v>714.1</v>
      </c>
      <c r="B153">
        <v>37.144219309171099</v>
      </c>
      <c r="C153">
        <v>10.3959138816218</v>
      </c>
      <c r="D153">
        <v>12.219884865582401</v>
      </c>
      <c r="E153">
        <v>1.21124564057812</v>
      </c>
      <c r="F153">
        <v>0.69267682941266695</v>
      </c>
      <c r="G153">
        <v>3.1904531848678102</v>
      </c>
    </row>
    <row r="154" spans="1:7" x14ac:dyDescent="0.3">
      <c r="A154" s="1">
        <v>718.1</v>
      </c>
      <c r="B154">
        <v>32.708370548094898</v>
      </c>
      <c r="C154">
        <v>13.168349509068699</v>
      </c>
      <c r="D154">
        <v>13.6233237499294</v>
      </c>
      <c r="E154">
        <v>1.1190758665073399</v>
      </c>
      <c r="F154">
        <v>0.50908579497579898</v>
      </c>
      <c r="G154">
        <v>3.8523518747207599</v>
      </c>
    </row>
    <row r="155" spans="1:7" x14ac:dyDescent="0.3">
      <c r="A155" s="1">
        <v>722.1</v>
      </c>
      <c r="B155">
        <v>40.431521787018902</v>
      </c>
      <c r="C155">
        <v>7.9017851365157199</v>
      </c>
      <c r="D155">
        <v>14.380762634276399</v>
      </c>
      <c r="E155">
        <v>0.49090609243656402</v>
      </c>
      <c r="F155">
        <v>0.72349476053893202</v>
      </c>
      <c r="G155">
        <v>5.3422505645736997</v>
      </c>
    </row>
    <row r="156" spans="1:7" x14ac:dyDescent="0.3">
      <c r="A156" s="1">
        <v>725.7</v>
      </c>
      <c r="B156">
        <v>36.362257902050402</v>
      </c>
      <c r="C156">
        <v>11.471777201218</v>
      </c>
      <c r="D156">
        <v>13.2044576301888</v>
      </c>
      <c r="E156">
        <v>2.1066532957728601</v>
      </c>
      <c r="F156">
        <v>0.49056282954575098</v>
      </c>
      <c r="G156">
        <v>4.9748593854413601</v>
      </c>
    </row>
    <row r="157" spans="1:7" x14ac:dyDescent="0.3">
      <c r="A157" s="1">
        <v>729.6</v>
      </c>
      <c r="B157">
        <v>41.944805360001098</v>
      </c>
      <c r="C157">
        <v>10.706101937978801</v>
      </c>
      <c r="D157">
        <v>17.471960542427102</v>
      </c>
      <c r="E157">
        <v>1.20221276605386</v>
      </c>
      <c r="F157">
        <v>0.50513657096980502</v>
      </c>
      <c r="G157">
        <v>3.4961856080479898</v>
      </c>
    </row>
    <row r="158" spans="1:7" x14ac:dyDescent="0.3">
      <c r="A158" s="1">
        <v>733.6</v>
      </c>
      <c r="B158">
        <v>40.123956598925098</v>
      </c>
      <c r="C158">
        <v>10.8335375654258</v>
      </c>
      <c r="D158">
        <v>13.342399426774101</v>
      </c>
      <c r="E158">
        <v>1.2870429919830799</v>
      </c>
      <c r="F158">
        <v>0.83754553653293695</v>
      </c>
      <c r="G158">
        <v>4.5100842979009403</v>
      </c>
    </row>
    <row r="159" spans="1:7" x14ac:dyDescent="0.3">
      <c r="A159" s="1">
        <v>737.5</v>
      </c>
      <c r="B159">
        <v>42.567504056875897</v>
      </c>
      <c r="C159">
        <v>11.7588623021866</v>
      </c>
      <c r="D159">
        <v>18.787902339012501</v>
      </c>
      <c r="E159">
        <v>1.5006024622640699</v>
      </c>
      <c r="F159">
        <v>0.51711927795699097</v>
      </c>
      <c r="G159">
        <v>7.4304105205075599</v>
      </c>
    </row>
    <row r="160" spans="1:7" x14ac:dyDescent="0.3">
      <c r="A160" s="1">
        <v>741.1</v>
      </c>
      <c r="B160">
        <v>45.995240171907298</v>
      </c>
      <c r="C160">
        <v>10.047854366888799</v>
      </c>
      <c r="D160">
        <v>18.070597334924798</v>
      </c>
      <c r="E160">
        <v>1.48534966560037</v>
      </c>
      <c r="F160">
        <v>0.78818734696380999</v>
      </c>
      <c r="G160">
        <v>4.0780193413752102</v>
      </c>
    </row>
    <row r="161" spans="1:7" x14ac:dyDescent="0.3">
      <c r="A161" s="1">
        <v>745.1</v>
      </c>
      <c r="B161">
        <v>42.4723914108313</v>
      </c>
      <c r="C161">
        <v>10.845289994335801</v>
      </c>
      <c r="D161">
        <v>15.9200362192718</v>
      </c>
      <c r="E161">
        <v>1.1231798915296001</v>
      </c>
      <c r="F161">
        <v>0.592596312526943</v>
      </c>
      <c r="G161">
        <v>6.7699180312281504</v>
      </c>
    </row>
    <row r="162" spans="1:7" x14ac:dyDescent="0.3">
      <c r="A162" s="1">
        <v>749</v>
      </c>
      <c r="B162">
        <v>41.565938868782098</v>
      </c>
      <c r="C162">
        <v>10.5986147310966</v>
      </c>
      <c r="D162">
        <v>17.785539131510198</v>
      </c>
      <c r="E162">
        <v>1.5737393618105899</v>
      </c>
      <c r="F162">
        <v>0.371170053950997</v>
      </c>
      <c r="G162">
        <v>6.2322442538347804</v>
      </c>
    </row>
    <row r="163" spans="1:7" x14ac:dyDescent="0.3">
      <c r="A163" s="1">
        <v>753</v>
      </c>
      <c r="B163">
        <v>49.189090107706001</v>
      </c>
      <c r="C163">
        <v>10.8660503585436</v>
      </c>
      <c r="D163">
        <v>15.9809780158572</v>
      </c>
      <c r="E163">
        <v>1.8825695877398101</v>
      </c>
      <c r="F163">
        <v>0.32657901951412899</v>
      </c>
      <c r="G163">
        <v>6.2151429436877201</v>
      </c>
    </row>
    <row r="164" spans="1:7" x14ac:dyDescent="0.3">
      <c r="A164" s="1">
        <v>756.9</v>
      </c>
      <c r="B164">
        <v>47.064637565656803</v>
      </c>
      <c r="C164">
        <v>11.7513750953044</v>
      </c>
      <c r="D164">
        <v>17.206480928095601</v>
      </c>
      <c r="E164">
        <v>1.77012905802081</v>
      </c>
      <c r="F164">
        <v>1.02815276093818</v>
      </c>
      <c r="G164">
        <v>5.4604691662943496</v>
      </c>
    </row>
    <row r="165" spans="1:7" x14ac:dyDescent="0.3">
      <c r="A165" s="1">
        <v>760.5</v>
      </c>
      <c r="B165">
        <v>49.321373680688303</v>
      </c>
      <c r="C165">
        <v>8.3063671600066797</v>
      </c>
      <c r="D165">
        <v>18.334175924007901</v>
      </c>
      <c r="E165">
        <v>1.02587626135711</v>
      </c>
      <c r="F165">
        <v>0.63922082994500196</v>
      </c>
      <c r="G165">
        <v>4.9410779871620099</v>
      </c>
    </row>
    <row r="166" spans="1:7" x14ac:dyDescent="0.3">
      <c r="A166" s="1">
        <v>764.5</v>
      </c>
      <c r="B166">
        <v>48.859524919612198</v>
      </c>
      <c r="C166">
        <v>10.622802787453701</v>
      </c>
      <c r="D166">
        <v>20.926614808354898</v>
      </c>
      <c r="E166">
        <v>1.37570648728633</v>
      </c>
      <c r="F166">
        <v>0.594629795508135</v>
      </c>
      <c r="G166">
        <v>4.6789766770149397</v>
      </c>
    </row>
    <row r="167" spans="1:7" x14ac:dyDescent="0.3">
      <c r="A167" s="1">
        <v>768.5</v>
      </c>
      <c r="B167">
        <v>54.7606761585361</v>
      </c>
      <c r="C167">
        <v>11.8282384149006</v>
      </c>
      <c r="D167">
        <v>21.032053692702</v>
      </c>
      <c r="E167">
        <v>1.1595367132155501</v>
      </c>
      <c r="F167">
        <v>0.54203876107126703</v>
      </c>
      <c r="G167">
        <v>6.6898753668679003</v>
      </c>
    </row>
    <row r="168" spans="1:7" x14ac:dyDescent="0.3">
      <c r="A168" s="1">
        <v>772.4</v>
      </c>
      <c r="B168">
        <v>54.254223616486897</v>
      </c>
      <c r="C168">
        <v>14.513563151661399</v>
      </c>
      <c r="D168">
        <v>19.188556604940299</v>
      </c>
      <c r="E168">
        <v>1.3520961834965499</v>
      </c>
      <c r="F168">
        <v>0.58661250249532104</v>
      </c>
      <c r="G168">
        <v>8.4672015894745201</v>
      </c>
    </row>
    <row r="169" spans="1:7" x14ac:dyDescent="0.3">
      <c r="A169" s="1">
        <v>776.4</v>
      </c>
      <c r="B169">
        <v>54.289374855410699</v>
      </c>
      <c r="C169">
        <v>11.778998779108401</v>
      </c>
      <c r="D169">
        <v>20.531995489287301</v>
      </c>
      <c r="E169">
        <v>0.97892640942576903</v>
      </c>
      <c r="F169">
        <v>0.89802146805845395</v>
      </c>
      <c r="G169">
        <v>6.9911002793274699</v>
      </c>
    </row>
    <row r="170" spans="1:7" x14ac:dyDescent="0.3">
      <c r="A170" s="1">
        <v>780.3</v>
      </c>
      <c r="B170">
        <v>58.0159223133616</v>
      </c>
      <c r="C170">
        <v>11.3883235158692</v>
      </c>
      <c r="D170">
        <v>21.916498401525701</v>
      </c>
      <c r="E170">
        <v>1.50648587970676</v>
      </c>
      <c r="F170">
        <v>0.44359520948250802</v>
      </c>
      <c r="G170">
        <v>6.9004265019341</v>
      </c>
    </row>
    <row r="171" spans="1:7" x14ac:dyDescent="0.3">
      <c r="A171" s="1">
        <v>784</v>
      </c>
      <c r="B171">
        <v>50.755262209366201</v>
      </c>
      <c r="C171">
        <v>12.304426471257701</v>
      </c>
      <c r="D171">
        <v>19.0041293695467</v>
      </c>
      <c r="E171">
        <v>1.40250383869129</v>
      </c>
      <c r="F171">
        <v>0.78749850262840504</v>
      </c>
      <c r="G171">
        <v>9.4906077900480597</v>
      </c>
    </row>
    <row r="172" spans="1:7" x14ac:dyDescent="0.3">
      <c r="A172" s="1">
        <v>787.9</v>
      </c>
      <c r="B172">
        <v>62.734809667317002</v>
      </c>
      <c r="C172">
        <v>14.6057512080185</v>
      </c>
      <c r="D172">
        <v>20.562632281785</v>
      </c>
      <c r="E172">
        <v>2.1010633089722899</v>
      </c>
      <c r="F172">
        <v>0.59307224405245895</v>
      </c>
      <c r="G172">
        <v>8.5649340126546996</v>
      </c>
    </row>
    <row r="173" spans="1:7" x14ac:dyDescent="0.3">
      <c r="A173" s="1">
        <v>791.9</v>
      </c>
      <c r="B173">
        <v>61.002960906240901</v>
      </c>
      <c r="C173">
        <v>13.6751868354654</v>
      </c>
      <c r="D173">
        <v>23.0330711661321</v>
      </c>
      <c r="E173">
        <v>1.53089353490151</v>
      </c>
      <c r="F173">
        <v>0.77448120961559097</v>
      </c>
      <c r="G173">
        <v>8.9738327025076394</v>
      </c>
    </row>
    <row r="174" spans="1:7" x14ac:dyDescent="0.3">
      <c r="A174" s="1">
        <v>795.8</v>
      </c>
      <c r="B174">
        <v>66.731508364191697</v>
      </c>
      <c r="C174">
        <v>13.774511572226301</v>
      </c>
      <c r="D174">
        <v>21.805574078370402</v>
      </c>
      <c r="E174">
        <v>1.8354530051825</v>
      </c>
      <c r="F174">
        <v>0.46705495103964501</v>
      </c>
      <c r="G174">
        <v>8.7531589251142492</v>
      </c>
    </row>
    <row r="175" spans="1:7" x14ac:dyDescent="0.3">
      <c r="A175" s="1">
        <v>799.5</v>
      </c>
      <c r="B175">
        <v>59.987848260196301</v>
      </c>
      <c r="C175">
        <v>13.2786145276147</v>
      </c>
      <c r="D175">
        <v>26.115205046391399</v>
      </c>
      <c r="E175">
        <v>1.45747096416703</v>
      </c>
      <c r="F175">
        <v>0.52795824418554305</v>
      </c>
      <c r="G175">
        <v>9.5263402132282309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111.7</v>
      </c>
      <c r="B2">
        <v>130.54021466755</v>
      </c>
      <c r="C2">
        <v>701.46445351054695</v>
      </c>
      <c r="D2">
        <v>3491.5718697235902</v>
      </c>
      <c r="E2">
        <v>41.695309149268503</v>
      </c>
    </row>
    <row r="3" spans="1:5" x14ac:dyDescent="0.3">
      <c r="A3" s="1">
        <v>115.5</v>
      </c>
      <c r="B3">
        <v>128.80421874593301</v>
      </c>
      <c r="C3">
        <v>805.42853997048201</v>
      </c>
      <c r="D3">
        <v>2795.1886671929001</v>
      </c>
      <c r="E3">
        <v>41.535288872729602</v>
      </c>
    </row>
    <row r="4" spans="1:5" x14ac:dyDescent="0.3">
      <c r="A4" s="1">
        <v>119.5</v>
      </c>
      <c r="B4">
        <v>145.01248619686399</v>
      </c>
      <c r="C4">
        <v>847.87447308620403</v>
      </c>
      <c r="D4">
        <v>2107.2147171605702</v>
      </c>
      <c r="E4">
        <v>41.051635950057097</v>
      </c>
    </row>
    <row r="5" spans="1:5" x14ac:dyDescent="0.3">
      <c r="A5" s="1">
        <v>124.1</v>
      </c>
      <c r="B5">
        <v>122.64254376543199</v>
      </c>
      <c r="C5">
        <v>819.77894616928404</v>
      </c>
      <c r="D5">
        <v>1891.3685246234099</v>
      </c>
      <c r="E5">
        <v>40.530085088983697</v>
      </c>
    </row>
    <row r="6" spans="1:5" x14ac:dyDescent="0.3">
      <c r="A6" s="1">
        <v>127.9</v>
      </c>
      <c r="B6">
        <v>143.41754784381499</v>
      </c>
      <c r="C6">
        <v>769.59503262921999</v>
      </c>
      <c r="D6">
        <v>1730.28532209271</v>
      </c>
      <c r="E6">
        <v>38.4440648124448</v>
      </c>
    </row>
    <row r="7" spans="1:5" x14ac:dyDescent="0.3">
      <c r="A7" s="1">
        <v>131.69999999999999</v>
      </c>
      <c r="B7">
        <v>121.92555192219901</v>
      </c>
      <c r="C7">
        <v>679.17511908915606</v>
      </c>
      <c r="D7">
        <v>1813.7671195620001</v>
      </c>
      <c r="E7">
        <v>37.1890445359059</v>
      </c>
    </row>
    <row r="8" spans="1:5" x14ac:dyDescent="0.3">
      <c r="A8" s="1">
        <v>135.69999999999999</v>
      </c>
      <c r="B8">
        <v>81.176819373127998</v>
      </c>
      <c r="C8">
        <v>626.92105220487804</v>
      </c>
      <c r="D8">
        <v>1662.49416952969</v>
      </c>
      <c r="E8">
        <v>37.430391613233397</v>
      </c>
    </row>
    <row r="9" spans="1:5" x14ac:dyDescent="0.3">
      <c r="A9" s="1">
        <v>139.19999999999999</v>
      </c>
      <c r="B9">
        <v>76.709428392691805</v>
      </c>
      <c r="C9">
        <v>610.11136868113499</v>
      </c>
      <c r="D9">
        <v>1343.35158825141</v>
      </c>
      <c r="E9">
        <v>34.639820305894901</v>
      </c>
    </row>
    <row r="10" spans="1:5" x14ac:dyDescent="0.3">
      <c r="A10" s="1">
        <v>142.6</v>
      </c>
      <c r="B10">
        <v>72.587905725981997</v>
      </c>
      <c r="C10">
        <v>524.44676182949797</v>
      </c>
      <c r="D10">
        <v>1086.7608807239401</v>
      </c>
      <c r="E10">
        <v>36.717065321623203</v>
      </c>
    </row>
    <row r="11" spans="1:5" x14ac:dyDescent="0.3">
      <c r="A11" s="1">
        <v>146</v>
      </c>
      <c r="B11">
        <v>60.169383059272498</v>
      </c>
      <c r="C11">
        <v>512.54515497786201</v>
      </c>
      <c r="D11">
        <v>1403.1451731964701</v>
      </c>
      <c r="E11">
        <v>34.639310337351603</v>
      </c>
    </row>
    <row r="12" spans="1:5" x14ac:dyDescent="0.3">
      <c r="A12" s="1">
        <v>149.19999999999999</v>
      </c>
      <c r="B12">
        <v>51.106597020015499</v>
      </c>
      <c r="C12">
        <v>459.50970147043898</v>
      </c>
      <c r="D12">
        <v>1248.54421317061</v>
      </c>
      <c r="E12">
        <v>34.121187999213603</v>
      </c>
    </row>
    <row r="13" spans="1:5" x14ac:dyDescent="0.3">
      <c r="A13" s="1">
        <v>152.5</v>
      </c>
      <c r="B13">
        <v>50.583942667033497</v>
      </c>
      <c r="C13">
        <v>408.21917129091003</v>
      </c>
      <c r="D13">
        <v>1048.8893793939501</v>
      </c>
      <c r="E13">
        <v>33.7562493380088</v>
      </c>
    </row>
    <row r="14" spans="1:5" x14ac:dyDescent="0.3">
      <c r="A14" s="1">
        <v>155.6</v>
      </c>
      <c r="B14">
        <v>50.574024941503701</v>
      </c>
      <c r="C14">
        <v>377.77379445559399</v>
      </c>
      <c r="D14">
        <v>809.86229311890304</v>
      </c>
      <c r="E14">
        <v>32.637943322937502</v>
      </c>
    </row>
    <row r="15" spans="1:5" x14ac:dyDescent="0.3">
      <c r="A15" s="1">
        <v>158.69999999999999</v>
      </c>
      <c r="B15">
        <v>47.377107215974398</v>
      </c>
      <c r="C15">
        <v>349.23441762027898</v>
      </c>
      <c r="D15">
        <v>750.83920684385396</v>
      </c>
      <c r="E15">
        <v>35.026637307866302</v>
      </c>
    </row>
    <row r="16" spans="1:5" x14ac:dyDescent="0.3">
      <c r="A16" s="1">
        <v>161.80000000000001</v>
      </c>
      <c r="B16">
        <v>38.2791894904448</v>
      </c>
      <c r="C16">
        <v>297.00704078496301</v>
      </c>
      <c r="D16">
        <v>1006.54712056881</v>
      </c>
      <c r="E16">
        <v>32.9223312927951</v>
      </c>
    </row>
    <row r="17" spans="1:5" x14ac:dyDescent="0.3">
      <c r="A17" s="1">
        <v>164.7</v>
      </c>
      <c r="B17">
        <v>24.6120083923688</v>
      </c>
      <c r="C17">
        <v>273.61281729386201</v>
      </c>
      <c r="D17">
        <v>1059.61378179538</v>
      </c>
      <c r="E17">
        <v>29.975657923857501</v>
      </c>
    </row>
    <row r="18" spans="1:5" x14ac:dyDescent="0.3">
      <c r="A18" s="1">
        <v>167.7</v>
      </c>
      <c r="B18">
        <v>34.793958980565797</v>
      </c>
      <c r="C18">
        <v>256.22851713065302</v>
      </c>
      <c r="D18">
        <v>685.27856927113601</v>
      </c>
      <c r="E18">
        <v>31.606168231853101</v>
      </c>
    </row>
    <row r="19" spans="1:5" x14ac:dyDescent="0.3">
      <c r="A19" s="1">
        <v>170.6</v>
      </c>
      <c r="B19">
        <v>41.293777882489699</v>
      </c>
      <c r="C19">
        <v>212.335293639551</v>
      </c>
      <c r="D19">
        <v>642.03223049770895</v>
      </c>
      <c r="E19">
        <v>32.423494862915497</v>
      </c>
    </row>
    <row r="20" spans="1:5" x14ac:dyDescent="0.3">
      <c r="A20" s="1">
        <v>173.4</v>
      </c>
      <c r="B20">
        <v>39.301465098140298</v>
      </c>
      <c r="C20">
        <v>176.154146820557</v>
      </c>
      <c r="D20">
        <v>976.89576547508602</v>
      </c>
      <c r="E20">
        <v>29.2206378170448</v>
      </c>
    </row>
    <row r="21" spans="1:5" x14ac:dyDescent="0.3">
      <c r="A21" s="1">
        <v>176.2</v>
      </c>
      <c r="B21">
        <v>7.4591523137913898</v>
      </c>
      <c r="C21">
        <v>145.11000000156201</v>
      </c>
      <c r="D21">
        <v>785.12130045245897</v>
      </c>
      <c r="E21">
        <v>32.966780771174001</v>
      </c>
    </row>
    <row r="22" spans="1:5" x14ac:dyDescent="0.3">
      <c r="A22" s="1">
        <v>179</v>
      </c>
      <c r="B22">
        <v>18.7898395294423</v>
      </c>
      <c r="C22">
        <v>183.39685318256701</v>
      </c>
      <c r="D22">
        <v>722.45583542983695</v>
      </c>
      <c r="E22">
        <v>29.029923725303199</v>
      </c>
    </row>
    <row r="23" spans="1:5" x14ac:dyDescent="0.3">
      <c r="A23" s="1">
        <v>181.4</v>
      </c>
      <c r="B23">
        <v>0</v>
      </c>
      <c r="C23">
        <v>160.29401305200099</v>
      </c>
      <c r="D23">
        <v>658.62186541044605</v>
      </c>
      <c r="E23">
        <v>31.847331971699699</v>
      </c>
    </row>
    <row r="24" spans="1:5" x14ac:dyDescent="0.3">
      <c r="A24" s="1">
        <v>184.2</v>
      </c>
      <c r="B24">
        <v>12.8576872156509</v>
      </c>
      <c r="C24">
        <v>128.78286623300599</v>
      </c>
      <c r="D24">
        <v>863.94440038782602</v>
      </c>
      <c r="E24">
        <v>32.559474925829001</v>
      </c>
    </row>
    <row r="25" spans="1:5" x14ac:dyDescent="0.3">
      <c r="A25" s="1">
        <v>186.9</v>
      </c>
      <c r="B25">
        <v>13.3102427450284</v>
      </c>
      <c r="C25">
        <v>109.01379608611801</v>
      </c>
      <c r="D25">
        <v>628.079809116006</v>
      </c>
      <c r="E25">
        <v>32.465434203024998</v>
      </c>
    </row>
    <row r="26" spans="1:5" x14ac:dyDescent="0.3">
      <c r="A26" s="1">
        <v>189.6</v>
      </c>
      <c r="B26">
        <v>33.529798274406197</v>
      </c>
      <c r="C26">
        <v>151.93672593923</v>
      </c>
      <c r="D26">
        <v>574.23221784419297</v>
      </c>
      <c r="E26">
        <v>28.478393480221001</v>
      </c>
    </row>
    <row r="27" spans="1:5" x14ac:dyDescent="0.3">
      <c r="A27" s="1">
        <v>192.3</v>
      </c>
      <c r="B27">
        <v>65.236353803784098</v>
      </c>
      <c r="C27">
        <v>112.706655792343</v>
      </c>
      <c r="D27">
        <v>693.91762657237996</v>
      </c>
      <c r="E27">
        <v>30.015352757417102</v>
      </c>
    </row>
    <row r="28" spans="1:5" x14ac:dyDescent="0.3">
      <c r="A28" s="1">
        <v>195</v>
      </c>
      <c r="B28">
        <v>38.123909333161599</v>
      </c>
      <c r="C28">
        <v>109.181585645455</v>
      </c>
      <c r="D28">
        <v>769.77803530056599</v>
      </c>
      <c r="E28">
        <v>36.3033120346131</v>
      </c>
    </row>
    <row r="29" spans="1:5" x14ac:dyDescent="0.3">
      <c r="A29" s="1">
        <v>197.7</v>
      </c>
      <c r="B29">
        <v>87.194464862538993</v>
      </c>
      <c r="C29">
        <v>93.464515498567195</v>
      </c>
      <c r="D29">
        <v>344.20444402874699</v>
      </c>
      <c r="E29">
        <v>35.595271311809199</v>
      </c>
    </row>
    <row r="30" spans="1:5" x14ac:dyDescent="0.3">
      <c r="A30" s="1">
        <v>200.4</v>
      </c>
      <c r="B30">
        <v>87.318020391916406</v>
      </c>
      <c r="C30">
        <v>84.518445351679603</v>
      </c>
      <c r="D30">
        <v>318.38985275693398</v>
      </c>
      <c r="E30">
        <v>34.188230589005201</v>
      </c>
    </row>
    <row r="31" spans="1:5" x14ac:dyDescent="0.3">
      <c r="A31" s="1">
        <v>203.1</v>
      </c>
      <c r="B31">
        <v>136.565575921293</v>
      </c>
      <c r="C31">
        <v>62.536375204791703</v>
      </c>
      <c r="D31">
        <v>206.68026148512001</v>
      </c>
      <c r="E31">
        <v>33.528189866201302</v>
      </c>
    </row>
    <row r="32" spans="1:5" x14ac:dyDescent="0.3">
      <c r="A32" s="1">
        <v>205.7</v>
      </c>
      <c r="B32">
        <v>143.98299976439799</v>
      </c>
      <c r="C32">
        <v>83.9733817300109</v>
      </c>
      <c r="D32">
        <v>580.93354396410905</v>
      </c>
      <c r="E32">
        <v>35.360965466464101</v>
      </c>
    </row>
    <row r="33" spans="1:5" x14ac:dyDescent="0.3">
      <c r="A33" s="1">
        <v>208.4</v>
      </c>
      <c r="B33">
        <v>174.526555293775</v>
      </c>
      <c r="C33">
        <v>93.765311583123406</v>
      </c>
      <c r="D33">
        <v>644.23595269229395</v>
      </c>
      <c r="E33">
        <v>40.002924743660202</v>
      </c>
    </row>
    <row r="34" spans="1:5" x14ac:dyDescent="0.3">
      <c r="A34" s="1">
        <v>211.4</v>
      </c>
      <c r="B34">
        <v>207.66450588197301</v>
      </c>
      <c r="C34">
        <v>84.7830114199148</v>
      </c>
      <c r="D34">
        <v>313.37074016805798</v>
      </c>
      <c r="E34">
        <v>41.178435051655804</v>
      </c>
    </row>
    <row r="35" spans="1:5" x14ac:dyDescent="0.3">
      <c r="A35" s="1">
        <v>213.7</v>
      </c>
      <c r="B35">
        <v>240.845534666258</v>
      </c>
      <c r="C35">
        <v>62.209247961454601</v>
      </c>
      <c r="D35">
        <v>206.37764389947401</v>
      </c>
      <c r="E35">
        <v>47.078659621119101</v>
      </c>
    </row>
    <row r="36" spans="1:5" x14ac:dyDescent="0.3">
      <c r="A36" s="1">
        <v>216.3</v>
      </c>
      <c r="B36">
        <v>281.01595850936098</v>
      </c>
      <c r="C36">
        <v>48.168254486674002</v>
      </c>
      <c r="D36">
        <v>474.68892637846699</v>
      </c>
      <c r="E36">
        <v>51.729435221381898</v>
      </c>
    </row>
    <row r="37" spans="1:5" x14ac:dyDescent="0.3">
      <c r="A37" s="1">
        <v>219.3</v>
      </c>
      <c r="B37">
        <v>274.57790909755897</v>
      </c>
      <c r="C37">
        <v>24.0499543234653</v>
      </c>
      <c r="D37">
        <v>374.40471385422597</v>
      </c>
      <c r="E37">
        <v>58.429945529377498</v>
      </c>
    </row>
    <row r="38" spans="1:5" x14ac:dyDescent="0.3">
      <c r="A38" s="1">
        <v>222</v>
      </c>
      <c r="B38">
        <v>299.77646462693599</v>
      </c>
      <c r="C38">
        <v>26.1208841765777</v>
      </c>
      <c r="D38">
        <v>200.235122582413</v>
      </c>
      <c r="E38">
        <v>62.959904806573597</v>
      </c>
    </row>
    <row r="39" spans="1:5" x14ac:dyDescent="0.3">
      <c r="A39" s="1">
        <v>224.6</v>
      </c>
      <c r="B39">
        <v>364.42988847004102</v>
      </c>
      <c r="C39">
        <v>35.037890701796996</v>
      </c>
      <c r="D39">
        <v>102.158405061404</v>
      </c>
      <c r="E39">
        <v>64.461680406836507</v>
      </c>
    </row>
    <row r="40" spans="1:5" x14ac:dyDescent="0.3">
      <c r="A40" s="1">
        <v>226.9</v>
      </c>
      <c r="B40">
        <v>410.66491725432599</v>
      </c>
      <c r="C40">
        <v>30.906127243337099</v>
      </c>
      <c r="D40">
        <v>356.230308792823</v>
      </c>
      <c r="E40">
        <v>65.103904976299702</v>
      </c>
    </row>
    <row r="41" spans="1:5" x14ac:dyDescent="0.3">
      <c r="A41" s="1">
        <v>229.6</v>
      </c>
      <c r="B41">
        <v>424.49847278370402</v>
      </c>
      <c r="C41">
        <v>13.4950570964492</v>
      </c>
      <c r="D41">
        <v>357.98971752100601</v>
      </c>
      <c r="E41">
        <v>65.704864253495799</v>
      </c>
    </row>
    <row r="42" spans="1:5" x14ac:dyDescent="0.3">
      <c r="A42" s="1">
        <v>232.2</v>
      </c>
      <c r="B42">
        <v>421.52989662680801</v>
      </c>
      <c r="C42">
        <v>8.9370636216683597</v>
      </c>
      <c r="D42">
        <v>0</v>
      </c>
      <c r="E42">
        <v>60.742639853758597</v>
      </c>
    </row>
    <row r="43" spans="1:5" x14ac:dyDescent="0.3">
      <c r="A43" s="1">
        <v>234.9</v>
      </c>
      <c r="B43">
        <v>500.09845215618498</v>
      </c>
      <c r="C43">
        <v>40.276993474780703</v>
      </c>
      <c r="D43">
        <v>64.715408728185594</v>
      </c>
      <c r="E43">
        <v>56.9445991309547</v>
      </c>
    </row>
    <row r="44" spans="1:5" x14ac:dyDescent="0.3">
      <c r="A44" s="1">
        <v>237.5</v>
      </c>
      <c r="B44">
        <v>491.98087599928999</v>
      </c>
      <c r="C44">
        <v>0</v>
      </c>
      <c r="D44">
        <v>310.86669120717499</v>
      </c>
      <c r="E44">
        <v>51.253374731217498</v>
      </c>
    </row>
    <row r="45" spans="1:5" x14ac:dyDescent="0.3">
      <c r="A45" s="1">
        <v>240.1</v>
      </c>
      <c r="B45">
        <v>524.545299842394</v>
      </c>
      <c r="C45">
        <v>7.3330065252192798</v>
      </c>
      <c r="D45">
        <v>315.86497368617398</v>
      </c>
      <c r="E45">
        <v>48.061150331480398</v>
      </c>
    </row>
    <row r="46" spans="1:5" x14ac:dyDescent="0.3">
      <c r="A46" s="1">
        <v>242.8</v>
      </c>
      <c r="B46">
        <v>563.63685537177003</v>
      </c>
      <c r="C46">
        <v>40.900936378331401</v>
      </c>
      <c r="D46">
        <v>75.148382414358807</v>
      </c>
      <c r="E46">
        <v>48.872109608676404</v>
      </c>
    </row>
    <row r="47" spans="1:5" x14ac:dyDescent="0.3">
      <c r="A47" s="1">
        <v>245.4</v>
      </c>
      <c r="B47">
        <v>559.25927921487505</v>
      </c>
      <c r="C47">
        <v>34.338942903550802</v>
      </c>
      <c r="D47">
        <v>75.396664893350106</v>
      </c>
      <c r="E47">
        <v>49.427885208939301</v>
      </c>
    </row>
    <row r="48" spans="1:5" x14ac:dyDescent="0.3">
      <c r="A48" s="1">
        <v>248</v>
      </c>
      <c r="B48">
        <v>584.32870305797996</v>
      </c>
      <c r="C48">
        <v>28.533949428770001</v>
      </c>
      <c r="D48">
        <v>356.304947372345</v>
      </c>
      <c r="E48">
        <v>45.1236608092022</v>
      </c>
    </row>
    <row r="49" spans="1:5" x14ac:dyDescent="0.3">
      <c r="A49" s="1">
        <v>250.6</v>
      </c>
      <c r="B49">
        <v>579.55712690108396</v>
      </c>
      <c r="C49">
        <v>54.076955953989099</v>
      </c>
      <c r="D49">
        <v>349.35622985133602</v>
      </c>
      <c r="E49">
        <v>44.101436409465002</v>
      </c>
    </row>
    <row r="50" spans="1:5" x14ac:dyDescent="0.3">
      <c r="A50" s="1">
        <v>253.3</v>
      </c>
      <c r="B50">
        <v>571.057682430461</v>
      </c>
      <c r="C50">
        <v>65.584885807101301</v>
      </c>
      <c r="D50">
        <v>181.39063857952101</v>
      </c>
      <c r="E50">
        <v>46.962395686661097</v>
      </c>
    </row>
    <row r="51" spans="1:5" x14ac:dyDescent="0.3">
      <c r="A51" s="1">
        <v>255.9</v>
      </c>
      <c r="B51">
        <v>637.45310627356503</v>
      </c>
      <c r="C51">
        <v>89.615892332320797</v>
      </c>
      <c r="D51">
        <v>237.80592105850999</v>
      </c>
      <c r="E51">
        <v>43.870171286923899</v>
      </c>
    </row>
    <row r="52" spans="1:5" x14ac:dyDescent="0.3">
      <c r="A52" s="1">
        <v>258.5</v>
      </c>
      <c r="B52">
        <v>647.55453011666896</v>
      </c>
      <c r="C52">
        <v>85.366898857539994</v>
      </c>
      <c r="D52">
        <v>340.06020353750603</v>
      </c>
      <c r="E52">
        <v>39.688946887186802</v>
      </c>
    </row>
    <row r="53" spans="1:5" x14ac:dyDescent="0.3">
      <c r="A53" s="1">
        <v>261.2</v>
      </c>
      <c r="B53">
        <v>664.10208564604795</v>
      </c>
      <c r="C53">
        <v>60.6258287106523</v>
      </c>
      <c r="D53">
        <v>477.05561226568699</v>
      </c>
      <c r="E53">
        <v>40.305906164382797</v>
      </c>
    </row>
    <row r="54" spans="1:5" x14ac:dyDescent="0.3">
      <c r="A54" s="1">
        <v>263.8</v>
      </c>
      <c r="B54">
        <v>683.36250948915199</v>
      </c>
      <c r="C54">
        <v>63.2778352358714</v>
      </c>
      <c r="D54">
        <v>332.46489474468302</v>
      </c>
      <c r="E54">
        <v>41.537681764645697</v>
      </c>
    </row>
    <row r="55" spans="1:5" x14ac:dyDescent="0.3">
      <c r="A55" s="1">
        <v>266.5</v>
      </c>
      <c r="B55">
        <v>755.82706501852897</v>
      </c>
      <c r="C55">
        <v>80.121765088983693</v>
      </c>
      <c r="D55">
        <v>135.777303472873</v>
      </c>
      <c r="E55">
        <v>41.1726410418417</v>
      </c>
    </row>
    <row r="56" spans="1:5" x14ac:dyDescent="0.3">
      <c r="A56" s="1">
        <v>269.10000000000002</v>
      </c>
      <c r="B56">
        <v>798.67148886163397</v>
      </c>
      <c r="C56">
        <v>75.925771614202901</v>
      </c>
      <c r="D56">
        <v>109.34258595186</v>
      </c>
      <c r="E56">
        <v>44.917416642104598</v>
      </c>
    </row>
    <row r="57" spans="1:5" x14ac:dyDescent="0.3">
      <c r="A57" s="1">
        <v>271.8</v>
      </c>
      <c r="B57">
        <v>830.33704439101098</v>
      </c>
      <c r="C57">
        <v>106.59470146731501</v>
      </c>
      <c r="D57">
        <v>516.29899468004805</v>
      </c>
      <c r="E57">
        <v>45.023375919300598</v>
      </c>
    </row>
    <row r="58" spans="1:5" x14ac:dyDescent="0.3">
      <c r="A58" s="1">
        <v>274.39999999999998</v>
      </c>
      <c r="B58">
        <v>947.28146823411601</v>
      </c>
      <c r="C58">
        <v>161.64970799253399</v>
      </c>
      <c r="D58">
        <v>507.89927715903798</v>
      </c>
      <c r="E58">
        <v>43.186151519563502</v>
      </c>
    </row>
    <row r="59" spans="1:5" x14ac:dyDescent="0.3">
      <c r="A59" s="1">
        <v>277.10000000000002</v>
      </c>
      <c r="B59">
        <v>1028.58202376349</v>
      </c>
      <c r="C59">
        <v>172.81963784564701</v>
      </c>
      <c r="D59">
        <v>378.67768588722498</v>
      </c>
      <c r="E59">
        <v>44.934110796759498</v>
      </c>
    </row>
    <row r="60" spans="1:5" x14ac:dyDescent="0.3">
      <c r="A60" s="1">
        <v>279.7</v>
      </c>
      <c r="B60">
        <v>1089.2624476066001</v>
      </c>
      <c r="C60">
        <v>164.235644370866</v>
      </c>
      <c r="D60">
        <v>382.834968366216</v>
      </c>
      <c r="E60">
        <v>38.8448863970224</v>
      </c>
    </row>
    <row r="61" spans="1:5" x14ac:dyDescent="0.3">
      <c r="A61" s="1">
        <v>282.39999999999998</v>
      </c>
      <c r="B61">
        <v>1125.7960031359801</v>
      </c>
      <c r="C61">
        <v>116.978574223978</v>
      </c>
      <c r="D61">
        <v>535.802377094402</v>
      </c>
      <c r="E61">
        <v>39.233845674218401</v>
      </c>
    </row>
    <row r="62" spans="1:5" x14ac:dyDescent="0.3">
      <c r="A62" s="1">
        <v>285</v>
      </c>
      <c r="B62">
        <v>1215.55642697908</v>
      </c>
      <c r="C62">
        <v>134.92458074919699</v>
      </c>
      <c r="D62">
        <v>432.45165957339901</v>
      </c>
      <c r="E62">
        <v>41.567621274481297</v>
      </c>
    </row>
    <row r="63" spans="1:5" x14ac:dyDescent="0.3">
      <c r="A63" s="1">
        <v>287.7</v>
      </c>
      <c r="B63">
        <v>1273.8439825084599</v>
      </c>
      <c r="C63">
        <v>129.83851060231001</v>
      </c>
      <c r="D63">
        <v>169.26806830157901</v>
      </c>
      <c r="E63">
        <v>42.916580551677299</v>
      </c>
    </row>
    <row r="64" spans="1:5" x14ac:dyDescent="0.3">
      <c r="A64" s="1">
        <v>290.3</v>
      </c>
      <c r="B64">
        <v>1419.2194063515601</v>
      </c>
      <c r="C64">
        <v>204.16351712752899</v>
      </c>
      <c r="D64">
        <v>489.27735078057702</v>
      </c>
      <c r="E64">
        <v>44.869356151940202</v>
      </c>
    </row>
    <row r="65" spans="1:5" x14ac:dyDescent="0.3">
      <c r="A65" s="1">
        <v>293</v>
      </c>
      <c r="B65">
        <v>1519.8419618809401</v>
      </c>
      <c r="C65">
        <v>184.03144698064099</v>
      </c>
      <c r="D65">
        <v>587.69375950875599</v>
      </c>
      <c r="E65">
        <v>44.4213154291362</v>
      </c>
    </row>
    <row r="66" spans="1:5" x14ac:dyDescent="0.3">
      <c r="A66" s="1">
        <v>295.60000000000002</v>
      </c>
      <c r="B66">
        <v>1596.1073857240399</v>
      </c>
      <c r="C66">
        <v>193.46145350585999</v>
      </c>
      <c r="D66">
        <v>600.69004198775394</v>
      </c>
      <c r="E66">
        <v>41.4030910293991</v>
      </c>
    </row>
    <row r="67" spans="1:5" x14ac:dyDescent="0.3">
      <c r="A67" s="1">
        <v>298.2</v>
      </c>
      <c r="B67">
        <v>1722.7318095671501</v>
      </c>
      <c r="C67">
        <v>206.96846003108001</v>
      </c>
      <c r="D67">
        <v>317.88332446674502</v>
      </c>
      <c r="E67">
        <v>42.130866629661902</v>
      </c>
    </row>
    <row r="68" spans="1:5" x14ac:dyDescent="0.3">
      <c r="A68" s="1">
        <v>300.89999999999998</v>
      </c>
      <c r="B68">
        <v>1850.81936509653</v>
      </c>
      <c r="C68">
        <v>221.16838988419201</v>
      </c>
      <c r="D68">
        <v>256.55973319493</v>
      </c>
      <c r="E68">
        <v>43.725825906857999</v>
      </c>
    </row>
    <row r="69" spans="1:5" x14ac:dyDescent="0.3">
      <c r="A69" s="1">
        <v>303.5</v>
      </c>
      <c r="B69">
        <v>1993.8677889396299</v>
      </c>
      <c r="C69">
        <v>227.488396409411</v>
      </c>
      <c r="D69">
        <v>527.34201567392495</v>
      </c>
      <c r="E69">
        <v>46.2986015071208</v>
      </c>
    </row>
    <row r="70" spans="1:5" x14ac:dyDescent="0.3">
      <c r="A70" s="1">
        <v>306.2</v>
      </c>
      <c r="B70">
        <v>2163.8623444690102</v>
      </c>
      <c r="C70">
        <v>267.90032626252298</v>
      </c>
      <c r="D70">
        <v>749.21342440210606</v>
      </c>
      <c r="E70">
        <v>43.639560784316899</v>
      </c>
    </row>
    <row r="71" spans="1:5" x14ac:dyDescent="0.3">
      <c r="A71" s="1">
        <v>308.8</v>
      </c>
      <c r="B71">
        <v>2350.7257683121102</v>
      </c>
      <c r="C71">
        <v>260.81833278774297</v>
      </c>
      <c r="D71">
        <v>351.82970688110299</v>
      </c>
      <c r="E71">
        <v>47.132336384579702</v>
      </c>
    </row>
    <row r="72" spans="1:5" x14ac:dyDescent="0.3">
      <c r="A72" s="1">
        <v>311.39999999999998</v>
      </c>
      <c r="B72">
        <v>2524.0441921552201</v>
      </c>
      <c r="C72">
        <v>305.12733931296202</v>
      </c>
      <c r="D72">
        <v>385.72698936009198</v>
      </c>
      <c r="E72">
        <v>44.598111984842603</v>
      </c>
    </row>
    <row r="73" spans="1:5" x14ac:dyDescent="0.3">
      <c r="A73" s="1">
        <v>314.10000000000002</v>
      </c>
      <c r="B73">
        <v>2720.3287476845899</v>
      </c>
      <c r="C73">
        <v>304.63426916607398</v>
      </c>
      <c r="D73">
        <v>660.288398088279</v>
      </c>
      <c r="E73">
        <v>44.853071262038704</v>
      </c>
    </row>
    <row r="74" spans="1:5" x14ac:dyDescent="0.3">
      <c r="A74" s="1">
        <v>316.7</v>
      </c>
      <c r="B74">
        <v>2900.9851715277</v>
      </c>
      <c r="C74">
        <v>310.18427569129398</v>
      </c>
      <c r="D74">
        <v>626.02068056727103</v>
      </c>
      <c r="E74">
        <v>44.771846862301501</v>
      </c>
    </row>
    <row r="75" spans="1:5" x14ac:dyDescent="0.3">
      <c r="A75" s="1">
        <v>319.3</v>
      </c>
      <c r="B75">
        <v>3030.4495953708001</v>
      </c>
      <c r="C75">
        <v>321.34728221651301</v>
      </c>
      <c r="D75">
        <v>471.444963046265</v>
      </c>
      <c r="E75">
        <v>44.029622462564298</v>
      </c>
    </row>
    <row r="76" spans="1:5" x14ac:dyDescent="0.3">
      <c r="A76" s="1">
        <v>322</v>
      </c>
      <c r="B76">
        <v>3215.9371509001799</v>
      </c>
      <c r="C76">
        <v>355.56321206962502</v>
      </c>
      <c r="D76">
        <v>362.32037177445</v>
      </c>
      <c r="E76">
        <v>46.5125817397604</v>
      </c>
    </row>
    <row r="77" spans="1:5" x14ac:dyDescent="0.3">
      <c r="A77" s="1">
        <v>324.60000000000002</v>
      </c>
      <c r="B77">
        <v>3296.51557474328</v>
      </c>
      <c r="C77">
        <v>347.99221859484402</v>
      </c>
      <c r="D77">
        <v>286.863654253444</v>
      </c>
      <c r="E77">
        <v>39.630357340023203</v>
      </c>
    </row>
    <row r="78" spans="1:5" x14ac:dyDescent="0.3">
      <c r="A78" s="1">
        <v>327.3</v>
      </c>
      <c r="B78">
        <v>3363.3021302726602</v>
      </c>
      <c r="C78">
        <v>385.25714844795601</v>
      </c>
      <c r="D78">
        <v>710.12306298162696</v>
      </c>
      <c r="E78">
        <v>46.1273166172193</v>
      </c>
    </row>
    <row r="79" spans="1:5" x14ac:dyDescent="0.3">
      <c r="A79" s="1">
        <v>329.9</v>
      </c>
      <c r="B79">
        <v>3373.9045541157702</v>
      </c>
      <c r="C79">
        <v>445.96515497317603</v>
      </c>
      <c r="D79">
        <v>754.77034546061998</v>
      </c>
      <c r="E79">
        <v>43.129092217482203</v>
      </c>
    </row>
    <row r="80" spans="1:5" x14ac:dyDescent="0.3">
      <c r="A80" s="1">
        <v>332.9</v>
      </c>
      <c r="B80">
        <v>3272.60150470396</v>
      </c>
      <c r="C80">
        <v>400.52385480996702</v>
      </c>
      <c r="D80">
        <v>435.97913293638101</v>
      </c>
      <c r="E80">
        <v>40.975602525477797</v>
      </c>
    </row>
    <row r="81" spans="1:5" x14ac:dyDescent="0.3">
      <c r="A81" s="1">
        <v>335.5</v>
      </c>
      <c r="B81">
        <v>3166.28392854707</v>
      </c>
      <c r="C81">
        <v>424.07886133518599</v>
      </c>
      <c r="D81">
        <v>495.03141541537298</v>
      </c>
      <c r="E81">
        <v>36.617378125740601</v>
      </c>
    </row>
    <row r="82" spans="1:5" x14ac:dyDescent="0.3">
      <c r="A82" s="1">
        <v>337.8</v>
      </c>
      <c r="B82">
        <v>2980.6989573313499</v>
      </c>
      <c r="C82">
        <v>384.29209787672602</v>
      </c>
      <c r="D82">
        <v>781.45431914679398</v>
      </c>
      <c r="E82">
        <v>35.615602695203897</v>
      </c>
    </row>
    <row r="83" spans="1:5" x14ac:dyDescent="0.3">
      <c r="A83" s="1">
        <v>340.8</v>
      </c>
      <c r="B83">
        <v>2772.8809079195498</v>
      </c>
      <c r="C83">
        <v>373.05679771351799</v>
      </c>
      <c r="D83">
        <v>770.97410662255197</v>
      </c>
      <c r="E83">
        <v>36.2571130031995</v>
      </c>
    </row>
    <row r="84" spans="1:5" x14ac:dyDescent="0.3">
      <c r="A84" s="1">
        <v>343.4</v>
      </c>
      <c r="B84">
        <v>2543.1553317626499</v>
      </c>
      <c r="C84">
        <v>302.20680423873699</v>
      </c>
      <c r="D84">
        <v>387.498389101545</v>
      </c>
      <c r="E84">
        <v>35.199888603462398</v>
      </c>
    </row>
    <row r="85" spans="1:5" x14ac:dyDescent="0.3">
      <c r="A85" s="1">
        <v>345.7</v>
      </c>
      <c r="B85">
        <v>2371.0083605469399</v>
      </c>
      <c r="C85">
        <v>335.66504078027702</v>
      </c>
      <c r="D85">
        <v>514.49929283296103</v>
      </c>
      <c r="E85">
        <v>35.184113172925699</v>
      </c>
    </row>
    <row r="86" spans="1:5" x14ac:dyDescent="0.3">
      <c r="A86" s="1">
        <v>348.7</v>
      </c>
      <c r="B86">
        <v>2246.9673111351299</v>
      </c>
      <c r="C86">
        <v>299.15574061706798</v>
      </c>
      <c r="D86">
        <v>833.91908030872105</v>
      </c>
      <c r="E86">
        <v>32.815623480921303</v>
      </c>
    </row>
    <row r="87" spans="1:5" x14ac:dyDescent="0.3">
      <c r="A87" s="1">
        <v>351</v>
      </c>
      <c r="B87">
        <v>2123.03533991942</v>
      </c>
      <c r="C87">
        <v>240.351977158609</v>
      </c>
      <c r="D87">
        <v>817.32898404014304</v>
      </c>
      <c r="E87">
        <v>36.169848050384601</v>
      </c>
    </row>
    <row r="88" spans="1:5" x14ac:dyDescent="0.3">
      <c r="A88" s="1">
        <v>353.7</v>
      </c>
      <c r="B88">
        <v>2070.3548954488001</v>
      </c>
      <c r="C88">
        <v>236.712907011721</v>
      </c>
      <c r="D88">
        <v>483.954392768324</v>
      </c>
      <c r="E88">
        <v>34.9808073275806</v>
      </c>
    </row>
    <row r="89" spans="1:5" x14ac:dyDescent="0.3">
      <c r="A89" s="1">
        <v>356.3</v>
      </c>
      <c r="B89">
        <v>2034.4403192919001</v>
      </c>
      <c r="C89">
        <v>192.53491353694</v>
      </c>
      <c r="D89">
        <v>438.54167524731599</v>
      </c>
      <c r="E89">
        <v>32.479582927843502</v>
      </c>
    </row>
    <row r="90" spans="1:5" x14ac:dyDescent="0.3">
      <c r="A90" s="1">
        <v>358.9</v>
      </c>
      <c r="B90">
        <v>2073.28874313501</v>
      </c>
      <c r="C90">
        <v>162.64192006215899</v>
      </c>
      <c r="D90">
        <v>681.01195772630899</v>
      </c>
      <c r="E90">
        <v>35.027358528106298</v>
      </c>
    </row>
    <row r="91" spans="1:5" x14ac:dyDescent="0.3">
      <c r="A91" s="1">
        <v>361.6</v>
      </c>
      <c r="B91">
        <v>2126.81129866438</v>
      </c>
      <c r="C91">
        <v>154.892849915271</v>
      </c>
      <c r="D91">
        <v>693.48236645449595</v>
      </c>
      <c r="E91">
        <v>30.1883178053024</v>
      </c>
    </row>
    <row r="92" spans="1:5" x14ac:dyDescent="0.3">
      <c r="A92" s="1">
        <v>364.2</v>
      </c>
      <c r="B92">
        <v>2249.1837225074901</v>
      </c>
      <c r="C92">
        <v>150.18285644049101</v>
      </c>
      <c r="D92">
        <v>408.676648933487</v>
      </c>
      <c r="E92">
        <v>30.112093405565201</v>
      </c>
    </row>
    <row r="93" spans="1:5" x14ac:dyDescent="0.3">
      <c r="A93" s="1">
        <v>366.9</v>
      </c>
      <c r="B93">
        <v>2388.1092780368699</v>
      </c>
      <c r="C93">
        <v>128.76678629360299</v>
      </c>
      <c r="D93">
        <v>351.186057661674</v>
      </c>
      <c r="E93">
        <v>25.516052682761298</v>
      </c>
    </row>
    <row r="94" spans="1:5" x14ac:dyDescent="0.3">
      <c r="A94" s="1">
        <v>369.5</v>
      </c>
      <c r="B94">
        <v>2560.1707018799698</v>
      </c>
      <c r="C94">
        <v>103.74179281882201</v>
      </c>
      <c r="D94">
        <v>626.78334014066695</v>
      </c>
      <c r="E94">
        <v>30.646828283024099</v>
      </c>
    </row>
    <row r="95" spans="1:5" x14ac:dyDescent="0.3">
      <c r="A95" s="1">
        <v>372.1</v>
      </c>
      <c r="B95">
        <v>2790.13112572307</v>
      </c>
      <c r="C95">
        <v>115.67879934404201</v>
      </c>
      <c r="D95">
        <v>709.02862261965799</v>
      </c>
      <c r="E95">
        <v>27.998603883287</v>
      </c>
    </row>
    <row r="96" spans="1:5" x14ac:dyDescent="0.3">
      <c r="A96" s="1">
        <v>374.8</v>
      </c>
      <c r="B96">
        <v>2910.3646812524498</v>
      </c>
      <c r="C96">
        <v>135.91272919715399</v>
      </c>
      <c r="D96">
        <v>502.713031347845</v>
      </c>
      <c r="E96">
        <v>23.148563160483</v>
      </c>
    </row>
    <row r="97" spans="1:5" x14ac:dyDescent="0.3">
      <c r="A97" s="1">
        <v>377.4</v>
      </c>
      <c r="B97">
        <v>3105.5141050955499</v>
      </c>
      <c r="C97">
        <v>120.792735722373</v>
      </c>
      <c r="D97">
        <v>522.49831382683601</v>
      </c>
      <c r="E97">
        <v>26.992338760745898</v>
      </c>
    </row>
    <row r="98" spans="1:5" x14ac:dyDescent="0.3">
      <c r="A98" s="1">
        <v>380</v>
      </c>
      <c r="B98">
        <v>3231.3225289386601</v>
      </c>
      <c r="C98">
        <v>112.86474224759201</v>
      </c>
      <c r="D98">
        <v>895.22359630583003</v>
      </c>
      <c r="E98">
        <v>24.703114361008701</v>
      </c>
    </row>
    <row r="99" spans="1:5" x14ac:dyDescent="0.3">
      <c r="A99" s="1">
        <v>382.7</v>
      </c>
      <c r="B99">
        <v>3384.17708446804</v>
      </c>
      <c r="C99">
        <v>120.894672100704</v>
      </c>
      <c r="D99">
        <v>974.75200503401402</v>
      </c>
      <c r="E99">
        <v>21.8840736382048</v>
      </c>
    </row>
    <row r="100" spans="1:5" x14ac:dyDescent="0.3">
      <c r="A100" s="1">
        <v>385.3</v>
      </c>
      <c r="B100">
        <v>3438.0255083111401</v>
      </c>
      <c r="C100">
        <v>89.506678625923797</v>
      </c>
      <c r="D100">
        <v>705.54828751300795</v>
      </c>
      <c r="E100">
        <v>22.383849238467601</v>
      </c>
    </row>
    <row r="101" spans="1:5" x14ac:dyDescent="0.3">
      <c r="A101" s="1">
        <v>388</v>
      </c>
      <c r="B101">
        <v>3578.63406384052</v>
      </c>
      <c r="C101">
        <v>110.024608479036</v>
      </c>
      <c r="D101">
        <v>797.37969624119501</v>
      </c>
      <c r="E101">
        <v>22.144808515663701</v>
      </c>
    </row>
    <row r="102" spans="1:5" x14ac:dyDescent="0.3">
      <c r="A102" s="1">
        <v>390.6</v>
      </c>
      <c r="B102">
        <v>3627.2484876836202</v>
      </c>
      <c r="C102">
        <v>87.495615004255299</v>
      </c>
      <c r="D102">
        <v>1311.33897872019</v>
      </c>
      <c r="E102">
        <v>24.675584115926501</v>
      </c>
    </row>
    <row r="103" spans="1:5" x14ac:dyDescent="0.3">
      <c r="A103" s="1">
        <v>393.2</v>
      </c>
      <c r="B103">
        <v>3725.26491152673</v>
      </c>
      <c r="C103">
        <v>102.290621529474</v>
      </c>
      <c r="D103">
        <v>1686.8282611991799</v>
      </c>
      <c r="E103">
        <v>21.826359716189401</v>
      </c>
    </row>
    <row r="104" spans="1:5" x14ac:dyDescent="0.3">
      <c r="A104" s="1">
        <v>395.6</v>
      </c>
      <c r="B104">
        <v>3750.27707199728</v>
      </c>
      <c r="C104">
        <v>105.198781398908</v>
      </c>
      <c r="D104">
        <v>1742.66729117979</v>
      </c>
      <c r="E104">
        <v>23.611767962585802</v>
      </c>
    </row>
    <row r="105" spans="1:5" x14ac:dyDescent="0.3">
      <c r="A105" s="1">
        <v>398.5</v>
      </c>
      <c r="B105">
        <v>3831.9628908992099</v>
      </c>
      <c r="C105">
        <v>141.05555790780599</v>
      </c>
      <c r="D105">
        <v>2193.6709524063599</v>
      </c>
      <c r="E105">
        <v>27.2480945936483</v>
      </c>
    </row>
    <row r="106" spans="1:5" x14ac:dyDescent="0.3">
      <c r="A106" s="1">
        <v>400.8</v>
      </c>
      <c r="B106">
        <v>3683.8699196835</v>
      </c>
      <c r="C106">
        <v>109.97179444934601</v>
      </c>
      <c r="D106">
        <v>2980.73785613777</v>
      </c>
      <c r="E106">
        <v>24.576319163111599</v>
      </c>
    </row>
    <row r="107" spans="1:5" x14ac:dyDescent="0.3">
      <c r="A107" s="1">
        <v>403.5</v>
      </c>
      <c r="B107">
        <v>3602.4734752128702</v>
      </c>
      <c r="C107">
        <v>122.150724302459</v>
      </c>
      <c r="D107">
        <v>3518.4092648659598</v>
      </c>
      <c r="E107">
        <v>24.699278440307602</v>
      </c>
    </row>
    <row r="108" spans="1:5" x14ac:dyDescent="0.3">
      <c r="A108" s="1">
        <v>406.1</v>
      </c>
      <c r="B108">
        <v>3317.5198990559802</v>
      </c>
      <c r="C108">
        <v>113.593730827678</v>
      </c>
      <c r="D108">
        <v>3728.1465473449498</v>
      </c>
      <c r="E108">
        <v>28.4500540405705</v>
      </c>
    </row>
    <row r="109" spans="1:5" x14ac:dyDescent="0.3">
      <c r="A109" s="1">
        <v>409</v>
      </c>
      <c r="B109">
        <v>3096.1147179579002</v>
      </c>
      <c r="C109">
        <v>147.17750733657601</v>
      </c>
      <c r="D109">
        <v>4349.0932085715203</v>
      </c>
      <c r="E109">
        <v>24.758380671632899</v>
      </c>
    </row>
    <row r="110" spans="1:5" x14ac:dyDescent="0.3">
      <c r="A110" s="1">
        <v>411.3</v>
      </c>
      <c r="B110">
        <v>2876.8137467421798</v>
      </c>
      <c r="C110">
        <v>125.093743878116</v>
      </c>
      <c r="D110">
        <v>5096.7281123029397</v>
      </c>
      <c r="E110">
        <v>25.3846052410962</v>
      </c>
    </row>
    <row r="111" spans="1:5" x14ac:dyDescent="0.3">
      <c r="A111" s="1">
        <v>414</v>
      </c>
      <c r="B111">
        <v>2588.26330227156</v>
      </c>
      <c r="C111">
        <v>125.671673731228</v>
      </c>
      <c r="D111">
        <v>5540.4425210311201</v>
      </c>
      <c r="E111">
        <v>25.841564518292301</v>
      </c>
    </row>
    <row r="112" spans="1:5" x14ac:dyDescent="0.3">
      <c r="A112" s="1">
        <v>416.6</v>
      </c>
      <c r="B112">
        <v>2310.8357261146698</v>
      </c>
      <c r="C112">
        <v>140.06468025644699</v>
      </c>
      <c r="D112">
        <v>5565.5518035101204</v>
      </c>
      <c r="E112">
        <v>21.654340118555101</v>
      </c>
    </row>
    <row r="113" spans="1:5" x14ac:dyDescent="0.3">
      <c r="A113" s="1">
        <v>419.6</v>
      </c>
      <c r="B113">
        <v>2063.07267670286</v>
      </c>
      <c r="C113">
        <v>137.04238009323899</v>
      </c>
      <c r="D113">
        <v>5720.4545909858698</v>
      </c>
      <c r="E113">
        <v>24.339850426550701</v>
      </c>
    </row>
    <row r="114" spans="1:5" x14ac:dyDescent="0.3">
      <c r="A114" s="1">
        <v>422.2</v>
      </c>
      <c r="B114">
        <v>1851.73710054597</v>
      </c>
      <c r="C114">
        <v>135.43038661845799</v>
      </c>
      <c r="D114">
        <v>6202.1918734648698</v>
      </c>
      <c r="E114">
        <v>25.199626026813601</v>
      </c>
    </row>
    <row r="115" spans="1:5" x14ac:dyDescent="0.3">
      <c r="A115" s="1">
        <v>424.5</v>
      </c>
      <c r="B115">
        <v>1682.88512933025</v>
      </c>
      <c r="C115">
        <v>117.616623159998</v>
      </c>
      <c r="D115">
        <v>6486.58977719628</v>
      </c>
      <c r="E115">
        <v>25.501850596276899</v>
      </c>
    </row>
    <row r="116" spans="1:5" x14ac:dyDescent="0.3">
      <c r="A116" s="1">
        <v>427.5</v>
      </c>
      <c r="B116">
        <v>1558.74007991845</v>
      </c>
      <c r="C116">
        <v>115.74032299679</v>
      </c>
      <c r="D116">
        <v>6525.4885646720504</v>
      </c>
      <c r="E116">
        <v>22.7493609042725</v>
      </c>
    </row>
    <row r="117" spans="1:5" x14ac:dyDescent="0.3">
      <c r="A117" s="1">
        <v>430.1</v>
      </c>
      <c r="B117">
        <v>1442.39850376155</v>
      </c>
      <c r="C117">
        <v>134.613329522009</v>
      </c>
      <c r="D117">
        <v>6494.3028471510397</v>
      </c>
      <c r="E117">
        <v>26.014136504535401</v>
      </c>
    </row>
    <row r="118" spans="1:5" x14ac:dyDescent="0.3">
      <c r="A118" s="1">
        <v>432.7</v>
      </c>
      <c r="B118">
        <v>1440.6559276046601</v>
      </c>
      <c r="C118">
        <v>182.884336047228</v>
      </c>
      <c r="D118">
        <v>6922.5981296300297</v>
      </c>
      <c r="E118">
        <v>18.4139121047982</v>
      </c>
    </row>
    <row r="119" spans="1:5" x14ac:dyDescent="0.3">
      <c r="A119" s="1">
        <v>435</v>
      </c>
      <c r="B119">
        <v>1344.05095638894</v>
      </c>
      <c r="C119">
        <v>158.341572588769</v>
      </c>
      <c r="D119">
        <v>7265.01003336145</v>
      </c>
      <c r="E119">
        <v>23.6121366742615</v>
      </c>
    </row>
    <row r="120" spans="1:5" x14ac:dyDescent="0.3">
      <c r="A120" s="1">
        <v>438</v>
      </c>
      <c r="B120">
        <v>1273.0729069771401</v>
      </c>
      <c r="C120">
        <v>124.56027242556</v>
      </c>
      <c r="D120">
        <v>7429.65682083721</v>
      </c>
      <c r="E120">
        <v>20.1476469822571</v>
      </c>
    </row>
    <row r="121" spans="1:5" x14ac:dyDescent="0.3">
      <c r="A121" s="1">
        <v>440.3</v>
      </c>
      <c r="B121">
        <v>1246.81393576143</v>
      </c>
      <c r="C121">
        <v>155.56450896710001</v>
      </c>
      <c r="D121">
        <v>7184.3587245686304</v>
      </c>
      <c r="E121">
        <v>20.789871551720399</v>
      </c>
    </row>
    <row r="122" spans="1:5" x14ac:dyDescent="0.3">
      <c r="A122" s="1">
        <v>443.3</v>
      </c>
      <c r="B122">
        <v>1255.7838863496199</v>
      </c>
      <c r="C122">
        <v>148.949208803891</v>
      </c>
      <c r="D122">
        <v>7260.74051204439</v>
      </c>
      <c r="E122">
        <v>23.599381859716001</v>
      </c>
    </row>
    <row r="123" spans="1:5" x14ac:dyDescent="0.3">
      <c r="A123" s="1">
        <v>445.6</v>
      </c>
      <c r="B123">
        <v>1229.8389151339099</v>
      </c>
      <c r="C123">
        <v>146.85144534543099</v>
      </c>
      <c r="D123">
        <v>7835.3894157758104</v>
      </c>
      <c r="E123">
        <v>24.975606429179301</v>
      </c>
    </row>
    <row r="124" spans="1:5" x14ac:dyDescent="0.3">
      <c r="A124" s="1">
        <v>448.3</v>
      </c>
      <c r="B124">
        <v>1210.22747066329</v>
      </c>
      <c r="C124">
        <v>156.94037519854299</v>
      </c>
      <c r="D124">
        <v>7992.4708245039901</v>
      </c>
      <c r="E124">
        <v>20.783565706375299</v>
      </c>
    </row>
    <row r="125" spans="1:5" x14ac:dyDescent="0.3">
      <c r="A125" s="1">
        <v>451.2</v>
      </c>
      <c r="B125">
        <v>1187.6132895652099</v>
      </c>
      <c r="C125">
        <v>177.42015170744199</v>
      </c>
      <c r="D125">
        <v>7709.7654857305597</v>
      </c>
      <c r="E125">
        <v>19.553892337437802</v>
      </c>
    </row>
    <row r="126" spans="1:5" x14ac:dyDescent="0.3">
      <c r="A126" s="1">
        <v>453.9</v>
      </c>
      <c r="B126">
        <v>1185.45184509459</v>
      </c>
      <c r="C126">
        <v>172.71408156055401</v>
      </c>
      <c r="D126">
        <v>7843.8438944587397</v>
      </c>
      <c r="E126">
        <v>20.0718516146338</v>
      </c>
    </row>
    <row r="127" spans="1:5" x14ac:dyDescent="0.3">
      <c r="A127" s="1">
        <v>456.2</v>
      </c>
      <c r="B127">
        <v>1169.4258738788701</v>
      </c>
      <c r="C127">
        <v>188.86931810209401</v>
      </c>
      <c r="D127">
        <v>8351.7667981901595</v>
      </c>
      <c r="E127">
        <v>20.905076184097101</v>
      </c>
    </row>
    <row r="128" spans="1:5" x14ac:dyDescent="0.3">
      <c r="A128" s="1">
        <v>458.8</v>
      </c>
      <c r="B128">
        <v>1194.6932977219701</v>
      </c>
      <c r="C128">
        <v>182.89132462731399</v>
      </c>
      <c r="D128">
        <v>8456.4540806691602</v>
      </c>
      <c r="E128">
        <v>18.80785178436</v>
      </c>
    </row>
    <row r="129" spans="1:5" x14ac:dyDescent="0.3">
      <c r="A129" s="1">
        <v>461.5</v>
      </c>
      <c r="B129">
        <v>1154.54785325135</v>
      </c>
      <c r="C129">
        <v>200.80625448042599</v>
      </c>
      <c r="D129">
        <v>8178.8264893973401</v>
      </c>
      <c r="E129">
        <v>20.257811061556001</v>
      </c>
    </row>
    <row r="130" spans="1:5" x14ac:dyDescent="0.3">
      <c r="A130" s="1">
        <v>464.1</v>
      </c>
      <c r="B130">
        <v>1152.67427709446</v>
      </c>
      <c r="C130">
        <v>185.93926100564499</v>
      </c>
      <c r="D130">
        <v>8093.1287718763297</v>
      </c>
      <c r="E130">
        <v>21.009586661818901</v>
      </c>
    </row>
    <row r="131" spans="1:5" x14ac:dyDescent="0.3">
      <c r="A131" s="1">
        <v>466.8</v>
      </c>
      <c r="B131">
        <v>1179.7218326238301</v>
      </c>
      <c r="C131">
        <v>173.20319085875701</v>
      </c>
      <c r="D131">
        <v>8550.4201806045203</v>
      </c>
      <c r="E131">
        <v>17.9555459390149</v>
      </c>
    </row>
    <row r="132" spans="1:5" x14ac:dyDescent="0.3">
      <c r="A132" s="1">
        <v>469.4</v>
      </c>
      <c r="B132">
        <v>1198.8642564669401</v>
      </c>
      <c r="C132">
        <v>184.59419738397699</v>
      </c>
      <c r="D132">
        <v>8555.3044630835102</v>
      </c>
      <c r="E132">
        <v>21.264321539277802</v>
      </c>
    </row>
    <row r="133" spans="1:5" x14ac:dyDescent="0.3">
      <c r="A133" s="1">
        <v>472</v>
      </c>
      <c r="B133">
        <v>1213.0746803100401</v>
      </c>
      <c r="C133">
        <v>206.36320390919599</v>
      </c>
      <c r="D133">
        <v>8268.6507455624997</v>
      </c>
      <c r="E133">
        <v>18.278097139540701</v>
      </c>
    </row>
    <row r="134" spans="1:5" x14ac:dyDescent="0.3">
      <c r="A134" s="1">
        <v>474.7</v>
      </c>
      <c r="B134">
        <v>1256.9362358394201</v>
      </c>
      <c r="C134">
        <v>198.08813376230799</v>
      </c>
      <c r="D134">
        <v>8069.8371542906898</v>
      </c>
      <c r="E134">
        <v>22.283056416736699</v>
      </c>
    </row>
    <row r="135" spans="1:5" x14ac:dyDescent="0.3">
      <c r="A135" s="1">
        <v>477.3</v>
      </c>
      <c r="B135">
        <v>1276.1666596825301</v>
      </c>
      <c r="C135">
        <v>194.20914028752699</v>
      </c>
      <c r="D135">
        <v>8461.0434367696798</v>
      </c>
      <c r="E135">
        <v>17.998832016999501</v>
      </c>
    </row>
    <row r="136" spans="1:5" x14ac:dyDescent="0.3">
      <c r="A136" s="1">
        <v>479.9</v>
      </c>
      <c r="B136">
        <v>1323.67708352563</v>
      </c>
      <c r="C136">
        <v>205.107146812747</v>
      </c>
      <c r="D136">
        <v>8254.5917192486795</v>
      </c>
      <c r="E136">
        <v>20.196607617262401</v>
      </c>
    </row>
    <row r="137" spans="1:5" x14ac:dyDescent="0.3">
      <c r="A137" s="1">
        <v>482.6</v>
      </c>
      <c r="B137">
        <v>1327.27763905501</v>
      </c>
      <c r="C137">
        <v>216.51107666585901</v>
      </c>
      <c r="D137">
        <v>7723.8651279768601</v>
      </c>
      <c r="E137">
        <v>17.129566894458399</v>
      </c>
    </row>
    <row r="138" spans="1:5" x14ac:dyDescent="0.3">
      <c r="A138" s="1">
        <v>485.2</v>
      </c>
      <c r="B138">
        <v>1390.7430628981101</v>
      </c>
      <c r="C138">
        <v>247.18608319107801</v>
      </c>
      <c r="D138">
        <v>7537.5624104558501</v>
      </c>
      <c r="E138">
        <v>20.593342494721298</v>
      </c>
    </row>
    <row r="139" spans="1:5" x14ac:dyDescent="0.3">
      <c r="A139" s="1">
        <v>487.9</v>
      </c>
      <c r="B139">
        <v>1436.54061842749</v>
      </c>
      <c r="C139">
        <v>235.31401304419001</v>
      </c>
      <c r="D139">
        <v>7776.72981918404</v>
      </c>
      <c r="E139">
        <v>18.136301771917399</v>
      </c>
    </row>
    <row r="140" spans="1:5" x14ac:dyDescent="0.3">
      <c r="A140" s="1">
        <v>490.2</v>
      </c>
      <c r="B140">
        <v>1486.11764721177</v>
      </c>
      <c r="C140">
        <v>253.19424958573001</v>
      </c>
      <c r="D140">
        <v>6876.4597229154497</v>
      </c>
      <c r="E140">
        <v>17.0855263413806</v>
      </c>
    </row>
    <row r="141" spans="1:5" x14ac:dyDescent="0.3">
      <c r="A141" s="1">
        <v>493.1</v>
      </c>
      <c r="B141">
        <v>1508.7184661137001</v>
      </c>
      <c r="C141">
        <v>244.33702609462901</v>
      </c>
      <c r="D141">
        <v>6132.9883841420196</v>
      </c>
      <c r="E141">
        <v>12.041852972442999</v>
      </c>
    </row>
    <row r="142" spans="1:5" x14ac:dyDescent="0.3">
      <c r="A142" s="1">
        <v>495.8</v>
      </c>
      <c r="B142">
        <v>1506.90702164308</v>
      </c>
      <c r="C142">
        <v>254.183955947741</v>
      </c>
      <c r="D142">
        <v>5559.9007928702104</v>
      </c>
      <c r="E142">
        <v>16.980812249639101</v>
      </c>
    </row>
    <row r="143" spans="1:5" x14ac:dyDescent="0.3">
      <c r="A143" s="1">
        <v>498.4</v>
      </c>
      <c r="B143">
        <v>1552.74544548618</v>
      </c>
      <c r="C143">
        <v>236.69396247296001</v>
      </c>
      <c r="D143">
        <v>5486.8250753492002</v>
      </c>
      <c r="E143">
        <v>12.875587849902001</v>
      </c>
    </row>
    <row r="144" spans="1:5" x14ac:dyDescent="0.3">
      <c r="A144" s="1">
        <v>501.1</v>
      </c>
      <c r="B144">
        <v>1584.52600101556</v>
      </c>
      <c r="C144">
        <v>264.38789232607297</v>
      </c>
      <c r="D144">
        <v>4965.1804840773902</v>
      </c>
      <c r="E144">
        <v>15.8775471270979</v>
      </c>
    </row>
    <row r="145" spans="1:5" x14ac:dyDescent="0.3">
      <c r="A145" s="1">
        <v>503.7</v>
      </c>
      <c r="B145">
        <v>1613.47842485866</v>
      </c>
      <c r="C145">
        <v>262.17089885129201</v>
      </c>
      <c r="D145">
        <v>4012.3337665563799</v>
      </c>
      <c r="E145">
        <v>12.365322727360899</v>
      </c>
    </row>
    <row r="146" spans="1:5" x14ac:dyDescent="0.3">
      <c r="A146" s="1">
        <v>506.3</v>
      </c>
      <c r="B146">
        <v>1608.4508487017699</v>
      </c>
      <c r="C146">
        <v>259.42190537651101</v>
      </c>
      <c r="D146">
        <v>3510.42204903537</v>
      </c>
      <c r="E146">
        <v>12.204098327623599</v>
      </c>
    </row>
    <row r="147" spans="1:5" x14ac:dyDescent="0.3">
      <c r="A147" s="1">
        <v>509</v>
      </c>
      <c r="B147">
        <v>1558.2484042311401</v>
      </c>
      <c r="C147">
        <v>238.72483522962301</v>
      </c>
      <c r="D147">
        <v>3324.4844577635599</v>
      </c>
      <c r="E147">
        <v>6.58905760481972</v>
      </c>
    </row>
    <row r="148" spans="1:5" x14ac:dyDescent="0.3">
      <c r="A148" s="1">
        <v>511.3</v>
      </c>
      <c r="B148">
        <v>1618.45143301543</v>
      </c>
      <c r="C148">
        <v>261.97207177116297</v>
      </c>
      <c r="D148">
        <v>2903.8053614949799</v>
      </c>
      <c r="E148">
        <v>9.8322821742830708</v>
      </c>
    </row>
    <row r="149" spans="1:5" x14ac:dyDescent="0.3">
      <c r="A149" s="1">
        <v>513.9</v>
      </c>
      <c r="B149">
        <v>1596.64985685853</v>
      </c>
      <c r="C149">
        <v>285.782078296382</v>
      </c>
      <c r="D149">
        <v>2232.1296439739599</v>
      </c>
      <c r="E149">
        <v>5.82705777454591</v>
      </c>
    </row>
    <row r="150" spans="1:5" x14ac:dyDescent="0.3">
      <c r="A150" s="1">
        <v>516.9</v>
      </c>
      <c r="B150">
        <v>1664.80880744673</v>
      </c>
      <c r="C150">
        <v>300.314778133174</v>
      </c>
      <c r="D150">
        <v>1905.2764314497299</v>
      </c>
      <c r="E150">
        <v>6.6425680825415698</v>
      </c>
    </row>
    <row r="151" spans="1:5" x14ac:dyDescent="0.3">
      <c r="A151" s="1">
        <v>519.20000000000005</v>
      </c>
      <c r="B151">
        <v>1559.62583623101</v>
      </c>
      <c r="C151">
        <v>243.53201467471399</v>
      </c>
      <c r="D151">
        <v>1837.2443351811501</v>
      </c>
      <c r="E151">
        <v>6.3047926520047604</v>
      </c>
    </row>
    <row r="152" spans="1:5" x14ac:dyDescent="0.3">
      <c r="A152" s="1">
        <v>521.79999999999995</v>
      </c>
      <c r="B152">
        <v>1605.86526007412</v>
      </c>
      <c r="C152">
        <v>274.60902119993301</v>
      </c>
      <c r="D152">
        <v>1710.35661766014</v>
      </c>
      <c r="E152">
        <v>6.5505682522676496</v>
      </c>
    </row>
    <row r="153" spans="1:5" x14ac:dyDescent="0.3">
      <c r="A153" s="1">
        <v>524.5</v>
      </c>
      <c r="B153">
        <v>1613.29281560349</v>
      </c>
      <c r="C153">
        <v>281.45395105304601</v>
      </c>
      <c r="D153">
        <v>1209.7650263883199</v>
      </c>
      <c r="E153">
        <v>7.6065275294637198</v>
      </c>
    </row>
    <row r="154" spans="1:5" x14ac:dyDescent="0.3">
      <c r="A154" s="1">
        <v>527.1</v>
      </c>
      <c r="B154">
        <v>1617.6222394465999</v>
      </c>
      <c r="C154">
        <v>285.654957578265</v>
      </c>
      <c r="D154">
        <v>1185.07530886731</v>
      </c>
      <c r="E154">
        <v>4.7783031297265799</v>
      </c>
    </row>
    <row r="155" spans="1:5" x14ac:dyDescent="0.3">
      <c r="A155" s="1">
        <v>529.70000000000005</v>
      </c>
      <c r="B155">
        <v>1611.6746632897</v>
      </c>
      <c r="C155">
        <v>330.972964103484</v>
      </c>
      <c r="D155">
        <v>1421.45659134631</v>
      </c>
      <c r="E155">
        <v>5.4420787299893902</v>
      </c>
    </row>
    <row r="156" spans="1:5" x14ac:dyDescent="0.3">
      <c r="A156" s="1">
        <v>532.4</v>
      </c>
      <c r="B156">
        <v>1650.64921881908</v>
      </c>
      <c r="C156">
        <v>331.05789395659599</v>
      </c>
      <c r="D156">
        <v>1343.72800007449</v>
      </c>
      <c r="E156">
        <v>3.5950380071854502</v>
      </c>
    </row>
    <row r="157" spans="1:5" x14ac:dyDescent="0.3">
      <c r="A157" s="1">
        <v>535</v>
      </c>
      <c r="B157">
        <v>1592.5006426621901</v>
      </c>
      <c r="C157">
        <v>330.60790048181502</v>
      </c>
      <c r="D157">
        <v>999.49328255348701</v>
      </c>
      <c r="E157">
        <v>7.0938136074483102</v>
      </c>
    </row>
    <row r="158" spans="1:5" x14ac:dyDescent="0.3">
      <c r="A158" s="1">
        <v>537.6</v>
      </c>
      <c r="B158">
        <v>1577.6150665052901</v>
      </c>
      <c r="C158">
        <v>333.70290700703498</v>
      </c>
      <c r="D158">
        <v>959.188565032479</v>
      </c>
      <c r="E158">
        <v>11.0985892077112</v>
      </c>
    </row>
    <row r="159" spans="1:5" x14ac:dyDescent="0.3">
      <c r="A159" s="1">
        <v>540.29999999999995</v>
      </c>
      <c r="B159">
        <v>1575.6506220346701</v>
      </c>
      <c r="C159">
        <v>331.71983686014698</v>
      </c>
      <c r="D159">
        <v>1168.01697376067</v>
      </c>
      <c r="E159">
        <v>8.7565484849072401</v>
      </c>
    </row>
    <row r="160" spans="1:5" x14ac:dyDescent="0.3">
      <c r="A160" s="1">
        <v>542.9</v>
      </c>
      <c r="B160">
        <v>1524.0720458777701</v>
      </c>
      <c r="C160">
        <v>338.128843385366</v>
      </c>
      <c r="D160">
        <v>1135.49425623966</v>
      </c>
      <c r="E160">
        <v>5.6243240851700698</v>
      </c>
    </row>
    <row r="161" spans="1:5" x14ac:dyDescent="0.3">
      <c r="A161" s="1">
        <v>545.6</v>
      </c>
      <c r="B161">
        <v>1446.59860140715</v>
      </c>
      <c r="C161">
        <v>351.00277323847803</v>
      </c>
      <c r="D161">
        <v>765.43866496784199</v>
      </c>
      <c r="E161">
        <v>4.2792833623661304</v>
      </c>
    </row>
    <row r="162" spans="1:5" x14ac:dyDescent="0.3">
      <c r="A162" s="1">
        <v>548.20000000000005</v>
      </c>
      <c r="B162">
        <v>1445.0140252502499</v>
      </c>
      <c r="C162">
        <v>345.611779763698</v>
      </c>
      <c r="D162">
        <v>831.30494744683904</v>
      </c>
      <c r="E162">
        <v>10.510058962629</v>
      </c>
    </row>
    <row r="163" spans="1:5" x14ac:dyDescent="0.3">
      <c r="A163" s="1">
        <v>550.9</v>
      </c>
      <c r="B163">
        <v>1363.67758077963</v>
      </c>
      <c r="C163">
        <v>332.79670961681001</v>
      </c>
      <c r="D163">
        <v>1082.67335617502</v>
      </c>
      <c r="E163">
        <v>5.7730182398250198</v>
      </c>
    </row>
    <row r="164" spans="1:5" x14ac:dyDescent="0.3">
      <c r="A164" s="1">
        <v>553.5</v>
      </c>
      <c r="B164">
        <v>1279.0390046227401</v>
      </c>
      <c r="C164">
        <v>336.45671614202899</v>
      </c>
      <c r="D164">
        <v>1026.72863865401</v>
      </c>
      <c r="E164">
        <v>6.9117938400878698</v>
      </c>
    </row>
    <row r="165" spans="1:5" x14ac:dyDescent="0.3">
      <c r="A165" s="1">
        <v>556.1</v>
      </c>
      <c r="B165">
        <v>1210.92642846584</v>
      </c>
      <c r="C165">
        <v>334.98172266724799</v>
      </c>
      <c r="D165">
        <v>650.84392113300805</v>
      </c>
      <c r="E165">
        <v>5.8155694403506999</v>
      </c>
    </row>
    <row r="166" spans="1:5" x14ac:dyDescent="0.3">
      <c r="A166" s="1">
        <v>558.79999999999995</v>
      </c>
      <c r="B166">
        <v>1145.6089839952199</v>
      </c>
      <c r="C166">
        <v>333.45665252036099</v>
      </c>
      <c r="D166">
        <v>633.67632986119202</v>
      </c>
      <c r="E166">
        <v>3.3445287175468499</v>
      </c>
    </row>
    <row r="167" spans="1:5" x14ac:dyDescent="0.3">
      <c r="A167" s="1">
        <v>561.4</v>
      </c>
      <c r="B167">
        <v>1078.9324078383199</v>
      </c>
      <c r="C167">
        <v>358.21465904557999</v>
      </c>
      <c r="D167">
        <v>1078.2356123401901</v>
      </c>
      <c r="E167">
        <v>2.9153043178096398</v>
      </c>
    </row>
    <row r="168" spans="1:5" x14ac:dyDescent="0.3">
      <c r="A168" s="1">
        <v>563.70000000000005</v>
      </c>
      <c r="B168">
        <v>1019.93143662261</v>
      </c>
      <c r="C168">
        <v>328.20089558711999</v>
      </c>
      <c r="D168">
        <v>980.71851607159999</v>
      </c>
      <c r="E168">
        <v>4.0235288872729296</v>
      </c>
    </row>
    <row r="169" spans="1:5" x14ac:dyDescent="0.3">
      <c r="A169" s="1">
        <v>566.4</v>
      </c>
      <c r="B169">
        <v>1004.7379921519801</v>
      </c>
      <c r="C169">
        <v>367.94982544023202</v>
      </c>
      <c r="D169">
        <v>721.12592479978798</v>
      </c>
      <c r="E169">
        <v>5.33548816446904</v>
      </c>
    </row>
    <row r="170" spans="1:5" x14ac:dyDescent="0.3">
      <c r="A170" s="1">
        <v>569</v>
      </c>
      <c r="B170">
        <v>956.58741599508699</v>
      </c>
      <c r="C170">
        <v>364.946831965451</v>
      </c>
      <c r="D170">
        <v>762.48720727877696</v>
      </c>
      <c r="E170">
        <v>2.91626376473178</v>
      </c>
    </row>
    <row r="171" spans="1:5" x14ac:dyDescent="0.3">
      <c r="A171" s="1">
        <v>571.6</v>
      </c>
      <c r="B171">
        <v>905.49483983819198</v>
      </c>
      <c r="C171">
        <v>339.378838490671</v>
      </c>
      <c r="D171">
        <v>937.79848975777395</v>
      </c>
      <c r="E171">
        <v>5.1530393649946804</v>
      </c>
    </row>
    <row r="172" spans="1:5" x14ac:dyDescent="0.3">
      <c r="A172" s="1">
        <v>574.20000000000005</v>
      </c>
      <c r="B172">
        <v>878.65326368129695</v>
      </c>
      <c r="C172">
        <v>361.59984501589003</v>
      </c>
      <c r="D172">
        <v>808.490772236765</v>
      </c>
      <c r="E172">
        <v>2.4568149652574398</v>
      </c>
    </row>
    <row r="173" spans="1:5" x14ac:dyDescent="0.3">
      <c r="A173" s="1">
        <v>576.9</v>
      </c>
      <c r="B173">
        <v>871.17981921067496</v>
      </c>
      <c r="C173">
        <v>358.53477486900198</v>
      </c>
      <c r="D173">
        <v>635.430180964952</v>
      </c>
      <c r="E173">
        <v>5.7037742424536599</v>
      </c>
    </row>
    <row r="174" spans="1:5" x14ac:dyDescent="0.3">
      <c r="A174" s="1">
        <v>579.6</v>
      </c>
      <c r="B174">
        <v>850.07637474005105</v>
      </c>
      <c r="C174">
        <v>349.49870472211501</v>
      </c>
      <c r="D174">
        <v>797.64358969313798</v>
      </c>
      <c r="E174">
        <v>8.0327335196495699</v>
      </c>
    </row>
    <row r="175" spans="1:5" x14ac:dyDescent="0.3">
      <c r="A175" s="1">
        <v>582.20000000000005</v>
      </c>
      <c r="B175">
        <v>862.22779858315596</v>
      </c>
      <c r="C175">
        <v>352.444711247334</v>
      </c>
      <c r="D175">
        <v>1004.46387217213</v>
      </c>
      <c r="E175">
        <v>1.5745091199124901</v>
      </c>
    </row>
    <row r="176" spans="1:5" x14ac:dyDescent="0.3">
      <c r="A176" s="1">
        <v>584.79999999999995</v>
      </c>
      <c r="B176">
        <v>884.51422242625995</v>
      </c>
      <c r="C176">
        <v>346.904717772553</v>
      </c>
      <c r="D176">
        <v>613.71515465111702</v>
      </c>
      <c r="E176">
        <v>4.9002847201753603</v>
      </c>
    </row>
    <row r="177" spans="1:5" x14ac:dyDescent="0.3">
      <c r="A177" s="1">
        <v>587.5</v>
      </c>
      <c r="B177">
        <v>860.03177795563704</v>
      </c>
      <c r="C177">
        <v>378.98464762566499</v>
      </c>
      <c r="D177">
        <v>659.479563379306</v>
      </c>
      <c r="E177">
        <v>4.6882439973713996</v>
      </c>
    </row>
    <row r="178" spans="1:5" x14ac:dyDescent="0.3">
      <c r="A178" s="1">
        <v>589.79999999999995</v>
      </c>
      <c r="B178">
        <v>865.87980673992297</v>
      </c>
      <c r="C178">
        <v>386.73788416720498</v>
      </c>
      <c r="D178">
        <v>986.77346711072596</v>
      </c>
      <c r="E178">
        <v>10.9164685668347</v>
      </c>
    </row>
    <row r="179" spans="1:5" x14ac:dyDescent="0.3">
      <c r="A179" s="1">
        <v>592.4</v>
      </c>
      <c r="B179">
        <v>853.63323058302694</v>
      </c>
      <c r="C179">
        <v>360.25689069242497</v>
      </c>
      <c r="D179">
        <v>970.17174958971498</v>
      </c>
      <c r="E179">
        <v>1.7982441670975899</v>
      </c>
    </row>
    <row r="180" spans="1:5" x14ac:dyDescent="0.3">
      <c r="A180" s="1">
        <v>595</v>
      </c>
      <c r="B180">
        <v>861.68065442613101</v>
      </c>
      <c r="C180">
        <v>379.67689721764401</v>
      </c>
      <c r="D180">
        <v>721.66403206870905</v>
      </c>
      <c r="E180">
        <v>5.7380197673603703</v>
      </c>
    </row>
    <row r="181" spans="1:5" x14ac:dyDescent="0.3">
      <c r="A181" s="1">
        <v>597.70000000000005</v>
      </c>
      <c r="B181">
        <v>852.67720995550803</v>
      </c>
      <c r="C181">
        <v>390.18882707075602</v>
      </c>
      <c r="D181">
        <v>809.02544079689505</v>
      </c>
      <c r="E181">
        <v>7.6139790445564302</v>
      </c>
    </row>
    <row r="182" spans="1:5" x14ac:dyDescent="0.3">
      <c r="A182" s="1">
        <v>600.29999999999995</v>
      </c>
      <c r="B182">
        <v>887.22463379861301</v>
      </c>
      <c r="C182">
        <v>406.12383359597499</v>
      </c>
      <c r="D182">
        <v>1088.37972327589</v>
      </c>
      <c r="E182">
        <v>8.2527546448192908</v>
      </c>
    </row>
    <row r="183" spans="1:5" x14ac:dyDescent="0.3">
      <c r="A183" s="1">
        <v>603</v>
      </c>
      <c r="B183">
        <v>884.71818932798999</v>
      </c>
      <c r="C183">
        <v>400.15376344908799</v>
      </c>
      <c r="D183">
        <v>1100.4301320040699</v>
      </c>
      <c r="E183">
        <v>7.8147139220154296</v>
      </c>
    </row>
    <row r="184" spans="1:5" x14ac:dyDescent="0.3">
      <c r="A184" s="1">
        <v>605.6</v>
      </c>
      <c r="B184">
        <v>896.85961317109502</v>
      </c>
      <c r="C184">
        <v>401.56376997430698</v>
      </c>
      <c r="D184">
        <v>985.88441448306401</v>
      </c>
      <c r="E184">
        <v>8.7634895222782205</v>
      </c>
    </row>
    <row r="185" spans="1:5" x14ac:dyDescent="0.3">
      <c r="A185" s="1">
        <v>608.20000000000005</v>
      </c>
      <c r="B185">
        <v>902.31503701419899</v>
      </c>
      <c r="C185">
        <v>397.44077649952601</v>
      </c>
      <c r="D185">
        <v>797.289696962059</v>
      </c>
      <c r="E185">
        <v>7.7482651225410102</v>
      </c>
    </row>
    <row r="186" spans="1:5" x14ac:dyDescent="0.3">
      <c r="A186" s="1">
        <v>610.9</v>
      </c>
      <c r="B186">
        <v>880.08059254357602</v>
      </c>
      <c r="C186">
        <v>390.13670635263799</v>
      </c>
      <c r="D186">
        <v>1052.0961056902399</v>
      </c>
      <c r="E186">
        <v>7.42622439973717</v>
      </c>
    </row>
    <row r="187" spans="1:5" x14ac:dyDescent="0.3">
      <c r="A187" s="1">
        <v>613.5</v>
      </c>
      <c r="B187">
        <v>918.37401638668098</v>
      </c>
      <c r="C187">
        <v>429.91671287785698</v>
      </c>
      <c r="D187">
        <v>1240.74238816924</v>
      </c>
      <c r="E187">
        <v>0</v>
      </c>
    </row>
    <row r="188" spans="1:5" x14ac:dyDescent="0.3">
      <c r="A188" s="1">
        <v>616.1</v>
      </c>
      <c r="B188">
        <v>914.48844022978597</v>
      </c>
      <c r="C188">
        <v>413.47371940307698</v>
      </c>
      <c r="D188">
        <v>875.17367064822895</v>
      </c>
      <c r="E188">
        <v>11.1327756002628</v>
      </c>
    </row>
    <row r="189" spans="1:5" x14ac:dyDescent="0.3">
      <c r="A189" s="1">
        <v>618.79999999999995</v>
      </c>
      <c r="B189">
        <v>910.41799575916298</v>
      </c>
      <c r="C189">
        <v>409.797649256189</v>
      </c>
      <c r="D189">
        <v>875.49407937641399</v>
      </c>
      <c r="E189">
        <v>3.61373487745891</v>
      </c>
    </row>
    <row r="190" spans="1:5" x14ac:dyDescent="0.3">
      <c r="A190" s="1">
        <v>621.4</v>
      </c>
      <c r="B190">
        <v>904.43241960226806</v>
      </c>
      <c r="C190">
        <v>418.87865578140799</v>
      </c>
      <c r="D190">
        <v>1141.4503618553999</v>
      </c>
      <c r="E190">
        <v>10.061510477721701</v>
      </c>
    </row>
    <row r="191" spans="1:5" x14ac:dyDescent="0.3">
      <c r="A191" s="1">
        <v>624</v>
      </c>
      <c r="B191">
        <v>926.20284344537197</v>
      </c>
      <c r="C191">
        <v>424.03966230662701</v>
      </c>
      <c r="D191">
        <v>1233.8206443344</v>
      </c>
      <c r="E191">
        <v>10.2552860779846</v>
      </c>
    </row>
    <row r="192" spans="1:5" x14ac:dyDescent="0.3">
      <c r="A192" s="1">
        <v>626.70000000000005</v>
      </c>
      <c r="B192">
        <v>909.61739897474899</v>
      </c>
      <c r="C192">
        <v>427.40159215974001</v>
      </c>
      <c r="D192">
        <v>881.22705306258695</v>
      </c>
      <c r="E192">
        <v>8.1402453551805802</v>
      </c>
    </row>
    <row r="193" spans="1:5" x14ac:dyDescent="0.3">
      <c r="A193" s="1">
        <v>629.29999999999995</v>
      </c>
      <c r="B193">
        <v>942.09782281785397</v>
      </c>
      <c r="C193">
        <v>449.48959868495899</v>
      </c>
      <c r="D193">
        <v>947.39833554157701</v>
      </c>
      <c r="E193">
        <v>11.4250209554435</v>
      </c>
    </row>
    <row r="194" spans="1:5" x14ac:dyDescent="0.3">
      <c r="A194" s="1">
        <v>631.9</v>
      </c>
      <c r="B194">
        <v>933.22324666095699</v>
      </c>
      <c r="C194">
        <v>443.34860521017799</v>
      </c>
      <c r="D194">
        <v>1255.39761802057</v>
      </c>
      <c r="E194">
        <v>7.89279655570635</v>
      </c>
    </row>
    <row r="195" spans="1:5" x14ac:dyDescent="0.3">
      <c r="A195" s="1">
        <v>634.6</v>
      </c>
      <c r="B195">
        <v>979.88780219033504</v>
      </c>
      <c r="C195">
        <v>465.83453506329101</v>
      </c>
      <c r="D195">
        <v>1274.1350267487601</v>
      </c>
      <c r="E195">
        <v>10.3657558329024</v>
      </c>
    </row>
    <row r="196" spans="1:5" x14ac:dyDescent="0.3">
      <c r="A196" s="1">
        <v>637.20000000000005</v>
      </c>
      <c r="B196">
        <v>958.65522603344004</v>
      </c>
      <c r="C196">
        <v>455.62254158850999</v>
      </c>
      <c r="D196">
        <v>1058.74230922775</v>
      </c>
      <c r="E196">
        <v>8.9825314331651391</v>
      </c>
    </row>
    <row r="197" spans="1:5" x14ac:dyDescent="0.3">
      <c r="A197" s="1">
        <v>639.79999999999995</v>
      </c>
      <c r="B197">
        <v>922.08964987654304</v>
      </c>
      <c r="C197">
        <v>464.90954811372899</v>
      </c>
      <c r="D197">
        <v>1101.08359170674</v>
      </c>
      <c r="E197">
        <v>14.1203070334281</v>
      </c>
    </row>
    <row r="198" spans="1:5" x14ac:dyDescent="0.3">
      <c r="A198" s="1">
        <v>642.5</v>
      </c>
      <c r="B198">
        <v>963.49320540592203</v>
      </c>
      <c r="C198">
        <v>465.15547796684098</v>
      </c>
      <c r="D198">
        <v>1363.77500043493</v>
      </c>
      <c r="E198">
        <v>15.678266310624201</v>
      </c>
    </row>
    <row r="199" spans="1:5" x14ac:dyDescent="0.3">
      <c r="A199" s="1">
        <v>645.1</v>
      </c>
      <c r="B199">
        <v>974.55562924902404</v>
      </c>
      <c r="C199">
        <v>478.22548449205999</v>
      </c>
      <c r="D199">
        <v>1446.18628291392</v>
      </c>
      <c r="E199">
        <v>12.357041910887</v>
      </c>
    </row>
    <row r="200" spans="1:5" x14ac:dyDescent="0.3">
      <c r="A200" s="1">
        <v>647.79999999999995</v>
      </c>
      <c r="B200">
        <v>1013.2481847783999</v>
      </c>
      <c r="C200">
        <v>497.74341434517299</v>
      </c>
      <c r="D200">
        <v>1344.6776916420999</v>
      </c>
      <c r="E200">
        <v>11.4070011880831</v>
      </c>
    </row>
    <row r="201" spans="1:5" x14ac:dyDescent="0.3">
      <c r="A201" s="1">
        <v>650.4</v>
      </c>
      <c r="B201">
        <v>1017.76360862151</v>
      </c>
      <c r="C201">
        <v>532.31442087039204</v>
      </c>
      <c r="D201">
        <v>1345.4359741210999</v>
      </c>
      <c r="E201">
        <v>14.353776788346</v>
      </c>
    </row>
    <row r="202" spans="1:5" x14ac:dyDescent="0.3">
      <c r="A202" s="1">
        <v>652.70000000000005</v>
      </c>
      <c r="B202">
        <v>1016.64663740579</v>
      </c>
      <c r="C202">
        <v>484.89565741193201</v>
      </c>
      <c r="D202">
        <v>1502.01087785252</v>
      </c>
      <c r="E202">
        <v>20.3250013578091</v>
      </c>
    </row>
    <row r="203" spans="1:5" x14ac:dyDescent="0.3">
      <c r="A203" s="1">
        <v>655.4</v>
      </c>
      <c r="B203">
        <v>1025.3021929351701</v>
      </c>
      <c r="C203">
        <v>500.19658726504503</v>
      </c>
      <c r="D203">
        <v>1570.1142865807001</v>
      </c>
      <c r="E203">
        <v>11.138960635005301</v>
      </c>
    </row>
    <row r="204" spans="1:5" x14ac:dyDescent="0.3">
      <c r="A204" s="1">
        <v>658</v>
      </c>
      <c r="B204">
        <v>1050.7226167782701</v>
      </c>
      <c r="C204">
        <v>537.76859379026405</v>
      </c>
      <c r="D204">
        <v>1404.5975690596899</v>
      </c>
      <c r="E204">
        <v>17.888736235268102</v>
      </c>
    </row>
    <row r="205" spans="1:5" x14ac:dyDescent="0.3">
      <c r="A205" s="1">
        <v>660.6</v>
      </c>
      <c r="B205">
        <v>1017.45104062138</v>
      </c>
      <c r="C205">
        <v>545.91960031548297</v>
      </c>
      <c r="D205">
        <v>1430.0888515386901</v>
      </c>
      <c r="E205">
        <v>24.8225118355309</v>
      </c>
    </row>
    <row r="206" spans="1:5" x14ac:dyDescent="0.3">
      <c r="A206" s="1">
        <v>663.2</v>
      </c>
      <c r="B206">
        <v>1043.1594644644799</v>
      </c>
      <c r="C206">
        <v>525.41360684070196</v>
      </c>
      <c r="D206">
        <v>1708.33513401768</v>
      </c>
      <c r="E206">
        <v>18.159287435793701</v>
      </c>
    </row>
    <row r="207" spans="1:5" x14ac:dyDescent="0.3">
      <c r="A207" s="1">
        <v>665.9</v>
      </c>
      <c r="B207">
        <v>1048.5020199938599</v>
      </c>
      <c r="C207">
        <v>541.06253669381397</v>
      </c>
      <c r="D207">
        <v>1745.57854274586</v>
      </c>
      <c r="E207">
        <v>18.766246712989901</v>
      </c>
    </row>
    <row r="208" spans="1:5" x14ac:dyDescent="0.3">
      <c r="A208" s="1">
        <v>668.5</v>
      </c>
      <c r="B208">
        <v>1078.82244383697</v>
      </c>
      <c r="C208">
        <v>550.94854321903404</v>
      </c>
      <c r="D208">
        <v>1491.9638252248501</v>
      </c>
      <c r="E208">
        <v>24.334022313252699</v>
      </c>
    </row>
    <row r="209" spans="1:5" x14ac:dyDescent="0.3">
      <c r="A209" s="1">
        <v>671.2</v>
      </c>
      <c r="B209">
        <v>1034.4479993663399</v>
      </c>
      <c r="C209">
        <v>560.68347307214594</v>
      </c>
      <c r="D209">
        <v>1419.3552339530399</v>
      </c>
      <c r="E209">
        <v>20.138981590448701</v>
      </c>
    </row>
    <row r="210" spans="1:5" x14ac:dyDescent="0.3">
      <c r="A210" s="1">
        <v>673.8</v>
      </c>
      <c r="B210">
        <v>1042.4194232094501</v>
      </c>
      <c r="C210">
        <v>554.50147959736501</v>
      </c>
      <c r="D210">
        <v>1802.5375164320301</v>
      </c>
      <c r="E210">
        <v>21.0507571907116</v>
      </c>
    </row>
    <row r="211" spans="1:5" x14ac:dyDescent="0.3">
      <c r="A211" s="1">
        <v>676.5</v>
      </c>
      <c r="B211">
        <v>1081.5939787388199</v>
      </c>
      <c r="C211">
        <v>570.06640945047695</v>
      </c>
      <c r="D211">
        <v>1869.1889251602199</v>
      </c>
      <c r="E211">
        <v>19.977716467907602</v>
      </c>
    </row>
    <row r="212" spans="1:5" x14ac:dyDescent="0.3">
      <c r="A212" s="1">
        <v>679.1</v>
      </c>
      <c r="B212">
        <v>1056.22640258193</v>
      </c>
      <c r="C212">
        <v>583.88241597569697</v>
      </c>
      <c r="D212">
        <v>1659.52820763921</v>
      </c>
      <c r="E212">
        <v>18.9844920681705</v>
      </c>
    </row>
    <row r="213" spans="1:5" x14ac:dyDescent="0.3">
      <c r="A213" s="1">
        <v>681.7</v>
      </c>
      <c r="B213">
        <v>1040.5168264250301</v>
      </c>
      <c r="C213">
        <v>611.65042250091597</v>
      </c>
      <c r="D213">
        <v>1646.8104901182101</v>
      </c>
      <c r="E213">
        <v>24.746267668433401</v>
      </c>
    </row>
    <row r="214" spans="1:5" x14ac:dyDescent="0.3">
      <c r="A214" s="1">
        <v>684.3</v>
      </c>
      <c r="B214">
        <v>1017.01825026814</v>
      </c>
      <c r="C214">
        <v>590.39442902613496</v>
      </c>
      <c r="D214">
        <v>1862.5337725971999</v>
      </c>
      <c r="E214">
        <v>21.264043268696302</v>
      </c>
    </row>
    <row r="215" spans="1:5" x14ac:dyDescent="0.3">
      <c r="A215" s="1">
        <v>687</v>
      </c>
      <c r="B215">
        <v>1001.11580579751</v>
      </c>
      <c r="C215">
        <v>591.53335887924698</v>
      </c>
      <c r="D215">
        <v>1859.4401813253801</v>
      </c>
      <c r="E215">
        <v>32.345002545892299</v>
      </c>
    </row>
    <row r="216" spans="1:5" x14ac:dyDescent="0.3">
      <c r="A216" s="1">
        <v>689.6</v>
      </c>
      <c r="B216">
        <v>927.68822964061803</v>
      </c>
      <c r="C216">
        <v>618.98436540446698</v>
      </c>
      <c r="D216">
        <v>1627.20946380438</v>
      </c>
      <c r="E216">
        <v>24.906778146155201</v>
      </c>
    </row>
    <row r="217" spans="1:5" x14ac:dyDescent="0.3">
      <c r="A217" s="1">
        <v>692.3</v>
      </c>
      <c r="B217">
        <v>891.36878516999604</v>
      </c>
      <c r="C217">
        <v>603.19929525757902</v>
      </c>
      <c r="D217">
        <v>1674.84587253256</v>
      </c>
      <c r="E217">
        <v>21.230737423351201</v>
      </c>
    </row>
    <row r="218" spans="1:5" x14ac:dyDescent="0.3">
      <c r="A218" s="1">
        <v>695.2</v>
      </c>
      <c r="B218">
        <v>817.92760407191997</v>
      </c>
      <c r="C218">
        <v>606.01407176647695</v>
      </c>
      <c r="D218">
        <v>1613.87053375913</v>
      </c>
      <c r="E218">
        <v>27.8150640544136</v>
      </c>
    </row>
    <row r="219" spans="1:5" x14ac:dyDescent="0.3">
      <c r="A219" s="1">
        <v>697.5</v>
      </c>
      <c r="B219">
        <v>787.44463285620498</v>
      </c>
      <c r="C219">
        <v>585.442308308017</v>
      </c>
      <c r="D219">
        <v>1864.5034374905399</v>
      </c>
      <c r="E219">
        <v>25.369288623876901</v>
      </c>
    </row>
    <row r="220" spans="1:5" x14ac:dyDescent="0.3">
      <c r="A220" s="1">
        <v>700.2</v>
      </c>
      <c r="B220">
        <v>735.52918838558196</v>
      </c>
      <c r="C220">
        <v>597.60023816112903</v>
      </c>
      <c r="D220">
        <v>1950.3108462187299</v>
      </c>
      <c r="E220">
        <v>17.865247901073001</v>
      </c>
    </row>
    <row r="221" spans="1:5" x14ac:dyDescent="0.3">
      <c r="A221" s="1">
        <v>702.8</v>
      </c>
      <c r="B221">
        <v>669.26961222868601</v>
      </c>
      <c r="C221">
        <v>617.15124468634895</v>
      </c>
      <c r="D221">
        <v>1701.8931286977299</v>
      </c>
      <c r="E221">
        <v>24.162023501335799</v>
      </c>
    </row>
    <row r="222" spans="1:5" x14ac:dyDescent="0.3">
      <c r="A222" s="1">
        <v>705.4</v>
      </c>
      <c r="B222">
        <v>622.67403607179097</v>
      </c>
      <c r="C222">
        <v>627.56625121156799</v>
      </c>
      <c r="D222">
        <v>1730.9504111767201</v>
      </c>
      <c r="E222">
        <v>22.764799101598701</v>
      </c>
    </row>
    <row r="223" spans="1:5" x14ac:dyDescent="0.3">
      <c r="A223" s="1">
        <v>708.1</v>
      </c>
      <c r="B223">
        <v>567.61359160116797</v>
      </c>
      <c r="C223">
        <v>609.90818106467998</v>
      </c>
      <c r="D223">
        <v>2045.5678199049</v>
      </c>
      <c r="E223">
        <v>23.228758378794701</v>
      </c>
    </row>
    <row r="224" spans="1:5" x14ac:dyDescent="0.3">
      <c r="A224" s="1">
        <v>710.7</v>
      </c>
      <c r="B224">
        <v>479.875015444273</v>
      </c>
      <c r="C224">
        <v>608.72518758989997</v>
      </c>
      <c r="D224">
        <v>2028.2911023838899</v>
      </c>
      <c r="E224">
        <v>29.1105339790575</v>
      </c>
    </row>
    <row r="225" spans="1:5" x14ac:dyDescent="0.3">
      <c r="A225" s="1">
        <v>713.3</v>
      </c>
      <c r="B225">
        <v>425.99143928737601</v>
      </c>
      <c r="C225">
        <v>659.67819411511903</v>
      </c>
      <c r="D225">
        <v>1791.9343848628901</v>
      </c>
      <c r="E225">
        <v>34.486309579320398</v>
      </c>
    </row>
    <row r="226" spans="1:5" x14ac:dyDescent="0.3">
      <c r="A226" s="1">
        <v>716</v>
      </c>
      <c r="B226">
        <v>390.256994816754</v>
      </c>
      <c r="C226">
        <v>669.90412396823103</v>
      </c>
      <c r="D226">
        <v>1924.4717935910701</v>
      </c>
      <c r="E226">
        <v>23.5912688565165</v>
      </c>
    </row>
    <row r="227" spans="1:5" x14ac:dyDescent="0.3">
      <c r="A227" s="1">
        <v>718.6</v>
      </c>
      <c r="B227">
        <v>331.33141865985903</v>
      </c>
      <c r="C227">
        <v>620.97613049345</v>
      </c>
      <c r="D227">
        <v>1993.7760760700701</v>
      </c>
      <c r="E227">
        <v>23.9770444567793</v>
      </c>
    </row>
    <row r="228" spans="1:5" x14ac:dyDescent="0.3">
      <c r="A228" s="1">
        <v>720.9</v>
      </c>
      <c r="B228">
        <v>271.71544744414302</v>
      </c>
      <c r="C228">
        <v>645.58036703498999</v>
      </c>
      <c r="D228">
        <v>1947.37097980148</v>
      </c>
      <c r="E228">
        <v>29.217269026242601</v>
      </c>
    </row>
    <row r="229" spans="1:5" x14ac:dyDescent="0.3">
      <c r="A229" s="1">
        <v>723.6</v>
      </c>
      <c r="B229">
        <v>251.77300297352099</v>
      </c>
      <c r="C229">
        <v>662.92429688810296</v>
      </c>
      <c r="D229">
        <v>1889.4343885296701</v>
      </c>
      <c r="E229">
        <v>31.178228303438601</v>
      </c>
    </row>
    <row r="230" spans="1:5" x14ac:dyDescent="0.3">
      <c r="A230" s="1">
        <v>726.2</v>
      </c>
      <c r="B230">
        <v>249.32342681662499</v>
      </c>
      <c r="C230">
        <v>666.64930341332195</v>
      </c>
      <c r="D230">
        <v>1947.6206710086601</v>
      </c>
      <c r="E230">
        <v>33.698003903701498</v>
      </c>
    </row>
    <row r="231" spans="1:5" x14ac:dyDescent="0.3">
      <c r="A231" s="1">
        <v>729.1</v>
      </c>
      <c r="B231">
        <v>212.88924571854901</v>
      </c>
      <c r="C231">
        <v>647.35507992222006</v>
      </c>
      <c r="D231">
        <v>2077.57633223523</v>
      </c>
      <c r="E231">
        <v>35.067330534763897</v>
      </c>
    </row>
    <row r="232" spans="1:5" x14ac:dyDescent="0.3">
      <c r="A232" s="1">
        <v>731.8</v>
      </c>
      <c r="B232">
        <v>212.56080124792601</v>
      </c>
      <c r="C232">
        <v>675.45800977533202</v>
      </c>
      <c r="D232">
        <v>2155.0287409634102</v>
      </c>
      <c r="E232">
        <v>35.593289811959998</v>
      </c>
    </row>
    <row r="233" spans="1:5" x14ac:dyDescent="0.3">
      <c r="A233" s="1">
        <v>734.5</v>
      </c>
      <c r="B233">
        <v>193.94335677730399</v>
      </c>
      <c r="C233">
        <v>672.71493962844499</v>
      </c>
      <c r="D233">
        <v>1864.2701496916</v>
      </c>
      <c r="E233">
        <v>32.226249089155999</v>
      </c>
    </row>
    <row r="234" spans="1:5" x14ac:dyDescent="0.3">
      <c r="A234" s="1">
        <v>737.1</v>
      </c>
      <c r="B234">
        <v>158.723780620409</v>
      </c>
      <c r="C234">
        <v>657.80794615366403</v>
      </c>
      <c r="D234">
        <v>1816.2214321705901</v>
      </c>
      <c r="E234">
        <v>34.099024689418897</v>
      </c>
    </row>
    <row r="235" spans="1:5" x14ac:dyDescent="0.3">
      <c r="A235" s="1">
        <v>739.7</v>
      </c>
      <c r="B235">
        <v>161.602204463513</v>
      </c>
      <c r="C235">
        <v>668.47095267888301</v>
      </c>
      <c r="D235">
        <v>2201.6327146495801</v>
      </c>
      <c r="E235">
        <v>35.043800289681698</v>
      </c>
    </row>
    <row r="236" spans="1:5" x14ac:dyDescent="0.3">
      <c r="A236" s="1">
        <v>742.3</v>
      </c>
      <c r="B236">
        <v>172.92362830661699</v>
      </c>
      <c r="C236">
        <v>684.54895920410195</v>
      </c>
      <c r="D236">
        <v>2232.6009971285798</v>
      </c>
      <c r="E236">
        <v>32.3815758899446</v>
      </c>
    </row>
    <row r="237" spans="1:5" x14ac:dyDescent="0.3">
      <c r="A237" s="1">
        <v>745</v>
      </c>
      <c r="B237">
        <v>164.89918383599499</v>
      </c>
      <c r="C237">
        <v>693.600889057215</v>
      </c>
      <c r="D237">
        <v>1954.56640585677</v>
      </c>
      <c r="E237">
        <v>39.348535167140703</v>
      </c>
    </row>
    <row r="238" spans="1:5" x14ac:dyDescent="0.3">
      <c r="A238" s="1">
        <v>747.6</v>
      </c>
      <c r="B238">
        <v>187.577607679099</v>
      </c>
      <c r="C238">
        <v>682.58789558243404</v>
      </c>
      <c r="D238">
        <v>1948.12768833576</v>
      </c>
      <c r="E238">
        <v>38.579310767403499</v>
      </c>
    </row>
    <row r="239" spans="1:5" x14ac:dyDescent="0.3">
      <c r="A239" s="1">
        <v>749.9</v>
      </c>
      <c r="B239">
        <v>133.31563646338401</v>
      </c>
      <c r="C239">
        <v>657.91913212397401</v>
      </c>
      <c r="D239">
        <v>2260.9155920671801</v>
      </c>
      <c r="E239">
        <v>37.284535336866803</v>
      </c>
    </row>
    <row r="240" spans="1:5" x14ac:dyDescent="0.3">
      <c r="A240" s="1">
        <v>752.9</v>
      </c>
      <c r="B240">
        <v>146.72358705158001</v>
      </c>
      <c r="C240">
        <v>681.20483196076498</v>
      </c>
      <c r="D240">
        <v>2302.4513795429302</v>
      </c>
      <c r="E240">
        <v>33.8520456448624</v>
      </c>
    </row>
    <row r="241" spans="1:5" x14ac:dyDescent="0.3">
      <c r="A241" s="1">
        <v>755.2</v>
      </c>
      <c r="B241">
        <v>150.71061583586501</v>
      </c>
      <c r="C241">
        <v>725.28306850230501</v>
      </c>
      <c r="D241">
        <v>2127.10128327435</v>
      </c>
      <c r="E241">
        <v>36.141270214325701</v>
      </c>
    </row>
    <row r="242" spans="1:5" x14ac:dyDescent="0.3">
      <c r="A242" s="1">
        <v>757.8</v>
      </c>
      <c r="B242">
        <v>149.09003967896899</v>
      </c>
      <c r="C242">
        <v>704.48907502752502</v>
      </c>
      <c r="D242">
        <v>2158.9355657533401</v>
      </c>
      <c r="E242">
        <v>39.091045814588597</v>
      </c>
    </row>
    <row r="243" spans="1:5" x14ac:dyDescent="0.3">
      <c r="A243" s="1">
        <v>760.4</v>
      </c>
      <c r="B243">
        <v>141.18046352207401</v>
      </c>
      <c r="C243">
        <v>703.61708155274403</v>
      </c>
      <c r="D243">
        <v>2479.6458482323401</v>
      </c>
      <c r="E243">
        <v>33.768821414851402</v>
      </c>
    </row>
    <row r="244" spans="1:5" x14ac:dyDescent="0.3">
      <c r="A244" s="1">
        <v>763.1</v>
      </c>
      <c r="B244">
        <v>160.72201905145201</v>
      </c>
      <c r="C244">
        <v>716.503011405856</v>
      </c>
      <c r="D244">
        <v>2546.71725696052</v>
      </c>
      <c r="E244">
        <v>41.828780692047502</v>
      </c>
    </row>
    <row r="245" spans="1:5" x14ac:dyDescent="0.3">
      <c r="A245" s="1">
        <v>765.7</v>
      </c>
      <c r="B245">
        <v>143.216442894555</v>
      </c>
      <c r="C245">
        <v>734.75401793107505</v>
      </c>
      <c r="D245">
        <v>2234.6425394395201</v>
      </c>
      <c r="E245">
        <v>36.648556292310197</v>
      </c>
    </row>
    <row r="246" spans="1:5" x14ac:dyDescent="0.3">
      <c r="A246" s="1">
        <v>768.3</v>
      </c>
      <c r="B246">
        <v>120.31186673766</v>
      </c>
      <c r="C246">
        <v>723.00402445629504</v>
      </c>
      <c r="D246">
        <v>2326.1348219185102</v>
      </c>
      <c r="E246">
        <v>35.515331892573201</v>
      </c>
    </row>
    <row r="247" spans="1:5" x14ac:dyDescent="0.3">
      <c r="A247" s="1">
        <v>771</v>
      </c>
      <c r="B247">
        <v>139.689422267037</v>
      </c>
      <c r="C247">
        <v>712.736954309407</v>
      </c>
      <c r="D247">
        <v>2491.0352306466898</v>
      </c>
      <c r="E247">
        <v>32.952291169769097</v>
      </c>
    </row>
    <row r="248" spans="1:5" x14ac:dyDescent="0.3">
      <c r="A248" s="1">
        <v>773.6</v>
      </c>
      <c r="B248">
        <v>166.70184611014301</v>
      </c>
      <c r="C248">
        <v>728.513960834626</v>
      </c>
      <c r="D248">
        <v>2427.2695131256901</v>
      </c>
      <c r="E248">
        <v>38.926066770032101</v>
      </c>
    </row>
    <row r="249" spans="1:5" x14ac:dyDescent="0.3">
      <c r="A249" s="1">
        <v>776</v>
      </c>
      <c r="B249">
        <v>142.77200658070001</v>
      </c>
      <c r="C249">
        <v>761.92512070405905</v>
      </c>
      <c r="D249">
        <v>2307.9055431062998</v>
      </c>
      <c r="E249">
        <v>40.783475016428497</v>
      </c>
    </row>
    <row r="250" spans="1:5" x14ac:dyDescent="0.3">
      <c r="A250" s="1">
        <v>778.6</v>
      </c>
      <c r="B250">
        <v>146.94343042380399</v>
      </c>
      <c r="C250">
        <v>752.07512722927902</v>
      </c>
      <c r="D250">
        <v>2562.3218255852898</v>
      </c>
      <c r="E250">
        <v>33.330250616691501</v>
      </c>
    </row>
    <row r="251" spans="1:5" x14ac:dyDescent="0.3">
      <c r="A251" s="1">
        <v>781.2</v>
      </c>
      <c r="B251">
        <v>123.607854266909</v>
      </c>
      <c r="C251">
        <v>730.54413375449803</v>
      </c>
      <c r="D251">
        <v>2651.1771080642802</v>
      </c>
      <c r="E251">
        <v>39.071026216954301</v>
      </c>
    </row>
    <row r="252" spans="1:5" x14ac:dyDescent="0.3">
      <c r="A252" s="1">
        <v>783.8</v>
      </c>
      <c r="B252">
        <v>126.848278110013</v>
      </c>
      <c r="C252">
        <v>759.36114027971701</v>
      </c>
      <c r="D252">
        <v>2424.6783905432799</v>
      </c>
      <c r="E252">
        <v>39.683801817217102</v>
      </c>
    </row>
    <row r="253" spans="1:5" x14ac:dyDescent="0.3">
      <c r="A253" s="1">
        <v>786.5</v>
      </c>
      <c r="B253">
        <v>128.24383363939</v>
      </c>
      <c r="C253">
        <v>768.73607013282901</v>
      </c>
      <c r="D253">
        <v>2495.3927992714598</v>
      </c>
      <c r="E253">
        <v>37.230761094413097</v>
      </c>
    </row>
    <row r="254" spans="1:5" x14ac:dyDescent="0.3">
      <c r="A254" s="1">
        <v>789.1</v>
      </c>
      <c r="B254">
        <v>128.02425748249499</v>
      </c>
      <c r="C254">
        <v>748.08907665804804</v>
      </c>
      <c r="D254">
        <v>2870.3090817504499</v>
      </c>
      <c r="E254">
        <v>42.872536694676</v>
      </c>
    </row>
    <row r="255" spans="1:5" x14ac:dyDescent="0.3">
      <c r="A255" s="1">
        <v>791.8</v>
      </c>
      <c r="B255">
        <v>156.25381301187201</v>
      </c>
      <c r="C255">
        <v>761.04500651116098</v>
      </c>
      <c r="D255">
        <v>2934.6814904786402</v>
      </c>
      <c r="E255">
        <v>38.500495971872098</v>
      </c>
    </row>
    <row r="256" spans="1:5" x14ac:dyDescent="0.3">
      <c r="A256" s="1">
        <v>794.4</v>
      </c>
      <c r="B256">
        <v>127.820236854976</v>
      </c>
      <c r="C256">
        <v>782.33901303638004</v>
      </c>
      <c r="D256">
        <v>2630.3237729576299</v>
      </c>
      <c r="E256">
        <v>41.892271572134902</v>
      </c>
    </row>
    <row r="257" spans="1:5" x14ac:dyDescent="0.3">
      <c r="A257" s="1">
        <v>796.7</v>
      </c>
      <c r="B257">
        <v>138.25526563926101</v>
      </c>
      <c r="C257">
        <v>782.87824957791997</v>
      </c>
      <c r="D257">
        <v>2717.1166766890501</v>
      </c>
      <c r="E257">
        <v>46.894496141598196</v>
      </c>
    </row>
    <row r="258" spans="1:5" x14ac:dyDescent="0.3">
      <c r="A258" s="1">
        <v>799.3</v>
      </c>
      <c r="B258">
        <v>133.56768948236501</v>
      </c>
      <c r="C258">
        <v>776.86625610313899</v>
      </c>
      <c r="D258">
        <v>2993.3629591680401</v>
      </c>
      <c r="E258">
        <v>38.371271741861101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112.1</v>
      </c>
      <c r="B2">
        <v>129.97270438031899</v>
      </c>
      <c r="C2">
        <v>3202.9112341407899</v>
      </c>
      <c r="D2">
        <v>3.0128280536765102</v>
      </c>
      <c r="E2">
        <v>8.3998057605768697</v>
      </c>
    </row>
    <row r="3" spans="1:5" x14ac:dyDescent="0.3">
      <c r="A3" s="1">
        <v>115.4</v>
      </c>
      <c r="B3">
        <v>146.79987300522899</v>
      </c>
      <c r="C3">
        <v>2716.0456121191901</v>
      </c>
      <c r="D3">
        <v>2.2505818820823702</v>
      </c>
      <c r="E3">
        <v>8.2138152643165103</v>
      </c>
    </row>
    <row r="4" spans="1:5" x14ac:dyDescent="0.3">
      <c r="A4" s="1">
        <v>119.2</v>
      </c>
      <c r="B4">
        <v>186.27161263391201</v>
      </c>
      <c r="C4">
        <v>2453.2654413064301</v>
      </c>
      <c r="D4">
        <v>2.6372075026709298</v>
      </c>
      <c r="E4">
        <v>7.8918565110470098</v>
      </c>
    </row>
    <row r="5" spans="1:5" x14ac:dyDescent="0.3">
      <c r="A5" s="1">
        <v>122.9</v>
      </c>
      <c r="B5">
        <v>181.97343806184</v>
      </c>
      <c r="C5">
        <v>2149.7763802519098</v>
      </c>
      <c r="D5">
        <v>3.0866587648229502</v>
      </c>
      <c r="E5">
        <v>7.6052914091793404</v>
      </c>
    </row>
    <row r="6" spans="1:5" x14ac:dyDescent="0.3">
      <c r="A6" s="1">
        <v>127</v>
      </c>
      <c r="B6">
        <v>130.94692029278801</v>
      </c>
      <c r="C6">
        <v>1874.0128801644701</v>
      </c>
      <c r="D6">
        <v>1.90280746072114</v>
      </c>
      <c r="E6">
        <v>7.8471517017043499</v>
      </c>
    </row>
    <row r="7" spans="1:5" x14ac:dyDescent="0.3">
      <c r="A7" s="1">
        <v>130</v>
      </c>
      <c r="B7">
        <v>112.71334631543201</v>
      </c>
      <c r="C7">
        <v>1850.36458741756</v>
      </c>
      <c r="D7">
        <v>2.1560382138173702</v>
      </c>
      <c r="E7">
        <v>7.4233421596494802</v>
      </c>
    </row>
    <row r="8" spans="1:5" x14ac:dyDescent="0.3">
      <c r="A8" s="1">
        <v>133.5</v>
      </c>
      <c r="B8">
        <v>149.58734334185101</v>
      </c>
      <c r="C8">
        <v>1882.6797458794999</v>
      </c>
      <c r="D8">
        <v>2.3081407590963101</v>
      </c>
      <c r="E8">
        <v>6.3815643605854699</v>
      </c>
    </row>
    <row r="9" spans="1:5" x14ac:dyDescent="0.3">
      <c r="A9" s="1">
        <v>136.80000000000001</v>
      </c>
      <c r="B9">
        <v>115.12251196676</v>
      </c>
      <c r="C9">
        <v>1787.5231238578999</v>
      </c>
      <c r="D9">
        <v>1.5358945875021699</v>
      </c>
      <c r="E9">
        <v>7.2115738643251097</v>
      </c>
    </row>
    <row r="10" spans="1:5" x14ac:dyDescent="0.3">
      <c r="A10" s="1">
        <v>140.1</v>
      </c>
      <c r="B10">
        <v>118.828680591669</v>
      </c>
      <c r="C10">
        <v>1670.7155018363001</v>
      </c>
      <c r="D10">
        <v>2.9926484159080302</v>
      </c>
      <c r="E10">
        <v>6.4425833680647502</v>
      </c>
    </row>
    <row r="11" spans="1:5" x14ac:dyDescent="0.3">
      <c r="A11" s="1">
        <v>143.4</v>
      </c>
      <c r="B11">
        <v>101.47484921657799</v>
      </c>
      <c r="C11">
        <v>1510.2848798146999</v>
      </c>
      <c r="D11">
        <v>2.3574022443138798</v>
      </c>
      <c r="E11">
        <v>6.2705928718043999</v>
      </c>
    </row>
    <row r="12" spans="1:5" x14ac:dyDescent="0.3">
      <c r="A12" s="1">
        <v>146.6</v>
      </c>
      <c r="B12">
        <v>112.89310364073199</v>
      </c>
      <c r="C12">
        <v>1387.52536755133</v>
      </c>
      <c r="D12">
        <v>2.3889817142831999</v>
      </c>
      <c r="E12">
        <v>6.4319960269458702</v>
      </c>
    </row>
    <row r="13" spans="1:5" x14ac:dyDescent="0.3">
      <c r="A13" s="1">
        <v>149.80000000000001</v>
      </c>
      <c r="B13">
        <v>92.953358064886601</v>
      </c>
      <c r="C13">
        <v>1300.89985528796</v>
      </c>
      <c r="D13">
        <v>2.8945611842525198</v>
      </c>
      <c r="E13">
        <v>5.9283991820873396</v>
      </c>
    </row>
    <row r="14" spans="1:5" x14ac:dyDescent="0.3">
      <c r="A14" s="1">
        <v>152.9</v>
      </c>
      <c r="B14">
        <v>49.412698288286698</v>
      </c>
      <c r="C14">
        <v>932.61845278281999</v>
      </c>
      <c r="D14">
        <v>1.77796629578529</v>
      </c>
      <c r="E14">
        <v>6.1801959886306399</v>
      </c>
    </row>
    <row r="15" spans="1:5" x14ac:dyDescent="0.3">
      <c r="A15" s="1">
        <v>156</v>
      </c>
      <c r="B15">
        <v>43.748038511686097</v>
      </c>
      <c r="C15">
        <v>832.74405027767898</v>
      </c>
      <c r="D15">
        <v>1.8303714073180699</v>
      </c>
      <c r="E15">
        <v>6.0329927951739402</v>
      </c>
    </row>
    <row r="16" spans="1:5" x14ac:dyDescent="0.3">
      <c r="A16" s="1">
        <v>159</v>
      </c>
      <c r="B16">
        <v>75.946464534330602</v>
      </c>
      <c r="C16">
        <v>845.68775753077</v>
      </c>
      <c r="D16">
        <v>2.7836021604143002</v>
      </c>
      <c r="E16">
        <v>6.2981832531190696</v>
      </c>
    </row>
    <row r="17" spans="1:5" x14ac:dyDescent="0.3">
      <c r="A17" s="1">
        <v>161.9</v>
      </c>
      <c r="B17">
        <v>72.132976356220396</v>
      </c>
      <c r="C17">
        <v>784.85757454209102</v>
      </c>
      <c r="D17">
        <v>1.80865855507399</v>
      </c>
      <c r="E17">
        <v>6.3067673624660303</v>
      </c>
    </row>
    <row r="18" spans="1:5" x14ac:dyDescent="0.3">
      <c r="A18" s="1">
        <v>164.8</v>
      </c>
      <c r="B18">
        <v>4.31948817811013</v>
      </c>
      <c r="C18">
        <v>579.20239155341096</v>
      </c>
      <c r="D18">
        <v>1.7037149497336901</v>
      </c>
      <c r="E18">
        <v>6.1343514718129901</v>
      </c>
    </row>
    <row r="19" spans="1:5" x14ac:dyDescent="0.3">
      <c r="A19" s="1">
        <v>167.7</v>
      </c>
      <c r="B19">
        <v>0</v>
      </c>
      <c r="C19">
        <v>470.52220856473298</v>
      </c>
      <c r="D19">
        <v>1.9337713443933799</v>
      </c>
      <c r="E19">
        <v>5.94893558115995</v>
      </c>
    </row>
    <row r="20" spans="1:5" x14ac:dyDescent="0.3">
      <c r="A20" s="1">
        <v>170.6</v>
      </c>
      <c r="B20">
        <v>34.807511821889399</v>
      </c>
      <c r="C20">
        <v>610.29202557605299</v>
      </c>
      <c r="D20">
        <v>1.9048277390530699</v>
      </c>
      <c r="E20">
        <v>5.8145196905069101</v>
      </c>
    </row>
    <row r="21" spans="1:5" x14ac:dyDescent="0.3">
      <c r="A21" s="1">
        <v>173.4</v>
      </c>
      <c r="B21">
        <v>25.867109443024098</v>
      </c>
      <c r="C21">
        <v>636.50095234560501</v>
      </c>
      <c r="D21">
        <v>1.5457097752762201</v>
      </c>
      <c r="E21">
        <v>5.9674974512557002</v>
      </c>
    </row>
    <row r="22" spans="1:5" x14ac:dyDescent="0.3">
      <c r="A22" s="1">
        <v>176.2</v>
      </c>
      <c r="B22">
        <v>22.273707064159499</v>
      </c>
      <c r="C22">
        <v>547.99287911515705</v>
      </c>
      <c r="D22">
        <v>2.0165918114993699</v>
      </c>
      <c r="E22">
        <v>5.9204752120044901</v>
      </c>
    </row>
    <row r="23" spans="1:5" x14ac:dyDescent="0.3">
      <c r="A23" s="1">
        <v>179</v>
      </c>
      <c r="B23">
        <v>27.0713046852945</v>
      </c>
      <c r="C23">
        <v>537.482805884708</v>
      </c>
      <c r="D23">
        <v>2.0414738477225201</v>
      </c>
      <c r="E23">
        <v>5.7554529727532797</v>
      </c>
    </row>
    <row r="24" spans="1:5" x14ac:dyDescent="0.3">
      <c r="A24" s="1">
        <v>181.4</v>
      </c>
      <c r="B24">
        <v>54.0002455034099</v>
      </c>
      <c r="C24">
        <v>538.98517168718104</v>
      </c>
      <c r="D24">
        <v>2.4466584501995099</v>
      </c>
      <c r="E24">
        <v>6.1650053391093804</v>
      </c>
    </row>
    <row r="25" spans="1:5" x14ac:dyDescent="0.3">
      <c r="A25" s="1">
        <v>184.1</v>
      </c>
      <c r="B25">
        <v>46.002928923790599</v>
      </c>
      <c r="C25">
        <v>496.032208214962</v>
      </c>
      <c r="D25">
        <v>2.4283661279861199</v>
      </c>
      <c r="E25">
        <v>5.5733767512599997</v>
      </c>
    </row>
    <row r="26" spans="1:5" x14ac:dyDescent="0.3">
      <c r="A26" s="1">
        <v>186.8</v>
      </c>
      <c r="B26">
        <v>15.7726123441703</v>
      </c>
      <c r="C26">
        <v>325.49924474274297</v>
      </c>
      <c r="D26">
        <v>2.2840738057727301</v>
      </c>
      <c r="E26">
        <v>6.6317481634106201</v>
      </c>
    </row>
    <row r="27" spans="1:5" x14ac:dyDescent="0.3">
      <c r="A27" s="1">
        <v>189.6</v>
      </c>
      <c r="B27">
        <v>37.538209965305498</v>
      </c>
      <c r="C27">
        <v>415.95017151229598</v>
      </c>
      <c r="D27">
        <v>1.95595584199589</v>
      </c>
      <c r="E27">
        <v>6.1897259241593998</v>
      </c>
    </row>
    <row r="28" spans="1:5" x14ac:dyDescent="0.3">
      <c r="A28" s="1">
        <v>192.3</v>
      </c>
      <c r="B28">
        <v>89.231893385685595</v>
      </c>
      <c r="C28">
        <v>411.08020804007799</v>
      </c>
      <c r="D28">
        <v>2.11966351978249</v>
      </c>
      <c r="E28">
        <v>6.1800973363100198</v>
      </c>
    </row>
    <row r="29" spans="1:5" x14ac:dyDescent="0.3">
      <c r="A29" s="1">
        <v>195</v>
      </c>
      <c r="B29">
        <v>97.266576806065601</v>
      </c>
      <c r="C29">
        <v>194.91124456785801</v>
      </c>
      <c r="D29">
        <v>2.0533711975691</v>
      </c>
      <c r="E29">
        <v>6.3544687484606399</v>
      </c>
    </row>
    <row r="30" spans="1:5" x14ac:dyDescent="0.3">
      <c r="A30" s="1">
        <v>197.6</v>
      </c>
      <c r="B30">
        <v>108.068346025691</v>
      </c>
      <c r="C30">
        <v>224.46439085387101</v>
      </c>
      <c r="D30">
        <v>1.85690451691918</v>
      </c>
      <c r="E30">
        <v>5.6612338120130801</v>
      </c>
    </row>
    <row r="31" spans="1:5" x14ac:dyDescent="0.3">
      <c r="A31" s="1">
        <v>200.3</v>
      </c>
      <c r="B31">
        <v>154.86302944607101</v>
      </c>
      <c r="C31">
        <v>280.09242738165199</v>
      </c>
      <c r="D31">
        <v>1.9976121947057901</v>
      </c>
      <c r="E31">
        <v>6.0476052241636999</v>
      </c>
    </row>
    <row r="32" spans="1:5" x14ac:dyDescent="0.3">
      <c r="A32" s="1">
        <v>202.7</v>
      </c>
      <c r="B32">
        <v>175.589970264187</v>
      </c>
      <c r="C32">
        <v>312.00979318412499</v>
      </c>
      <c r="D32">
        <v>2.1407967971827699</v>
      </c>
      <c r="E32">
        <v>6.1801575905198103</v>
      </c>
    </row>
    <row r="33" spans="1:5" x14ac:dyDescent="0.3">
      <c r="A33" s="1">
        <v>205.3</v>
      </c>
      <c r="B33">
        <v>198.835739483813</v>
      </c>
      <c r="C33">
        <v>149.917939470135</v>
      </c>
      <c r="D33">
        <v>1.9613301165328401</v>
      </c>
      <c r="E33">
        <v>6.8639226540722502</v>
      </c>
    </row>
    <row r="34" spans="1:5" x14ac:dyDescent="0.3">
      <c r="A34" s="1">
        <v>208</v>
      </c>
      <c r="B34">
        <v>224.30842290419301</v>
      </c>
      <c r="C34">
        <v>166.303975997918</v>
      </c>
      <c r="D34">
        <v>1.67803779431945</v>
      </c>
      <c r="E34">
        <v>9.1962940662228707</v>
      </c>
    </row>
    <row r="35" spans="1:5" x14ac:dyDescent="0.3">
      <c r="A35" s="1">
        <v>210.7</v>
      </c>
      <c r="B35">
        <v>287.04210632457301</v>
      </c>
      <c r="C35">
        <v>299.81501252569899</v>
      </c>
      <c r="D35">
        <v>2.5237454721060599</v>
      </c>
      <c r="E35">
        <v>9.8026654783734806</v>
      </c>
    </row>
    <row r="36" spans="1:5" x14ac:dyDescent="0.3">
      <c r="A36" s="1">
        <v>213.3</v>
      </c>
      <c r="B36">
        <v>318.920875544198</v>
      </c>
      <c r="C36">
        <v>220.268158811711</v>
      </c>
      <c r="D36">
        <v>2.1122787914561298</v>
      </c>
      <c r="E36">
        <v>11.843430541925899</v>
      </c>
    </row>
    <row r="37" spans="1:5" x14ac:dyDescent="0.3">
      <c r="A37" s="1">
        <v>216</v>
      </c>
      <c r="B37">
        <v>319.791558964579</v>
      </c>
      <c r="C37">
        <v>119.237195339493</v>
      </c>
      <c r="D37">
        <v>2.5109864692427402</v>
      </c>
      <c r="E37">
        <v>14.1688019540765</v>
      </c>
    </row>
    <row r="38" spans="1:5" x14ac:dyDescent="0.3">
      <c r="A38" s="1">
        <v>218.6</v>
      </c>
      <c r="B38">
        <v>313.19532818420402</v>
      </c>
      <c r="C38">
        <v>149.09634162550401</v>
      </c>
      <c r="D38">
        <v>2.2035197885928102</v>
      </c>
      <c r="E38">
        <v>17.963567017629</v>
      </c>
    </row>
    <row r="39" spans="1:5" x14ac:dyDescent="0.3">
      <c r="A39" s="1">
        <v>220.9</v>
      </c>
      <c r="B39">
        <v>374.80835480156401</v>
      </c>
      <c r="C39">
        <v>200.12781718620801</v>
      </c>
      <c r="D39">
        <v>2.44453003263326</v>
      </c>
      <c r="E39">
        <v>18.992513035386899</v>
      </c>
    </row>
    <row r="40" spans="1:5" x14ac:dyDescent="0.3">
      <c r="A40" s="1">
        <v>223.6</v>
      </c>
      <c r="B40">
        <v>406.32003822194503</v>
      </c>
      <c r="C40">
        <v>87.914853713988606</v>
      </c>
      <c r="D40">
        <v>2.7702377104198699</v>
      </c>
      <c r="E40">
        <v>21.7268844475375</v>
      </c>
    </row>
    <row r="41" spans="1:5" x14ac:dyDescent="0.3">
      <c r="A41" s="1">
        <v>226.2</v>
      </c>
      <c r="B41">
        <v>355.63280744156998</v>
      </c>
      <c r="C41">
        <v>0</v>
      </c>
      <c r="D41">
        <v>3.34077102976994</v>
      </c>
      <c r="E41">
        <v>23.467649511089999</v>
      </c>
    </row>
    <row r="42" spans="1:5" x14ac:dyDescent="0.3">
      <c r="A42" s="1">
        <v>228.9</v>
      </c>
      <c r="B42">
        <v>400.28449086195002</v>
      </c>
      <c r="C42">
        <v>144.76903652778299</v>
      </c>
      <c r="D42">
        <v>3.1024787075565499</v>
      </c>
      <c r="E42">
        <v>21.937020923240599</v>
      </c>
    </row>
    <row r="43" spans="1:5" x14ac:dyDescent="0.3">
      <c r="A43" s="1">
        <v>231.5</v>
      </c>
      <c r="B43">
        <v>432.70726008157601</v>
      </c>
      <c r="C43">
        <v>194.10218281379599</v>
      </c>
      <c r="D43">
        <v>2.5170120269066198</v>
      </c>
      <c r="E43">
        <v>22.409785986793</v>
      </c>
    </row>
    <row r="44" spans="1:5" x14ac:dyDescent="0.3">
      <c r="A44" s="1">
        <v>234.5</v>
      </c>
      <c r="B44">
        <v>474.08968610421999</v>
      </c>
      <c r="C44">
        <v>160.41689006688199</v>
      </c>
      <c r="D44">
        <v>2.5092427800028498</v>
      </c>
      <c r="E44">
        <v>21.406976444738198</v>
      </c>
    </row>
    <row r="45" spans="1:5" x14ac:dyDescent="0.3">
      <c r="A45" s="1">
        <v>237.1</v>
      </c>
      <c r="B45">
        <v>450.62245532384497</v>
      </c>
      <c r="C45">
        <v>41.260036352897302</v>
      </c>
      <c r="D45">
        <v>2.2197760993529201</v>
      </c>
      <c r="E45">
        <v>20.146741508290599</v>
      </c>
    </row>
    <row r="46" spans="1:5" x14ac:dyDescent="0.3">
      <c r="A46" s="1">
        <v>239.5</v>
      </c>
      <c r="B46">
        <v>437.07239614196101</v>
      </c>
      <c r="C46">
        <v>23.874402155368401</v>
      </c>
      <c r="D46">
        <v>2.2279607018299101</v>
      </c>
      <c r="E46">
        <v>20.419293874646701</v>
      </c>
    </row>
    <row r="47" spans="1:5" x14ac:dyDescent="0.3">
      <c r="A47" s="1">
        <v>242.1</v>
      </c>
      <c r="B47">
        <v>498.02116536158701</v>
      </c>
      <c r="C47">
        <v>171.58354844138199</v>
      </c>
      <c r="D47">
        <v>1.99849402117998</v>
      </c>
      <c r="E47">
        <v>17.746058938199202</v>
      </c>
    </row>
    <row r="48" spans="1:5" x14ac:dyDescent="0.3">
      <c r="A48" s="1">
        <v>244.7</v>
      </c>
      <c r="B48">
        <v>479.81993458121201</v>
      </c>
      <c r="C48">
        <v>159.80669472739399</v>
      </c>
      <c r="D48">
        <v>1.84802734053005</v>
      </c>
      <c r="E48">
        <v>17.159824001751598</v>
      </c>
    </row>
    <row r="49" spans="1:5" x14ac:dyDescent="0.3">
      <c r="A49" s="1">
        <v>247.4</v>
      </c>
      <c r="B49">
        <v>464.89161800159201</v>
      </c>
      <c r="C49">
        <v>81.421731255174606</v>
      </c>
      <c r="D49">
        <v>2.6777350183166502</v>
      </c>
      <c r="E49">
        <v>14.8001954139022</v>
      </c>
    </row>
    <row r="50" spans="1:5" x14ac:dyDescent="0.3">
      <c r="A50" s="1">
        <v>250</v>
      </c>
      <c r="B50">
        <v>478.82638722121698</v>
      </c>
      <c r="C50">
        <v>300.56987754118597</v>
      </c>
      <c r="D50">
        <v>2.3512683376667201</v>
      </c>
      <c r="E50">
        <v>14.3069604774547</v>
      </c>
    </row>
    <row r="51" spans="1:5" x14ac:dyDescent="0.3">
      <c r="A51" s="1">
        <v>252.7</v>
      </c>
      <c r="B51">
        <v>477.09607064159798</v>
      </c>
      <c r="C51">
        <v>235.480914068967</v>
      </c>
      <c r="D51">
        <v>2.4499760154533301</v>
      </c>
      <c r="E51">
        <v>13.4403318896053</v>
      </c>
    </row>
    <row r="52" spans="1:5" x14ac:dyDescent="0.3">
      <c r="A52" s="1">
        <v>255.3</v>
      </c>
      <c r="B52">
        <v>431.45783986122302</v>
      </c>
      <c r="C52">
        <v>105.86706035498</v>
      </c>
      <c r="D52">
        <v>2.2825093348033998</v>
      </c>
      <c r="E52">
        <v>12.6130969531578</v>
      </c>
    </row>
    <row r="53" spans="1:5" x14ac:dyDescent="0.3">
      <c r="A53" s="1">
        <v>258</v>
      </c>
      <c r="B53">
        <v>386.01152328160299</v>
      </c>
      <c r="C53">
        <v>92.221096882761699</v>
      </c>
      <c r="D53">
        <v>1.5682170125900099</v>
      </c>
      <c r="E53">
        <v>13.4404683653084</v>
      </c>
    </row>
    <row r="54" spans="1:5" x14ac:dyDescent="0.3">
      <c r="A54" s="1">
        <v>260.60000000000002</v>
      </c>
      <c r="B54">
        <v>387.68229250122903</v>
      </c>
      <c r="C54">
        <v>108.236243168773</v>
      </c>
      <c r="D54">
        <v>1.61075033194008</v>
      </c>
      <c r="E54">
        <v>11.3792334288608</v>
      </c>
    </row>
    <row r="55" spans="1:5" x14ac:dyDescent="0.3">
      <c r="A55" s="1">
        <v>263.2</v>
      </c>
      <c r="B55">
        <v>424.71406172085301</v>
      </c>
      <c r="C55">
        <v>272.158389454786</v>
      </c>
      <c r="D55">
        <v>1.2252836512901499</v>
      </c>
      <c r="E55">
        <v>11.0729984924133</v>
      </c>
    </row>
    <row r="56" spans="1:5" x14ac:dyDescent="0.3">
      <c r="A56" s="1">
        <v>265.89999999999998</v>
      </c>
      <c r="B56">
        <v>456.92474514123398</v>
      </c>
      <c r="C56">
        <v>99.179425982567395</v>
      </c>
      <c r="D56">
        <v>1.7769913290767601</v>
      </c>
      <c r="E56">
        <v>11.3943699045639</v>
      </c>
    </row>
    <row r="57" spans="1:5" x14ac:dyDescent="0.3">
      <c r="A57" s="1">
        <v>268.5</v>
      </c>
      <c r="B57">
        <v>391.04451436085901</v>
      </c>
      <c r="C57">
        <v>133.54757226857799</v>
      </c>
      <c r="D57">
        <v>1.39952464842683</v>
      </c>
      <c r="E57">
        <v>11.513134968116301</v>
      </c>
    </row>
    <row r="58" spans="1:5" x14ac:dyDescent="0.3">
      <c r="A58" s="1">
        <v>270.8</v>
      </c>
      <c r="B58">
        <v>460.003540978221</v>
      </c>
      <c r="C58">
        <v>221.34904782928101</v>
      </c>
      <c r="D58">
        <v>2.09853489246728</v>
      </c>
      <c r="E58">
        <v>10.216080985874299</v>
      </c>
    </row>
    <row r="59" spans="1:5" x14ac:dyDescent="0.3">
      <c r="A59" s="1">
        <v>273.8</v>
      </c>
      <c r="B59">
        <v>513.30896700086498</v>
      </c>
      <c r="C59">
        <v>283.08575508237197</v>
      </c>
      <c r="D59">
        <v>1.60476564556351</v>
      </c>
      <c r="E59">
        <v>11.252271443819399</v>
      </c>
    </row>
    <row r="60" spans="1:5" x14ac:dyDescent="0.3">
      <c r="A60" s="1">
        <v>276.10000000000002</v>
      </c>
      <c r="B60">
        <v>536.81299361822596</v>
      </c>
      <c r="C60">
        <v>134.90623064307499</v>
      </c>
      <c r="D60">
        <v>1.5237758896039599</v>
      </c>
      <c r="E60">
        <v>10.4422174615773</v>
      </c>
    </row>
    <row r="61" spans="1:5" x14ac:dyDescent="0.3">
      <c r="A61" s="1">
        <v>278.7</v>
      </c>
      <c r="B61">
        <v>489.70576283785101</v>
      </c>
      <c r="C61">
        <v>113.57837692908601</v>
      </c>
      <c r="D61">
        <v>1.4953092089540301</v>
      </c>
      <c r="E61">
        <v>10.7149825251298</v>
      </c>
    </row>
    <row r="62" spans="1:5" x14ac:dyDescent="0.3">
      <c r="A62" s="1">
        <v>281.39999999999998</v>
      </c>
      <c r="B62">
        <v>585.48244625823202</v>
      </c>
      <c r="C62">
        <v>299.11741345686897</v>
      </c>
      <c r="D62">
        <v>2.2600168867406398</v>
      </c>
      <c r="E62">
        <v>10.7263539372804</v>
      </c>
    </row>
    <row r="63" spans="1:5" x14ac:dyDescent="0.3">
      <c r="A63" s="1">
        <v>284</v>
      </c>
      <c r="B63">
        <v>642.54321547785696</v>
      </c>
      <c r="C63">
        <v>289.16255974287901</v>
      </c>
      <c r="D63">
        <v>1.7605502060907099</v>
      </c>
      <c r="E63">
        <v>11.1191190008328</v>
      </c>
    </row>
    <row r="64" spans="1:5" x14ac:dyDescent="0.3">
      <c r="A64" s="1">
        <v>286.7</v>
      </c>
      <c r="B64">
        <v>634.64389889823701</v>
      </c>
      <c r="C64">
        <v>170.42759627066201</v>
      </c>
      <c r="D64">
        <v>2.4342578838773199</v>
      </c>
      <c r="E64">
        <v>10.4574904129835</v>
      </c>
    </row>
    <row r="65" spans="1:5" x14ac:dyDescent="0.3">
      <c r="A65" s="1">
        <v>289.3</v>
      </c>
      <c r="B65">
        <v>710.34166811786201</v>
      </c>
      <c r="C65">
        <v>209.125742556674</v>
      </c>
      <c r="D65">
        <v>1.7717912032273899</v>
      </c>
      <c r="E65">
        <v>11.8882554765359</v>
      </c>
    </row>
    <row r="66" spans="1:5" x14ac:dyDescent="0.3">
      <c r="A66" s="1">
        <v>292</v>
      </c>
      <c r="B66">
        <v>851.13935153824298</v>
      </c>
      <c r="C66">
        <v>420.978779084454</v>
      </c>
      <c r="D66">
        <v>1.9494988810139999</v>
      </c>
      <c r="E66">
        <v>11.9866268886865</v>
      </c>
    </row>
    <row r="67" spans="1:5" x14ac:dyDescent="0.3">
      <c r="A67" s="1">
        <v>294.60000000000002</v>
      </c>
      <c r="B67">
        <v>958.00512075786799</v>
      </c>
      <c r="C67">
        <v>445.09392537046801</v>
      </c>
      <c r="D67">
        <v>1.3160322003640701</v>
      </c>
      <c r="E67">
        <v>12.645391952239001</v>
      </c>
    </row>
    <row r="68" spans="1:5" x14ac:dyDescent="0.3">
      <c r="A68" s="1">
        <v>297.2</v>
      </c>
      <c r="B68">
        <v>991.05488997749296</v>
      </c>
      <c r="C68">
        <v>324.22907165648002</v>
      </c>
      <c r="D68">
        <v>1.72756551971414</v>
      </c>
      <c r="E68">
        <v>13.303157015791401</v>
      </c>
    </row>
    <row r="69" spans="1:5" x14ac:dyDescent="0.3">
      <c r="A69" s="1">
        <v>299.60000000000002</v>
      </c>
      <c r="B69">
        <v>1129.77883079561</v>
      </c>
      <c r="C69">
        <v>343.16843745895102</v>
      </c>
      <c r="D69">
        <v>1.8557501221911199</v>
      </c>
      <c r="E69">
        <v>12.815709382147499</v>
      </c>
    </row>
    <row r="70" spans="1:5" x14ac:dyDescent="0.3">
      <c r="A70" s="1">
        <v>302.5</v>
      </c>
      <c r="B70">
        <v>1332.8893426175</v>
      </c>
      <c r="C70">
        <v>453.32525447027302</v>
      </c>
      <c r="D70">
        <v>2.2328065168508102</v>
      </c>
      <c r="E70">
        <v>13.1212934914945</v>
      </c>
    </row>
    <row r="71" spans="1:5" x14ac:dyDescent="0.3">
      <c r="A71" s="1">
        <v>304.8</v>
      </c>
      <c r="B71">
        <v>1484.05236923486</v>
      </c>
      <c r="C71">
        <v>468.18573003097299</v>
      </c>
      <c r="D71">
        <v>1.87081676089126</v>
      </c>
      <c r="E71">
        <v>12.792239509252401</v>
      </c>
    </row>
    <row r="72" spans="1:5" x14ac:dyDescent="0.3">
      <c r="A72" s="1">
        <v>307.39999999999998</v>
      </c>
      <c r="B72">
        <v>1582.7391384544901</v>
      </c>
      <c r="C72">
        <v>373.12587631698801</v>
      </c>
      <c r="D72">
        <v>1.5323500802413299</v>
      </c>
      <c r="E72">
        <v>13.7330045728049</v>
      </c>
    </row>
    <row r="73" spans="1:5" x14ac:dyDescent="0.3">
      <c r="A73" s="1">
        <v>310.10000000000002</v>
      </c>
      <c r="B73">
        <v>1791.62182187487</v>
      </c>
      <c r="C73">
        <v>384.43091284476702</v>
      </c>
      <c r="D73">
        <v>1.8310577580279399</v>
      </c>
      <c r="E73">
        <v>14.5033759849555</v>
      </c>
    </row>
    <row r="74" spans="1:5" x14ac:dyDescent="0.3">
      <c r="A74" s="1">
        <v>312.7</v>
      </c>
      <c r="B74">
        <v>2058.8775910944901</v>
      </c>
      <c r="C74">
        <v>481.70305913077999</v>
      </c>
      <c r="D74">
        <v>1.94259107737801</v>
      </c>
      <c r="E74">
        <v>15.0951410485079</v>
      </c>
    </row>
    <row r="75" spans="1:5" x14ac:dyDescent="0.3">
      <c r="A75" s="1">
        <v>315.3</v>
      </c>
      <c r="B75">
        <v>2161.12136031412</v>
      </c>
      <c r="C75">
        <v>382.50420541679199</v>
      </c>
      <c r="D75">
        <v>1.44912439672808</v>
      </c>
      <c r="E75">
        <v>14.9889061120604</v>
      </c>
    </row>
    <row r="76" spans="1:5" x14ac:dyDescent="0.3">
      <c r="A76" s="1">
        <v>318</v>
      </c>
      <c r="B76">
        <v>2253.4170437345001</v>
      </c>
      <c r="C76">
        <v>291.93024194457598</v>
      </c>
      <c r="D76">
        <v>2.06883207451469</v>
      </c>
      <c r="E76">
        <v>15.700277524211</v>
      </c>
    </row>
    <row r="77" spans="1:5" x14ac:dyDescent="0.3">
      <c r="A77" s="1">
        <v>320.3</v>
      </c>
      <c r="B77">
        <v>2377.1070703518599</v>
      </c>
      <c r="C77">
        <v>442.63771750527798</v>
      </c>
      <c r="D77">
        <v>1.78584231855514</v>
      </c>
      <c r="E77">
        <v>16.422223541968901</v>
      </c>
    </row>
    <row r="78" spans="1:5" x14ac:dyDescent="0.3">
      <c r="A78" s="1">
        <v>322.89999999999998</v>
      </c>
      <c r="B78">
        <v>2545.1648395714801</v>
      </c>
      <c r="C78">
        <v>483.869863791292</v>
      </c>
      <c r="D78">
        <v>2.0853756379052002</v>
      </c>
      <c r="E78">
        <v>15.1859886055214</v>
      </c>
    </row>
    <row r="79" spans="1:5" x14ac:dyDescent="0.3">
      <c r="A79" s="1">
        <v>325.60000000000002</v>
      </c>
      <c r="B79">
        <v>2513.7255229918601</v>
      </c>
      <c r="C79">
        <v>379.51490031907099</v>
      </c>
      <c r="D79">
        <v>1.6890833156918199</v>
      </c>
      <c r="E79">
        <v>15.477360017672</v>
      </c>
    </row>
    <row r="80" spans="1:5" x14ac:dyDescent="0.3">
      <c r="A80" s="1">
        <v>328.2</v>
      </c>
      <c r="B80">
        <v>2523.52729221149</v>
      </c>
      <c r="C80">
        <v>415.513046605081</v>
      </c>
      <c r="D80">
        <v>1.8216166350418801</v>
      </c>
      <c r="E80">
        <v>13.416125081224401</v>
      </c>
    </row>
    <row r="81" spans="1:5" x14ac:dyDescent="0.3">
      <c r="A81" s="1">
        <v>330.8</v>
      </c>
      <c r="B81">
        <v>2498.91406143111</v>
      </c>
      <c r="C81">
        <v>576.23919289109597</v>
      </c>
      <c r="D81">
        <v>1.4051499543919499</v>
      </c>
      <c r="E81">
        <v>12.3908901447769</v>
      </c>
    </row>
    <row r="82" spans="1:5" x14ac:dyDescent="0.3">
      <c r="A82" s="1">
        <v>333.5</v>
      </c>
      <c r="B82">
        <v>2440.4937448514902</v>
      </c>
      <c r="C82">
        <v>585.35322941887603</v>
      </c>
      <c r="D82">
        <v>2.3538576321785598</v>
      </c>
      <c r="E82">
        <v>12.915261556927501</v>
      </c>
    </row>
    <row r="83" spans="1:5" x14ac:dyDescent="0.3">
      <c r="A83" s="1">
        <v>336.1</v>
      </c>
      <c r="B83">
        <v>2284.3755140711201</v>
      </c>
      <c r="C83">
        <v>451.76537570488898</v>
      </c>
      <c r="D83">
        <v>1.3483909515286301</v>
      </c>
      <c r="E83">
        <v>9.8790266204799302</v>
      </c>
    </row>
    <row r="84" spans="1:5" x14ac:dyDescent="0.3">
      <c r="A84" s="1">
        <v>338.8</v>
      </c>
      <c r="B84">
        <v>2124.2831974914998</v>
      </c>
      <c r="C84">
        <v>480.68441223266899</v>
      </c>
      <c r="D84">
        <v>1.92009862931524</v>
      </c>
      <c r="E84">
        <v>9.1943980326305503</v>
      </c>
    </row>
    <row r="85" spans="1:5" x14ac:dyDescent="0.3">
      <c r="A85" s="1">
        <v>341.4</v>
      </c>
      <c r="B85">
        <v>1971.1449667111201</v>
      </c>
      <c r="C85">
        <v>589.72555851868105</v>
      </c>
      <c r="D85">
        <v>2.1646319486653098</v>
      </c>
      <c r="E85">
        <v>7.9691630961830002</v>
      </c>
    </row>
    <row r="86" spans="1:5" x14ac:dyDescent="0.3">
      <c r="A86" s="1">
        <v>344</v>
      </c>
      <c r="B86">
        <v>1861.29273593075</v>
      </c>
      <c r="C86">
        <v>682.64270480469395</v>
      </c>
      <c r="D86">
        <v>2.1161652680153802</v>
      </c>
      <c r="E86">
        <v>6.4339281597354399</v>
      </c>
    </row>
    <row r="87" spans="1:5" x14ac:dyDescent="0.3">
      <c r="A87" s="1">
        <v>346.7</v>
      </c>
      <c r="B87">
        <v>1661.2794193511299</v>
      </c>
      <c r="C87">
        <v>534.945741332475</v>
      </c>
      <c r="D87">
        <v>2.0948729458019901</v>
      </c>
      <c r="E87">
        <v>6.1012995718860603</v>
      </c>
    </row>
    <row r="88" spans="1:5" x14ac:dyDescent="0.3">
      <c r="A88" s="1">
        <v>349.3</v>
      </c>
      <c r="B88">
        <v>1487.9871885707601</v>
      </c>
      <c r="C88">
        <v>476.85988761848802</v>
      </c>
      <c r="D88">
        <v>2.3914062651520598</v>
      </c>
      <c r="E88">
        <v>5.4690646354385004</v>
      </c>
    </row>
    <row r="89" spans="1:5" x14ac:dyDescent="0.3">
      <c r="A89" s="1">
        <v>352</v>
      </c>
      <c r="B89">
        <v>1357.4208719911401</v>
      </c>
      <c r="C89">
        <v>613.643924146269</v>
      </c>
      <c r="D89">
        <v>3.0001139429386701</v>
      </c>
      <c r="E89">
        <v>5.0174360475891202</v>
      </c>
    </row>
    <row r="90" spans="1:5" x14ac:dyDescent="0.3">
      <c r="A90" s="1">
        <v>354.6</v>
      </c>
      <c r="B90">
        <v>1362.17364121076</v>
      </c>
      <c r="C90">
        <v>714.78907043228105</v>
      </c>
      <c r="D90">
        <v>3.5776472622887399</v>
      </c>
      <c r="E90">
        <v>4.5132011111415604</v>
      </c>
    </row>
    <row r="91" spans="1:5" x14ac:dyDescent="0.3">
      <c r="A91" s="1">
        <v>357.3</v>
      </c>
      <c r="B91">
        <v>1307.6043246311399</v>
      </c>
      <c r="C91">
        <v>614.52210696006398</v>
      </c>
      <c r="D91">
        <v>3.0413549400753501</v>
      </c>
      <c r="E91">
        <v>4.51557252329218</v>
      </c>
    </row>
    <row r="92" spans="1:5" x14ac:dyDescent="0.3">
      <c r="A92" s="1">
        <v>359.9</v>
      </c>
      <c r="B92">
        <v>1244.11109385077</v>
      </c>
      <c r="C92">
        <v>518.67225324607205</v>
      </c>
      <c r="D92">
        <v>4.3168882594254203</v>
      </c>
      <c r="E92">
        <v>4.0853375868446298</v>
      </c>
    </row>
    <row r="93" spans="1:5" x14ac:dyDescent="0.3">
      <c r="A93" s="1">
        <v>362.5</v>
      </c>
      <c r="B93">
        <v>1228.95686307039</v>
      </c>
      <c r="C93">
        <v>544.26539953208703</v>
      </c>
      <c r="D93">
        <v>2.73842157877549</v>
      </c>
      <c r="E93">
        <v>3.7831026503970699</v>
      </c>
    </row>
    <row r="94" spans="1:5" x14ac:dyDescent="0.3">
      <c r="A94" s="1">
        <v>365.2</v>
      </c>
      <c r="B94">
        <v>1357.29354649077</v>
      </c>
      <c r="C94">
        <v>605.62343605986803</v>
      </c>
      <c r="D94">
        <v>3.1081292565620999</v>
      </c>
      <c r="E94">
        <v>4.4414740625476901</v>
      </c>
    </row>
    <row r="95" spans="1:5" x14ac:dyDescent="0.3">
      <c r="A95" s="1">
        <v>367.8</v>
      </c>
      <c r="B95">
        <v>1547.9643157103999</v>
      </c>
      <c r="C95">
        <v>631.33058234587895</v>
      </c>
      <c r="D95">
        <v>4.84466257591217</v>
      </c>
      <c r="E95">
        <v>3.2772391261001399</v>
      </c>
    </row>
    <row r="96" spans="1:5" x14ac:dyDescent="0.3">
      <c r="A96" s="1">
        <v>370.4</v>
      </c>
      <c r="B96">
        <v>1703.9860849300201</v>
      </c>
      <c r="C96">
        <v>614.68872863189097</v>
      </c>
      <c r="D96">
        <v>4.21819589526224</v>
      </c>
      <c r="E96">
        <v>3.9920041896525902</v>
      </c>
    </row>
    <row r="97" spans="1:5" x14ac:dyDescent="0.3">
      <c r="A97" s="1">
        <v>373.1</v>
      </c>
      <c r="B97">
        <v>1906.9497683504001</v>
      </c>
      <c r="C97">
        <v>653.93776515967204</v>
      </c>
      <c r="D97">
        <v>3.73290357304885</v>
      </c>
      <c r="E97">
        <v>4.0673756018032003</v>
      </c>
    </row>
    <row r="98" spans="1:5" x14ac:dyDescent="0.3">
      <c r="A98" s="1">
        <v>375.7</v>
      </c>
      <c r="B98">
        <v>2189.42353757003</v>
      </c>
      <c r="C98">
        <v>707.23191144568602</v>
      </c>
      <c r="D98">
        <v>3.4754368923989198</v>
      </c>
      <c r="E98">
        <v>4.6011406653556497</v>
      </c>
    </row>
    <row r="99" spans="1:5" x14ac:dyDescent="0.3">
      <c r="A99" s="1">
        <v>378.3</v>
      </c>
      <c r="B99">
        <v>2412.3563067896498</v>
      </c>
      <c r="C99">
        <v>768.05305773169596</v>
      </c>
      <c r="D99">
        <v>3.6839702117489899</v>
      </c>
      <c r="E99">
        <v>4.4439057289080903</v>
      </c>
    </row>
    <row r="100" spans="1:5" x14ac:dyDescent="0.3">
      <c r="A100" s="1">
        <v>381</v>
      </c>
      <c r="B100">
        <v>2565.2979902100301</v>
      </c>
      <c r="C100">
        <v>667.23909425947704</v>
      </c>
      <c r="D100">
        <v>3.8936778895356001</v>
      </c>
      <c r="E100">
        <v>2.9842771410587101</v>
      </c>
    </row>
    <row r="101" spans="1:5" x14ac:dyDescent="0.3">
      <c r="A101" s="1">
        <v>383.3</v>
      </c>
      <c r="B101">
        <v>2763.58701682739</v>
      </c>
      <c r="C101">
        <v>964.54256982018001</v>
      </c>
      <c r="D101">
        <v>3.4096881335760401</v>
      </c>
      <c r="E101">
        <v>3.58422315881664</v>
      </c>
    </row>
    <row r="102" spans="1:5" x14ac:dyDescent="0.3">
      <c r="A102" s="1">
        <v>385.9</v>
      </c>
      <c r="B102">
        <v>3005.6627860470198</v>
      </c>
      <c r="C102">
        <v>1102.8267161061899</v>
      </c>
      <c r="D102">
        <v>3.2772214529261099</v>
      </c>
      <c r="E102">
        <v>3.3829882223690899</v>
      </c>
    </row>
    <row r="103" spans="1:5" x14ac:dyDescent="0.3">
      <c r="A103" s="1">
        <v>388.6</v>
      </c>
      <c r="B103">
        <v>3086.8104694673998</v>
      </c>
      <c r="C103">
        <v>1114.5267526339801</v>
      </c>
      <c r="D103">
        <v>3.9269291307127201</v>
      </c>
      <c r="E103">
        <v>4.3533596345197099</v>
      </c>
    </row>
    <row r="104" spans="1:5" x14ac:dyDescent="0.3">
      <c r="A104" s="1">
        <v>391.2</v>
      </c>
      <c r="B104">
        <v>3132.8192386870301</v>
      </c>
      <c r="C104">
        <v>1290.67589891999</v>
      </c>
      <c r="D104">
        <v>3.4864624500627901</v>
      </c>
      <c r="E104">
        <v>2.08412469807215</v>
      </c>
    </row>
    <row r="105" spans="1:5" x14ac:dyDescent="0.3">
      <c r="A105" s="1">
        <v>393.8</v>
      </c>
      <c r="B105">
        <v>3283.3680079066498</v>
      </c>
      <c r="C105">
        <v>1766.2600452060001</v>
      </c>
      <c r="D105">
        <v>4.04299576941286</v>
      </c>
      <c r="E105">
        <v>3.1038897616246</v>
      </c>
    </row>
    <row r="106" spans="1:5" x14ac:dyDescent="0.3">
      <c r="A106" s="1">
        <v>396.5</v>
      </c>
      <c r="B106">
        <v>3336.8166913270302</v>
      </c>
      <c r="C106">
        <v>2159.2890817337802</v>
      </c>
      <c r="D106">
        <v>3.97670344719947</v>
      </c>
      <c r="E106">
        <v>3.08126117377522</v>
      </c>
    </row>
    <row r="107" spans="1:5" x14ac:dyDescent="0.3">
      <c r="A107" s="1">
        <v>399.1</v>
      </c>
      <c r="B107">
        <v>3195.16946054666</v>
      </c>
      <c r="C107">
        <v>2385.3652280197898</v>
      </c>
      <c r="D107">
        <v>2.9522367665495399</v>
      </c>
      <c r="E107">
        <v>2.8150262373276602</v>
      </c>
    </row>
    <row r="108" spans="1:5" x14ac:dyDescent="0.3">
      <c r="A108" s="1">
        <v>401.8</v>
      </c>
      <c r="B108">
        <v>2974.3521439670399</v>
      </c>
      <c r="C108">
        <v>2733.1162645475802</v>
      </c>
      <c r="D108">
        <v>2.8279444443361501</v>
      </c>
      <c r="E108">
        <v>3.1713976494782798</v>
      </c>
    </row>
    <row r="109" spans="1:5" x14ac:dyDescent="0.3">
      <c r="A109" s="1">
        <v>404.4</v>
      </c>
      <c r="B109">
        <v>2907.3449131866601</v>
      </c>
      <c r="C109">
        <v>3403.51741083358</v>
      </c>
      <c r="D109">
        <v>3.2864777636862201</v>
      </c>
      <c r="E109">
        <v>2.85116271303073</v>
      </c>
    </row>
    <row r="110" spans="1:5" x14ac:dyDescent="0.3">
      <c r="A110" s="1">
        <v>407</v>
      </c>
      <c r="B110">
        <v>2651.2976824062898</v>
      </c>
      <c r="C110">
        <v>3764.9435571196</v>
      </c>
      <c r="D110">
        <v>2.1760110830362902</v>
      </c>
      <c r="E110">
        <v>2.8269277765831702</v>
      </c>
    </row>
    <row r="111" spans="1:5" x14ac:dyDescent="0.3">
      <c r="A111" s="1">
        <v>409.3</v>
      </c>
      <c r="B111">
        <v>2310.8307090236499</v>
      </c>
      <c r="C111">
        <v>3974.3030326803</v>
      </c>
      <c r="D111">
        <v>2.0870213270767399</v>
      </c>
      <c r="E111">
        <v>3.1598737943411002</v>
      </c>
    </row>
    <row r="112" spans="1:5" x14ac:dyDescent="0.3">
      <c r="A112" s="1">
        <v>412</v>
      </c>
      <c r="B112">
        <v>2035.59539244403</v>
      </c>
      <c r="C112">
        <v>4242.6160692080803</v>
      </c>
      <c r="D112">
        <v>1.8017290048633501</v>
      </c>
      <c r="E112">
        <v>2.9492452064917298</v>
      </c>
    </row>
    <row r="113" spans="1:5" x14ac:dyDescent="0.3">
      <c r="A113" s="1">
        <v>414.6</v>
      </c>
      <c r="B113">
        <v>1832.17616166365</v>
      </c>
      <c r="C113">
        <v>4552.5622154940902</v>
      </c>
      <c r="D113">
        <v>1.5102623242134201</v>
      </c>
      <c r="E113">
        <v>4.3910102700441698</v>
      </c>
    </row>
    <row r="114" spans="1:5" x14ac:dyDescent="0.3">
      <c r="A114" s="1">
        <v>417.2</v>
      </c>
      <c r="B114">
        <v>1562.0049308832799</v>
      </c>
      <c r="C114">
        <v>4666.5963617801099</v>
      </c>
      <c r="D114">
        <v>2.4197956435634902</v>
      </c>
      <c r="E114">
        <v>2.1317753335966199</v>
      </c>
    </row>
    <row r="115" spans="1:5" x14ac:dyDescent="0.3">
      <c r="A115" s="1">
        <v>419.9</v>
      </c>
      <c r="B115">
        <v>1400.4136143036601</v>
      </c>
      <c r="C115">
        <v>4656.8353983078896</v>
      </c>
      <c r="D115">
        <v>1.8685033213501001</v>
      </c>
      <c r="E115">
        <v>1.6541467457472301</v>
      </c>
    </row>
    <row r="116" spans="1:5" x14ac:dyDescent="0.3">
      <c r="A116" s="1">
        <v>422.5</v>
      </c>
      <c r="B116">
        <v>1227.2863835232799</v>
      </c>
      <c r="C116">
        <v>4846.1165445938996</v>
      </c>
      <c r="D116">
        <v>1.29003664070017</v>
      </c>
      <c r="E116">
        <v>2.7829118092996801</v>
      </c>
    </row>
    <row r="117" spans="1:5" x14ac:dyDescent="0.3">
      <c r="A117" s="1">
        <v>425.1</v>
      </c>
      <c r="B117">
        <v>1177.57315274291</v>
      </c>
      <c r="C117">
        <v>4964.3786908799102</v>
      </c>
      <c r="D117">
        <v>1.1305699600502299</v>
      </c>
      <c r="E117">
        <v>3.3456768728521298</v>
      </c>
    </row>
    <row r="118" spans="1:5" x14ac:dyDescent="0.3">
      <c r="A118" s="1">
        <v>427.8</v>
      </c>
      <c r="B118">
        <v>1093.5808361632901</v>
      </c>
      <c r="C118">
        <v>4847.8607274076903</v>
      </c>
      <c r="D118">
        <v>2.1172776378368501</v>
      </c>
      <c r="E118">
        <v>3.4380482850027398</v>
      </c>
    </row>
    <row r="119" spans="1:5" x14ac:dyDescent="0.3">
      <c r="A119" s="1">
        <v>430.1</v>
      </c>
      <c r="B119">
        <v>971.14586278064996</v>
      </c>
      <c r="C119">
        <v>4888.6142029683897</v>
      </c>
      <c r="D119">
        <v>1.96428788187729</v>
      </c>
      <c r="E119">
        <v>1.5449943027606801</v>
      </c>
    </row>
    <row r="120" spans="1:5" x14ac:dyDescent="0.3">
      <c r="A120" s="1">
        <v>432.7</v>
      </c>
      <c r="B120">
        <v>957.15563200027498</v>
      </c>
      <c r="C120">
        <v>5045.0483492544099</v>
      </c>
      <c r="D120">
        <v>1.1118212012273601</v>
      </c>
      <c r="E120">
        <v>2.5557593663131302</v>
      </c>
    </row>
    <row r="121" spans="1:5" x14ac:dyDescent="0.3">
      <c r="A121" s="1">
        <v>435.4</v>
      </c>
      <c r="B121">
        <v>897.33131542065598</v>
      </c>
      <c r="C121">
        <v>5130.1733857821901</v>
      </c>
      <c r="D121">
        <v>1.2265288790139699</v>
      </c>
      <c r="E121">
        <v>1.4581307784637401</v>
      </c>
    </row>
    <row r="122" spans="1:5" x14ac:dyDescent="0.3">
      <c r="A122" s="1">
        <v>438</v>
      </c>
      <c r="B122">
        <v>810.10008464028101</v>
      </c>
      <c r="C122">
        <v>4934.4955320682002</v>
      </c>
      <c r="D122">
        <v>1.84406219836404</v>
      </c>
      <c r="E122">
        <v>2.2528958420161902</v>
      </c>
    </row>
    <row r="123" spans="1:5" x14ac:dyDescent="0.3">
      <c r="A123" s="1">
        <v>440.6</v>
      </c>
      <c r="B123">
        <v>809.69685385990704</v>
      </c>
      <c r="C123">
        <v>4990.5656783542099</v>
      </c>
      <c r="D123">
        <v>1.45959551771411</v>
      </c>
      <c r="E123">
        <v>1.92566090556863</v>
      </c>
    </row>
    <row r="124" spans="1:5" x14ac:dyDescent="0.3">
      <c r="A124" s="1">
        <v>443.3</v>
      </c>
      <c r="B124">
        <v>808.99553728028604</v>
      </c>
      <c r="C124">
        <v>5193.6687148819901</v>
      </c>
      <c r="D124">
        <v>1.4693031955007201</v>
      </c>
      <c r="E124">
        <v>1.7920323177192501</v>
      </c>
    </row>
    <row r="125" spans="1:5" x14ac:dyDescent="0.3">
      <c r="A125" s="1">
        <v>445.9</v>
      </c>
      <c r="B125">
        <v>801.17830649991197</v>
      </c>
      <c r="C125">
        <v>5308.7088611680001</v>
      </c>
      <c r="D125">
        <v>1.29783651485079</v>
      </c>
      <c r="E125">
        <v>1.3577973812716999</v>
      </c>
    </row>
    <row r="126" spans="1:5" x14ac:dyDescent="0.3">
      <c r="A126" s="1">
        <v>448.6</v>
      </c>
      <c r="B126">
        <v>731.298989920292</v>
      </c>
      <c r="C126">
        <v>5138.50689769579</v>
      </c>
      <c r="D126">
        <v>1.3495441926374001</v>
      </c>
      <c r="E126">
        <v>1.45416879342231</v>
      </c>
    </row>
    <row r="127" spans="1:5" x14ac:dyDescent="0.3">
      <c r="A127" s="1">
        <v>450.9</v>
      </c>
      <c r="B127">
        <v>727.76301653765302</v>
      </c>
      <c r="C127">
        <v>5184.3933732564901</v>
      </c>
      <c r="D127">
        <v>0.99555443667784504</v>
      </c>
      <c r="E127">
        <v>3.1491148111802501</v>
      </c>
    </row>
    <row r="128" spans="1:5" x14ac:dyDescent="0.3">
      <c r="A128" s="1">
        <v>453.5</v>
      </c>
      <c r="B128">
        <v>768.85178575727798</v>
      </c>
      <c r="C128">
        <v>5369.7515195425003</v>
      </c>
      <c r="D128">
        <v>1.5190877560279099</v>
      </c>
      <c r="E128">
        <v>1.70187987473269</v>
      </c>
    </row>
    <row r="129" spans="1:5" x14ac:dyDescent="0.3">
      <c r="A129" s="1">
        <v>456.2</v>
      </c>
      <c r="B129">
        <v>764.09146917765804</v>
      </c>
      <c r="C129">
        <v>5260.1235560702798</v>
      </c>
      <c r="D129">
        <v>0.89179543381452497</v>
      </c>
      <c r="E129">
        <v>2.2272512868833099</v>
      </c>
    </row>
    <row r="130" spans="1:5" x14ac:dyDescent="0.3">
      <c r="A130" s="1">
        <v>458.8</v>
      </c>
      <c r="B130">
        <v>681.13823839728298</v>
      </c>
      <c r="C130">
        <v>5197.9487023562997</v>
      </c>
      <c r="D130">
        <v>1.4063287531645901</v>
      </c>
      <c r="E130">
        <v>1.2830163504357599</v>
      </c>
    </row>
    <row r="131" spans="1:5" x14ac:dyDescent="0.3">
      <c r="A131" s="1">
        <v>461.5</v>
      </c>
      <c r="B131">
        <v>702.74792181766304</v>
      </c>
      <c r="C131">
        <v>5275.3937388840804</v>
      </c>
      <c r="D131">
        <v>1.1050364309512</v>
      </c>
      <c r="E131">
        <v>1.46538776258638</v>
      </c>
    </row>
    <row r="132" spans="1:5" x14ac:dyDescent="0.3">
      <c r="A132" s="1">
        <v>464.1</v>
      </c>
      <c r="B132">
        <v>752.17769103728904</v>
      </c>
      <c r="C132">
        <v>5501.3688851700899</v>
      </c>
      <c r="D132">
        <v>0.84756975030127302</v>
      </c>
      <c r="E132">
        <v>1.7971528261388201</v>
      </c>
    </row>
    <row r="133" spans="1:5" x14ac:dyDescent="0.3">
      <c r="A133" s="1">
        <v>466.7</v>
      </c>
      <c r="B133">
        <v>775.92346025691495</v>
      </c>
      <c r="C133">
        <v>5479.3010314560997</v>
      </c>
      <c r="D133">
        <v>0.78810306965134302</v>
      </c>
      <c r="E133">
        <v>1.20691788969127</v>
      </c>
    </row>
    <row r="134" spans="1:5" x14ac:dyDescent="0.3">
      <c r="A134" s="1">
        <v>469.4</v>
      </c>
      <c r="B134">
        <v>724.66814367729501</v>
      </c>
      <c r="C134">
        <v>5304.0680679838797</v>
      </c>
      <c r="D134">
        <v>0.96781074743795203</v>
      </c>
      <c r="E134">
        <v>1.6522893018418801</v>
      </c>
    </row>
    <row r="135" spans="1:5" x14ac:dyDescent="0.3">
      <c r="A135" s="1">
        <v>472</v>
      </c>
      <c r="B135">
        <v>753.99691289691998</v>
      </c>
      <c r="C135">
        <v>5427.9092142698901</v>
      </c>
      <c r="D135">
        <v>1.1613440667880199</v>
      </c>
      <c r="E135">
        <v>1.1470543653943299</v>
      </c>
    </row>
    <row r="136" spans="1:5" x14ac:dyDescent="0.3">
      <c r="A136" s="1">
        <v>474.7</v>
      </c>
      <c r="B136">
        <v>824.32759631730005</v>
      </c>
      <c r="C136">
        <v>5445.1362507976801</v>
      </c>
      <c r="D136">
        <v>1.4600517445746299</v>
      </c>
      <c r="E136">
        <v>1.4374257775449499</v>
      </c>
    </row>
    <row r="137" spans="1:5" x14ac:dyDescent="0.3">
      <c r="A137" s="1">
        <v>477.3</v>
      </c>
      <c r="B137">
        <v>808.27036553692506</v>
      </c>
      <c r="C137">
        <v>5340.7023970836899</v>
      </c>
      <c r="D137">
        <v>1.2615850639246999</v>
      </c>
      <c r="E137">
        <v>1.31519084109739</v>
      </c>
    </row>
    <row r="138" spans="1:5" x14ac:dyDescent="0.3">
      <c r="A138" s="1">
        <v>479.6</v>
      </c>
      <c r="B138">
        <v>772.35439215428596</v>
      </c>
      <c r="C138">
        <v>5161.8538726443903</v>
      </c>
      <c r="D138">
        <v>0.93659530796514801</v>
      </c>
      <c r="E138">
        <v>1.48913685885533</v>
      </c>
    </row>
    <row r="139" spans="1:5" x14ac:dyDescent="0.3">
      <c r="A139" s="1">
        <v>482.2</v>
      </c>
      <c r="B139">
        <v>822.69016137391202</v>
      </c>
      <c r="C139">
        <v>5260.1330189303999</v>
      </c>
      <c r="D139">
        <v>1.3391286273152201</v>
      </c>
      <c r="E139">
        <v>1.97490192240777</v>
      </c>
    </row>
    <row r="140" spans="1:5" x14ac:dyDescent="0.3">
      <c r="A140" s="1">
        <v>484.9</v>
      </c>
      <c r="B140">
        <v>868.442844794292</v>
      </c>
      <c r="C140">
        <v>5035.3680554581797</v>
      </c>
      <c r="D140">
        <v>0.96083630510182805</v>
      </c>
      <c r="E140">
        <v>1.77527333455839</v>
      </c>
    </row>
    <row r="141" spans="1:5" x14ac:dyDescent="0.3">
      <c r="A141" s="1">
        <v>487.5</v>
      </c>
      <c r="B141">
        <v>903.90561401391699</v>
      </c>
      <c r="C141">
        <v>4739.3142017441996</v>
      </c>
      <c r="D141">
        <v>0.55636962445189697</v>
      </c>
      <c r="E141">
        <v>1.0940383981108299</v>
      </c>
    </row>
    <row r="142" spans="1:5" x14ac:dyDescent="0.3">
      <c r="A142" s="1">
        <v>490.2</v>
      </c>
      <c r="B142">
        <v>860.82929743429702</v>
      </c>
      <c r="C142">
        <v>4574.60123827198</v>
      </c>
      <c r="D142">
        <v>1.1070773022385101</v>
      </c>
      <c r="E142">
        <v>1.1814098102614601</v>
      </c>
    </row>
    <row r="143" spans="1:5" x14ac:dyDescent="0.3">
      <c r="A143" s="1">
        <v>492.8</v>
      </c>
      <c r="B143">
        <v>931.31206665392301</v>
      </c>
      <c r="C143">
        <v>4502.3263845579904</v>
      </c>
      <c r="D143">
        <v>1.2856106215885801</v>
      </c>
      <c r="E143">
        <v>2.0141748738139</v>
      </c>
    </row>
    <row r="144" spans="1:5" x14ac:dyDescent="0.3">
      <c r="A144" s="1">
        <v>495.4</v>
      </c>
      <c r="B144">
        <v>980.20383587354797</v>
      </c>
      <c r="C144">
        <v>4216.5765308440004</v>
      </c>
      <c r="D144">
        <v>0.63114394093864601</v>
      </c>
      <c r="E144">
        <v>1.5009399373663499</v>
      </c>
    </row>
    <row r="145" spans="1:5" x14ac:dyDescent="0.3">
      <c r="A145" s="1">
        <v>498</v>
      </c>
      <c r="B145">
        <v>986.18860509317403</v>
      </c>
      <c r="C145">
        <v>3823.01167713001</v>
      </c>
      <c r="D145">
        <v>1.23367726028872</v>
      </c>
      <c r="E145">
        <v>0.68770500091878795</v>
      </c>
    </row>
    <row r="146" spans="1:5" x14ac:dyDescent="0.3">
      <c r="A146" s="1">
        <v>500.7</v>
      </c>
      <c r="B146">
        <v>990.84628851355399</v>
      </c>
      <c r="C146">
        <v>3470.6147136577902</v>
      </c>
      <c r="D146">
        <v>1.9103849380753299</v>
      </c>
      <c r="E146">
        <v>1.4060764130694099</v>
      </c>
    </row>
    <row r="147" spans="1:5" x14ac:dyDescent="0.3">
      <c r="A147" s="1">
        <v>503.3</v>
      </c>
      <c r="B147">
        <v>1054.07805773318</v>
      </c>
      <c r="C147">
        <v>3407.22985994381</v>
      </c>
      <c r="D147">
        <v>1.7059182574253999</v>
      </c>
      <c r="E147">
        <v>0.90284147662185699</v>
      </c>
    </row>
    <row r="148" spans="1:5" x14ac:dyDescent="0.3">
      <c r="A148" s="1">
        <v>506</v>
      </c>
      <c r="B148">
        <v>1084.2667411535599</v>
      </c>
      <c r="C148">
        <v>3134.0788964715898</v>
      </c>
      <c r="D148">
        <v>0.83262593521200501</v>
      </c>
      <c r="E148">
        <v>1.64521288877247</v>
      </c>
    </row>
    <row r="149" spans="1:5" x14ac:dyDescent="0.3">
      <c r="A149" s="1">
        <v>508.3</v>
      </c>
      <c r="B149">
        <v>1046.7157677709199</v>
      </c>
      <c r="C149">
        <v>2598.59737203229</v>
      </c>
      <c r="D149">
        <v>1.24963617925245</v>
      </c>
      <c r="E149">
        <v>1.2511589065304001</v>
      </c>
    </row>
    <row r="150" spans="1:5" x14ac:dyDescent="0.3">
      <c r="A150" s="1">
        <v>510.9</v>
      </c>
      <c r="B150">
        <v>1082.65453699055</v>
      </c>
      <c r="C150">
        <v>2368.4675183182999</v>
      </c>
      <c r="D150">
        <v>1.3061694986025201</v>
      </c>
      <c r="E150">
        <v>1.09592397008285</v>
      </c>
    </row>
    <row r="151" spans="1:5" x14ac:dyDescent="0.3">
      <c r="A151" s="1">
        <v>513.6</v>
      </c>
      <c r="B151">
        <v>1115.46322041093</v>
      </c>
      <c r="C151">
        <v>2255.1455548460799</v>
      </c>
      <c r="D151">
        <v>1.1928771763891299</v>
      </c>
      <c r="E151">
        <v>0.91129538223346895</v>
      </c>
    </row>
    <row r="152" spans="1:5" x14ac:dyDescent="0.3">
      <c r="A152" s="1">
        <v>516.20000000000005</v>
      </c>
      <c r="B152">
        <v>1080.7099896305499</v>
      </c>
      <c r="C152">
        <v>1901.3827011321</v>
      </c>
      <c r="D152">
        <v>1.3434104957391999</v>
      </c>
      <c r="E152">
        <v>1.4840604457859099</v>
      </c>
    </row>
    <row r="153" spans="1:5" x14ac:dyDescent="0.3">
      <c r="A153" s="1">
        <v>518.79999999999995</v>
      </c>
      <c r="B153">
        <v>1054.97475885018</v>
      </c>
      <c r="C153">
        <v>1644.95184741811</v>
      </c>
      <c r="D153">
        <v>1.36794381508927</v>
      </c>
      <c r="E153">
        <v>0.15682550933836301</v>
      </c>
    </row>
    <row r="154" spans="1:5" x14ac:dyDescent="0.3">
      <c r="A154" s="1">
        <v>521.5</v>
      </c>
      <c r="B154">
        <v>1041.8004422705601</v>
      </c>
      <c r="C154">
        <v>1509.3928839458899</v>
      </c>
      <c r="D154">
        <v>1.07565149287588</v>
      </c>
      <c r="E154">
        <v>1.5771969214889801</v>
      </c>
    </row>
    <row r="155" spans="1:5" x14ac:dyDescent="0.3">
      <c r="A155" s="1">
        <v>524.1</v>
      </c>
      <c r="B155">
        <v>1096.28521149018</v>
      </c>
      <c r="C155">
        <v>1544.5630302319</v>
      </c>
      <c r="D155">
        <v>1.17818481222595</v>
      </c>
      <c r="E155">
        <v>1.53096198504142</v>
      </c>
    </row>
    <row r="156" spans="1:5" x14ac:dyDescent="0.3">
      <c r="A156" s="1">
        <v>526.70000000000005</v>
      </c>
      <c r="B156">
        <v>1052.19198070981</v>
      </c>
      <c r="C156">
        <v>1435.27617651791</v>
      </c>
      <c r="D156">
        <v>1.2667181315760201</v>
      </c>
      <c r="E156">
        <v>0.75072704859386996</v>
      </c>
    </row>
    <row r="157" spans="1:5" x14ac:dyDescent="0.3">
      <c r="A157" s="1">
        <v>529.4</v>
      </c>
      <c r="B157">
        <v>1033.28866413019</v>
      </c>
      <c r="C157">
        <v>1262.0172130456899</v>
      </c>
      <c r="D157">
        <v>0.75342580936262804</v>
      </c>
      <c r="E157">
        <v>1.03509846074449</v>
      </c>
    </row>
    <row r="158" spans="1:5" x14ac:dyDescent="0.3">
      <c r="A158" s="1">
        <v>532</v>
      </c>
      <c r="B158">
        <v>1024.53743334981</v>
      </c>
      <c r="C158">
        <v>1326.26435933171</v>
      </c>
      <c r="D158">
        <v>1.4099591287127</v>
      </c>
      <c r="E158">
        <v>0.56286352429693298</v>
      </c>
    </row>
    <row r="159" spans="1:5" x14ac:dyDescent="0.3">
      <c r="A159" s="1">
        <v>534.6</v>
      </c>
      <c r="B159">
        <v>1042.45520256944</v>
      </c>
      <c r="C159">
        <v>1303.70050561772</v>
      </c>
      <c r="D159">
        <v>0.88949244806276595</v>
      </c>
      <c r="E159">
        <v>0.64762858784937904</v>
      </c>
    </row>
    <row r="160" spans="1:5" x14ac:dyDescent="0.3">
      <c r="A160" s="1">
        <v>537.29999999999995</v>
      </c>
      <c r="B160">
        <v>1022.53988598982</v>
      </c>
      <c r="C160">
        <v>1136.0835421454999</v>
      </c>
      <c r="D160">
        <v>1.58520012584938</v>
      </c>
      <c r="E160">
        <v>0</v>
      </c>
    </row>
    <row r="161" spans="1:5" x14ac:dyDescent="0.3">
      <c r="A161" s="1">
        <v>539.6</v>
      </c>
      <c r="B161">
        <v>991.32991260717904</v>
      </c>
      <c r="C161">
        <v>1095.5020177061999</v>
      </c>
      <c r="D161">
        <v>0.56721036988982299</v>
      </c>
      <c r="E161">
        <v>1.5879460177579301</v>
      </c>
    </row>
    <row r="162" spans="1:5" x14ac:dyDescent="0.3">
      <c r="A162" s="1">
        <v>542.29999999999995</v>
      </c>
      <c r="B162">
        <v>959.87859602755998</v>
      </c>
      <c r="C162">
        <v>1207.9210542339799</v>
      </c>
      <c r="D162">
        <v>1.28591804767643</v>
      </c>
      <c r="E162">
        <v>1.61331742990855</v>
      </c>
    </row>
    <row r="163" spans="1:5" x14ac:dyDescent="0.3">
      <c r="A163" s="1">
        <v>544.9</v>
      </c>
      <c r="B163">
        <v>983.555365247184</v>
      </c>
      <c r="C163">
        <v>1303.2712005200001</v>
      </c>
      <c r="D163">
        <v>1.1424513670265</v>
      </c>
      <c r="E163">
        <v>1.3150824934609999</v>
      </c>
    </row>
    <row r="164" spans="1:5" x14ac:dyDescent="0.3">
      <c r="A164" s="1">
        <v>547.5</v>
      </c>
      <c r="B164">
        <v>954.75313446681002</v>
      </c>
      <c r="C164">
        <v>1117.60434680601</v>
      </c>
      <c r="D164">
        <v>0.69498468637657196</v>
      </c>
      <c r="E164">
        <v>0.63584755701343998</v>
      </c>
    </row>
    <row r="165" spans="1:5" x14ac:dyDescent="0.3">
      <c r="A165" s="1">
        <v>550.20000000000005</v>
      </c>
      <c r="B165">
        <v>845.47681788719001</v>
      </c>
      <c r="C165">
        <v>1003.39138333379</v>
      </c>
      <c r="D165">
        <v>1.1606923641631799</v>
      </c>
      <c r="E165">
        <v>2.33221896916405</v>
      </c>
    </row>
    <row r="166" spans="1:5" x14ac:dyDescent="0.3">
      <c r="A166" s="1">
        <v>552.79999999999995</v>
      </c>
      <c r="B166">
        <v>811.87358710681497</v>
      </c>
      <c r="C166">
        <v>1197.0665296197999</v>
      </c>
      <c r="D166">
        <v>1.2362256835132499</v>
      </c>
      <c r="E166">
        <v>2.3109840327165001</v>
      </c>
    </row>
    <row r="167" spans="1:5" x14ac:dyDescent="0.3">
      <c r="A167" s="1">
        <v>555.5</v>
      </c>
      <c r="B167">
        <v>787.37127052719597</v>
      </c>
      <c r="C167">
        <v>1167.4745661475799</v>
      </c>
      <c r="D167">
        <v>1.14093336129986</v>
      </c>
      <c r="E167">
        <v>1.76135544486712</v>
      </c>
    </row>
    <row r="168" spans="1:5" x14ac:dyDescent="0.3">
      <c r="A168" s="1">
        <v>558.1</v>
      </c>
      <c r="B168">
        <v>731.46203974682101</v>
      </c>
      <c r="C168">
        <v>1001.7777124336</v>
      </c>
      <c r="D168">
        <v>1.1454666806499301</v>
      </c>
      <c r="E168">
        <v>1.62412050841957</v>
      </c>
    </row>
    <row r="169" spans="1:5" x14ac:dyDescent="0.3">
      <c r="A169" s="1">
        <v>560.70000000000005</v>
      </c>
      <c r="B169">
        <v>662.64380896644604</v>
      </c>
      <c r="C169">
        <v>1016.63285871961</v>
      </c>
      <c r="D169">
        <v>0</v>
      </c>
      <c r="E169">
        <v>0.46888557197201097</v>
      </c>
    </row>
    <row r="170" spans="1:5" x14ac:dyDescent="0.3">
      <c r="A170" s="1">
        <v>563</v>
      </c>
      <c r="B170">
        <v>672.53583558380706</v>
      </c>
      <c r="C170">
        <v>1177.8993342803101</v>
      </c>
      <c r="D170">
        <v>1.1840102440404501</v>
      </c>
      <c r="E170">
        <v>1.02883158972995</v>
      </c>
    </row>
    <row r="171" spans="1:5" x14ac:dyDescent="0.3">
      <c r="A171" s="1">
        <v>565.6</v>
      </c>
      <c r="B171">
        <v>677.49760480343298</v>
      </c>
      <c r="C171">
        <v>1228.20048056632</v>
      </c>
      <c r="D171">
        <v>1.00254356339052</v>
      </c>
      <c r="E171">
        <v>0.52859665328239003</v>
      </c>
    </row>
    <row r="172" spans="1:5" x14ac:dyDescent="0.3">
      <c r="A172" s="1">
        <v>568.29999999999995</v>
      </c>
      <c r="B172">
        <v>613.30028822381303</v>
      </c>
      <c r="C172">
        <v>1103.3525170941</v>
      </c>
      <c r="D172">
        <v>1.60525124117713</v>
      </c>
      <c r="E172">
        <v>1.1289680654330101</v>
      </c>
    </row>
    <row r="173" spans="1:5" x14ac:dyDescent="0.3">
      <c r="A173" s="1">
        <v>570.9</v>
      </c>
      <c r="B173">
        <v>567.13105744343795</v>
      </c>
      <c r="C173">
        <v>1172.64366338012</v>
      </c>
      <c r="D173">
        <v>0.72878456052719598</v>
      </c>
      <c r="E173">
        <v>2.28273312898546</v>
      </c>
    </row>
    <row r="174" spans="1:5" x14ac:dyDescent="0.3">
      <c r="A174" s="1">
        <v>573.6</v>
      </c>
      <c r="B174">
        <v>631.98674086381902</v>
      </c>
      <c r="C174">
        <v>1273.5486999079001</v>
      </c>
      <c r="D174">
        <v>0.87249223831380496</v>
      </c>
      <c r="E174">
        <v>1.2071045411360699</v>
      </c>
    </row>
    <row r="175" spans="1:5" x14ac:dyDescent="0.3">
      <c r="A175" s="1">
        <v>576.20000000000005</v>
      </c>
      <c r="B175">
        <v>637.55951008344402</v>
      </c>
      <c r="C175">
        <v>1216.5458461939099</v>
      </c>
      <c r="D175">
        <v>1.49702555766387</v>
      </c>
      <c r="E175">
        <v>1.61486960468852</v>
      </c>
    </row>
    <row r="176" spans="1:5" x14ac:dyDescent="0.3">
      <c r="A176" s="1">
        <v>578.79999999999995</v>
      </c>
      <c r="B176">
        <v>564.03627930306902</v>
      </c>
      <c r="C176">
        <v>1136.67999247992</v>
      </c>
      <c r="D176">
        <v>1.5375588770139501</v>
      </c>
      <c r="E176">
        <v>0.968634668240966</v>
      </c>
    </row>
    <row r="177" spans="1:5" x14ac:dyDescent="0.3">
      <c r="A177" s="1">
        <v>581.1</v>
      </c>
      <c r="B177">
        <v>568.51730592042998</v>
      </c>
      <c r="C177">
        <v>1287.4124680406301</v>
      </c>
      <c r="D177">
        <v>1.0935691210543901</v>
      </c>
      <c r="E177">
        <v>1.1395806859988999</v>
      </c>
    </row>
    <row r="178" spans="1:5" x14ac:dyDescent="0.3">
      <c r="A178" s="1">
        <v>583.79999999999995</v>
      </c>
      <c r="B178">
        <v>602.09198934080996</v>
      </c>
      <c r="C178">
        <v>1314.85450456841</v>
      </c>
      <c r="D178">
        <v>0.84427679884100104</v>
      </c>
      <c r="E178">
        <v>1.2749520981495199</v>
      </c>
    </row>
    <row r="179" spans="1:5" x14ac:dyDescent="0.3">
      <c r="A179" s="1">
        <v>586.4</v>
      </c>
      <c r="B179">
        <v>588.58975856043503</v>
      </c>
      <c r="C179">
        <v>1122.06765085442</v>
      </c>
      <c r="D179">
        <v>1.4298101181910701</v>
      </c>
      <c r="E179">
        <v>1.81271716170196</v>
      </c>
    </row>
    <row r="180" spans="1:5" x14ac:dyDescent="0.3">
      <c r="A180" s="1">
        <v>589.1</v>
      </c>
      <c r="B180">
        <v>563.35344198081498</v>
      </c>
      <c r="C180">
        <v>1069.4476873822</v>
      </c>
      <c r="D180">
        <v>1.4985177959776801</v>
      </c>
      <c r="E180">
        <v>2.2630885738525799</v>
      </c>
    </row>
    <row r="181" spans="1:5" x14ac:dyDescent="0.3">
      <c r="A181" s="1">
        <v>591.70000000000005</v>
      </c>
      <c r="B181">
        <v>615.06721120044097</v>
      </c>
      <c r="C181">
        <v>1267.66983366821</v>
      </c>
      <c r="D181">
        <v>1.9730511153277499</v>
      </c>
      <c r="E181">
        <v>1.1018536374050201</v>
      </c>
    </row>
    <row r="182" spans="1:5" x14ac:dyDescent="0.3">
      <c r="A182" s="1">
        <v>594.29999999999995</v>
      </c>
      <c r="B182">
        <v>648.04098042006694</v>
      </c>
      <c r="C182">
        <v>1312.71097995422</v>
      </c>
      <c r="D182">
        <v>1.5065844346778201</v>
      </c>
      <c r="E182">
        <v>2.8906187009574702</v>
      </c>
    </row>
    <row r="183" spans="1:5" x14ac:dyDescent="0.3">
      <c r="A183" s="1">
        <v>597</v>
      </c>
      <c r="B183">
        <v>554.19066384044595</v>
      </c>
      <c r="C183">
        <v>1107.6740164820001</v>
      </c>
      <c r="D183">
        <v>2.2892921124644299</v>
      </c>
      <c r="E183">
        <v>1.31399011310809</v>
      </c>
    </row>
    <row r="184" spans="1:5" x14ac:dyDescent="0.3">
      <c r="A184" s="1">
        <v>599.6</v>
      </c>
      <c r="B184">
        <v>612.58543306007198</v>
      </c>
      <c r="C184">
        <v>1180.18816276802</v>
      </c>
      <c r="D184">
        <v>0.80582543181449895</v>
      </c>
      <c r="E184">
        <v>1.7767551766605301</v>
      </c>
    </row>
    <row r="185" spans="1:5" x14ac:dyDescent="0.3">
      <c r="A185" s="1">
        <v>601.9</v>
      </c>
      <c r="B185">
        <v>657.60545967743303</v>
      </c>
      <c r="C185">
        <v>1310.1216383287201</v>
      </c>
      <c r="D185">
        <v>1.3358356758549399</v>
      </c>
      <c r="E185">
        <v>0.93470119441847299</v>
      </c>
    </row>
    <row r="186" spans="1:5" x14ac:dyDescent="0.3">
      <c r="A186" s="1">
        <v>604.6</v>
      </c>
      <c r="B186">
        <v>658.050143097812</v>
      </c>
      <c r="C186">
        <v>1284.1216748565</v>
      </c>
      <c r="D186">
        <v>0.75954335364155501</v>
      </c>
      <c r="E186">
        <v>0.77507260656908505</v>
      </c>
    </row>
    <row r="187" spans="1:5" x14ac:dyDescent="0.3">
      <c r="A187" s="1">
        <v>607.20000000000005</v>
      </c>
      <c r="B187">
        <v>596.73291231743895</v>
      </c>
      <c r="C187">
        <v>1189.4058211425099</v>
      </c>
      <c r="D187">
        <v>0.56707667299162401</v>
      </c>
      <c r="E187">
        <v>0.86483767012152901</v>
      </c>
    </row>
    <row r="188" spans="1:5" x14ac:dyDescent="0.3">
      <c r="A188" s="1">
        <v>609.79999999999995</v>
      </c>
      <c r="B188">
        <v>611.78568153706397</v>
      </c>
      <c r="C188">
        <v>1244.24096742852</v>
      </c>
      <c r="D188">
        <v>0.77060999234169403</v>
      </c>
      <c r="E188">
        <v>0.183602733673981</v>
      </c>
    </row>
    <row r="189" spans="1:5" x14ac:dyDescent="0.3">
      <c r="A189" s="1">
        <v>612.5</v>
      </c>
      <c r="B189">
        <v>685.199364957444</v>
      </c>
      <c r="C189">
        <v>1311.17800395631</v>
      </c>
      <c r="D189">
        <v>0.81931767012830403</v>
      </c>
      <c r="E189">
        <v>1.5469741458246</v>
      </c>
    </row>
    <row r="190" spans="1:5" x14ac:dyDescent="0.3">
      <c r="A190" s="1">
        <v>615.1</v>
      </c>
      <c r="B190">
        <v>694.825134177069</v>
      </c>
      <c r="C190">
        <v>1205.45815024232</v>
      </c>
      <c r="D190">
        <v>1.48985098947837</v>
      </c>
      <c r="E190">
        <v>0.56073920937704003</v>
      </c>
    </row>
    <row r="191" spans="1:5" x14ac:dyDescent="0.3">
      <c r="A191" s="1">
        <v>617.79999999999995</v>
      </c>
      <c r="B191">
        <v>630.25581759745</v>
      </c>
      <c r="C191">
        <v>1224.1111867700999</v>
      </c>
      <c r="D191">
        <v>1.36555866726498</v>
      </c>
      <c r="E191">
        <v>1.28911062152766</v>
      </c>
    </row>
    <row r="192" spans="1:5" x14ac:dyDescent="0.3">
      <c r="A192" s="1">
        <v>620.4</v>
      </c>
      <c r="B192">
        <v>608.50758681707498</v>
      </c>
      <c r="C192">
        <v>1259.63833305611</v>
      </c>
      <c r="D192">
        <v>1.6660919866150501</v>
      </c>
      <c r="E192">
        <v>1.1338756850801099</v>
      </c>
    </row>
    <row r="193" spans="1:5" x14ac:dyDescent="0.3">
      <c r="A193" s="1">
        <v>623</v>
      </c>
      <c r="B193">
        <v>682.93135603669998</v>
      </c>
      <c r="C193">
        <v>1316.8544793421199</v>
      </c>
      <c r="D193">
        <v>1.7756253059651199</v>
      </c>
      <c r="E193">
        <v>0.96864074863255201</v>
      </c>
    </row>
    <row r="194" spans="1:5" x14ac:dyDescent="0.3">
      <c r="A194" s="1">
        <v>625.29999999999995</v>
      </c>
      <c r="B194">
        <v>690.54738265406002</v>
      </c>
      <c r="C194">
        <v>1243.9479549028299</v>
      </c>
      <c r="D194">
        <v>1.84063555000557</v>
      </c>
      <c r="E194">
        <v>2.2385867663904802</v>
      </c>
    </row>
    <row r="195" spans="1:5" x14ac:dyDescent="0.3">
      <c r="A195" s="1">
        <v>628</v>
      </c>
      <c r="B195">
        <v>645.99906607444098</v>
      </c>
      <c r="C195">
        <v>1247.8659914306099</v>
      </c>
      <c r="D195">
        <v>1.43334322779218</v>
      </c>
      <c r="E195">
        <v>1.3429581785411</v>
      </c>
    </row>
    <row r="196" spans="1:5" x14ac:dyDescent="0.3">
      <c r="A196" s="1">
        <v>630.6</v>
      </c>
      <c r="B196">
        <v>687.67483529406604</v>
      </c>
      <c r="C196">
        <v>1362.7661377166201</v>
      </c>
      <c r="D196">
        <v>2.0168765471422501</v>
      </c>
      <c r="E196">
        <v>0.82672324209354597</v>
      </c>
    </row>
    <row r="197" spans="1:5" x14ac:dyDescent="0.3">
      <c r="A197" s="1">
        <v>633.20000000000005</v>
      </c>
      <c r="B197">
        <v>709.91260451369203</v>
      </c>
      <c r="C197">
        <v>1399.21028400263</v>
      </c>
      <c r="D197">
        <v>1.2434098664923201</v>
      </c>
      <c r="E197">
        <v>1.66648830564599</v>
      </c>
    </row>
    <row r="198" spans="1:5" x14ac:dyDescent="0.3">
      <c r="A198" s="1">
        <v>635.9</v>
      </c>
      <c r="B198">
        <v>682.977287934071</v>
      </c>
      <c r="C198">
        <v>1284.7423205304101</v>
      </c>
      <c r="D198">
        <v>1.46811754427893</v>
      </c>
      <c r="E198">
        <v>1.59885971779661</v>
      </c>
    </row>
    <row r="199" spans="1:5" x14ac:dyDescent="0.3">
      <c r="A199" s="1">
        <v>638.5</v>
      </c>
      <c r="B199">
        <v>664.74005715369799</v>
      </c>
      <c r="C199">
        <v>1297.9164668164201</v>
      </c>
      <c r="D199">
        <v>1.4486508636290001</v>
      </c>
      <c r="E199">
        <v>2.1036247813490601</v>
      </c>
    </row>
    <row r="200" spans="1:5" x14ac:dyDescent="0.3">
      <c r="A200" s="1">
        <v>641.20000000000005</v>
      </c>
      <c r="B200">
        <v>759.70474057407705</v>
      </c>
      <c r="C200">
        <v>1499.9875033442099</v>
      </c>
      <c r="D200">
        <v>1.3053585414156099</v>
      </c>
      <c r="E200">
        <v>1.17899619349967</v>
      </c>
    </row>
    <row r="201" spans="1:5" x14ac:dyDescent="0.3">
      <c r="A201" s="1">
        <v>643.79999999999995</v>
      </c>
      <c r="B201">
        <v>767.43550979370298</v>
      </c>
      <c r="C201">
        <v>1446.5376496302199</v>
      </c>
      <c r="D201">
        <v>0.78789186076567597</v>
      </c>
      <c r="E201">
        <v>2.3707612570521199</v>
      </c>
    </row>
    <row r="202" spans="1:5" x14ac:dyDescent="0.3">
      <c r="A202" s="1">
        <v>646.4</v>
      </c>
      <c r="B202">
        <v>699.07527901332799</v>
      </c>
      <c r="C202">
        <v>1343.66979591623</v>
      </c>
      <c r="D202">
        <v>2.2234251801157501</v>
      </c>
      <c r="E202">
        <v>2.36152632060457</v>
      </c>
    </row>
    <row r="203" spans="1:5" x14ac:dyDescent="0.3">
      <c r="A203" s="1">
        <v>649.1</v>
      </c>
      <c r="B203">
        <v>701.77696243370804</v>
      </c>
      <c r="C203">
        <v>1405.0168324440101</v>
      </c>
      <c r="D203">
        <v>1.22613285790236</v>
      </c>
      <c r="E203">
        <v>0.56489773275517896</v>
      </c>
    </row>
    <row r="204" spans="1:5" x14ac:dyDescent="0.3">
      <c r="A204" s="1">
        <v>651.4</v>
      </c>
      <c r="B204">
        <v>743.925989051069</v>
      </c>
      <c r="C204">
        <v>1566.38430800472</v>
      </c>
      <c r="D204">
        <v>1.1041431019428001</v>
      </c>
      <c r="E204">
        <v>2.30984375051312</v>
      </c>
    </row>
    <row r="205" spans="1:5" x14ac:dyDescent="0.3">
      <c r="A205" s="1">
        <v>654</v>
      </c>
      <c r="B205">
        <v>778.13075827069497</v>
      </c>
      <c r="C205">
        <v>1589.76045429073</v>
      </c>
      <c r="D205">
        <v>1.2606764212928701</v>
      </c>
      <c r="E205">
        <v>4.41760881406557</v>
      </c>
    </row>
    <row r="206" spans="1:5" x14ac:dyDescent="0.3">
      <c r="A206" s="1">
        <v>656.6</v>
      </c>
      <c r="B206">
        <v>727.36052749031899</v>
      </c>
      <c r="C206">
        <v>1440.76160057674</v>
      </c>
      <c r="D206">
        <v>1.8282097406429401</v>
      </c>
      <c r="E206">
        <v>2.4533738776180098</v>
      </c>
    </row>
    <row r="207" spans="1:5" x14ac:dyDescent="0.3">
      <c r="A207" s="1">
        <v>659.3</v>
      </c>
      <c r="B207">
        <v>742.06721091069903</v>
      </c>
      <c r="C207">
        <v>1594.4336371045199</v>
      </c>
      <c r="D207">
        <v>1.4689174184295499</v>
      </c>
      <c r="E207">
        <v>2.4127452897686301</v>
      </c>
    </row>
    <row r="208" spans="1:5" x14ac:dyDescent="0.3">
      <c r="A208" s="1">
        <v>661.9</v>
      </c>
      <c r="B208">
        <v>778.38198013032502</v>
      </c>
      <c r="C208">
        <v>1592.87278339053</v>
      </c>
      <c r="D208">
        <v>1.9054507377796199</v>
      </c>
      <c r="E208">
        <v>1.9715103533210701</v>
      </c>
    </row>
    <row r="209" spans="1:5" x14ac:dyDescent="0.3">
      <c r="A209" s="1">
        <v>664.6</v>
      </c>
      <c r="B209">
        <v>789.67666355070503</v>
      </c>
      <c r="C209">
        <v>1471.4628199183101</v>
      </c>
      <c r="D209">
        <v>0.75515841556622998</v>
      </c>
      <c r="E209">
        <v>2.8548817654716898</v>
      </c>
    </row>
    <row r="210" spans="1:5" x14ac:dyDescent="0.3">
      <c r="A210" s="1">
        <v>667.2</v>
      </c>
      <c r="B210">
        <v>739.26843277033095</v>
      </c>
      <c r="C210">
        <v>1507.7669662043199</v>
      </c>
      <c r="D210">
        <v>1.5836917349163</v>
      </c>
      <c r="E210">
        <v>3.5046468290241299</v>
      </c>
    </row>
    <row r="211" spans="1:5" x14ac:dyDescent="0.3">
      <c r="A211" s="1">
        <v>669.8</v>
      </c>
      <c r="B211">
        <v>766.19920198995703</v>
      </c>
      <c r="C211">
        <v>1676.23711249034</v>
      </c>
      <c r="D211">
        <v>1.57422505426637</v>
      </c>
      <c r="E211">
        <v>2.7224118925765901</v>
      </c>
    </row>
    <row r="212" spans="1:5" x14ac:dyDescent="0.3">
      <c r="A212" s="1">
        <v>672.5</v>
      </c>
      <c r="B212">
        <v>793.82888541033606</v>
      </c>
      <c r="C212">
        <v>1693.19614901812</v>
      </c>
      <c r="D212">
        <v>1.33093273205298</v>
      </c>
      <c r="E212">
        <v>1.9427833047272001</v>
      </c>
    </row>
    <row r="213" spans="1:5" x14ac:dyDescent="0.3">
      <c r="A213" s="1">
        <v>675.1</v>
      </c>
      <c r="B213">
        <v>812.80065462996197</v>
      </c>
      <c r="C213">
        <v>1574.7392953041301</v>
      </c>
      <c r="D213">
        <v>2.92046605140305</v>
      </c>
      <c r="E213">
        <v>3.02954836827965</v>
      </c>
    </row>
    <row r="214" spans="1:5" x14ac:dyDescent="0.3">
      <c r="A214" s="1">
        <v>677.4</v>
      </c>
      <c r="B214">
        <v>744.16168124732303</v>
      </c>
      <c r="C214">
        <v>1636.7247708648299</v>
      </c>
      <c r="D214">
        <v>2.4994762954434901</v>
      </c>
      <c r="E214">
        <v>2.3814943860375801</v>
      </c>
    </row>
    <row r="215" spans="1:5" x14ac:dyDescent="0.3">
      <c r="A215" s="1">
        <v>680</v>
      </c>
      <c r="B215">
        <v>756.18845046694798</v>
      </c>
      <c r="C215">
        <v>1727.0049171508499</v>
      </c>
      <c r="D215">
        <v>1.5790096147935599</v>
      </c>
      <c r="E215">
        <v>2.7352594495900302</v>
      </c>
    </row>
    <row r="216" spans="1:5" x14ac:dyDescent="0.3">
      <c r="A216" s="1">
        <v>682.7</v>
      </c>
      <c r="B216">
        <v>744.40013388732802</v>
      </c>
      <c r="C216">
        <v>1760.57295367863</v>
      </c>
      <c r="D216">
        <v>1.4957172925801701</v>
      </c>
      <c r="E216">
        <v>2.6346308617406402</v>
      </c>
    </row>
    <row r="217" spans="1:5" x14ac:dyDescent="0.3">
      <c r="A217" s="1">
        <v>685.3</v>
      </c>
      <c r="B217">
        <v>674.26490310695306</v>
      </c>
      <c r="C217">
        <v>1672.23809996464</v>
      </c>
      <c r="D217">
        <v>2.02125061193024</v>
      </c>
      <c r="E217">
        <v>2.3463959252930899</v>
      </c>
    </row>
    <row r="218" spans="1:5" x14ac:dyDescent="0.3">
      <c r="A218" s="1">
        <v>688</v>
      </c>
      <c r="B218">
        <v>659.91958652733399</v>
      </c>
      <c r="C218">
        <v>1672.70413649242</v>
      </c>
      <c r="D218">
        <v>1.38895828971685</v>
      </c>
      <c r="E218">
        <v>1.6717673374437101</v>
      </c>
    </row>
    <row r="219" spans="1:5" x14ac:dyDescent="0.3">
      <c r="A219" s="1">
        <v>690.6</v>
      </c>
      <c r="B219">
        <v>725.22035574695894</v>
      </c>
      <c r="C219">
        <v>1837.97728277843</v>
      </c>
      <c r="D219">
        <v>1.5944916090669199</v>
      </c>
      <c r="E219">
        <v>2.1695324009961499</v>
      </c>
    </row>
    <row r="220" spans="1:5" x14ac:dyDescent="0.3">
      <c r="A220" s="1">
        <v>693.3</v>
      </c>
      <c r="B220">
        <v>654.41803916733795</v>
      </c>
      <c r="C220">
        <v>1798.34831930621</v>
      </c>
      <c r="D220">
        <v>1.36819928685353</v>
      </c>
      <c r="E220">
        <v>2.3649038131467699</v>
      </c>
    </row>
    <row r="221" spans="1:5" x14ac:dyDescent="0.3">
      <c r="A221" s="1">
        <v>695.9</v>
      </c>
      <c r="B221">
        <v>574.961808386965</v>
      </c>
      <c r="C221">
        <v>1692.46246559223</v>
      </c>
      <c r="D221">
        <v>2.1157326062036002</v>
      </c>
      <c r="E221">
        <v>3.6106688766992199</v>
      </c>
    </row>
    <row r="222" spans="1:5" x14ac:dyDescent="0.3">
      <c r="A222" s="1">
        <v>698.2</v>
      </c>
      <c r="B222">
        <v>518.85383500432602</v>
      </c>
      <c r="C222">
        <v>1672.9729411529299</v>
      </c>
      <c r="D222">
        <v>1.20674285024405</v>
      </c>
      <c r="E222">
        <v>2.2396148944571501</v>
      </c>
    </row>
    <row r="223" spans="1:5" x14ac:dyDescent="0.3">
      <c r="A223" s="1">
        <v>700.9</v>
      </c>
      <c r="B223">
        <v>542.99651842470496</v>
      </c>
      <c r="C223">
        <v>1811.59097768071</v>
      </c>
      <c r="D223">
        <v>1.85245052803066</v>
      </c>
      <c r="E223">
        <v>2.9799863066077701</v>
      </c>
    </row>
    <row r="224" spans="1:5" x14ac:dyDescent="0.3">
      <c r="A224" s="1">
        <v>703.5</v>
      </c>
      <c r="B224">
        <v>476.08428764433103</v>
      </c>
      <c r="C224">
        <v>1811.2521239667201</v>
      </c>
      <c r="D224">
        <v>1.5579838473807299</v>
      </c>
      <c r="E224">
        <v>2.5797513701602099</v>
      </c>
    </row>
    <row r="225" spans="1:5" x14ac:dyDescent="0.3">
      <c r="A225" s="1">
        <v>706.1</v>
      </c>
      <c r="B225">
        <v>384.37805686395598</v>
      </c>
      <c r="C225">
        <v>1718.49727025273</v>
      </c>
      <c r="D225">
        <v>2.2385171667308001</v>
      </c>
      <c r="E225">
        <v>4.1675164337126596</v>
      </c>
    </row>
    <row r="226" spans="1:5" x14ac:dyDescent="0.3">
      <c r="A226" s="1">
        <v>708.8</v>
      </c>
      <c r="B226">
        <v>324.55474028433599</v>
      </c>
      <c r="C226">
        <v>1836.6733067805201</v>
      </c>
      <c r="D226">
        <v>1.78622484451741</v>
      </c>
      <c r="E226">
        <v>3.7108878458632799</v>
      </c>
    </row>
    <row r="227" spans="1:5" x14ac:dyDescent="0.3">
      <c r="A227" s="1">
        <v>711.4</v>
      </c>
      <c r="B227">
        <v>359.928509503962</v>
      </c>
      <c r="C227">
        <v>1880.63145306653</v>
      </c>
      <c r="D227">
        <v>1.8817581638674801</v>
      </c>
      <c r="E227">
        <v>1.72565290941573</v>
      </c>
    </row>
    <row r="228" spans="1:5" x14ac:dyDescent="0.3">
      <c r="A228" s="1">
        <v>714.1</v>
      </c>
      <c r="B228">
        <v>303.06319292434199</v>
      </c>
      <c r="C228">
        <v>1823.5544895943101</v>
      </c>
      <c r="D228">
        <v>1.89646584165409</v>
      </c>
      <c r="E228">
        <v>4.3660243215663401</v>
      </c>
    </row>
    <row r="229" spans="1:5" x14ac:dyDescent="0.3">
      <c r="A229" s="1">
        <v>716.7</v>
      </c>
      <c r="B229">
        <v>244.37296214396699</v>
      </c>
      <c r="C229">
        <v>1874.1606358803199</v>
      </c>
      <c r="D229">
        <v>1.5919991610041599</v>
      </c>
      <c r="E229">
        <v>3.6317893851187901</v>
      </c>
    </row>
    <row r="230" spans="1:5" x14ac:dyDescent="0.3">
      <c r="A230" s="1">
        <v>719.3</v>
      </c>
      <c r="B230">
        <v>200.443731363593</v>
      </c>
      <c r="C230">
        <v>2002.9317821663301</v>
      </c>
      <c r="D230">
        <v>1.1825324803542301</v>
      </c>
      <c r="E230">
        <v>3.76555444867124</v>
      </c>
    </row>
    <row r="231" spans="1:5" x14ac:dyDescent="0.3">
      <c r="A231" s="1">
        <v>721.9</v>
      </c>
      <c r="B231">
        <v>215.836500583218</v>
      </c>
      <c r="C231">
        <v>1958.01492845235</v>
      </c>
      <c r="D231">
        <v>2.79906579970429</v>
      </c>
      <c r="E231">
        <v>2.8783195122236802</v>
      </c>
    </row>
    <row r="232" spans="1:5" x14ac:dyDescent="0.3">
      <c r="A232" s="1">
        <v>724.2</v>
      </c>
      <c r="B232">
        <v>180.12952720057899</v>
      </c>
      <c r="C232">
        <v>1833.4114040130501</v>
      </c>
      <c r="D232">
        <v>2.0940760437447401</v>
      </c>
      <c r="E232">
        <v>3.9042655299816098</v>
      </c>
    </row>
    <row r="233" spans="1:5" x14ac:dyDescent="0.3">
      <c r="A233" s="1">
        <v>726.9</v>
      </c>
      <c r="B233">
        <v>146.86021062095901</v>
      </c>
      <c r="C233">
        <v>1873.0794405408301</v>
      </c>
      <c r="D233">
        <v>1.8117837215313499</v>
      </c>
      <c r="E233">
        <v>4.2836369421322296</v>
      </c>
    </row>
    <row r="234" spans="1:5" x14ac:dyDescent="0.3">
      <c r="A234" s="1">
        <v>729.5</v>
      </c>
      <c r="B234">
        <v>163.22597984058399</v>
      </c>
      <c r="C234">
        <v>2043.0525868268401</v>
      </c>
      <c r="D234">
        <v>1.5593170408814201</v>
      </c>
      <c r="E234">
        <v>3.3304020056846801</v>
      </c>
    </row>
    <row r="235" spans="1:5" x14ac:dyDescent="0.3">
      <c r="A235" s="1">
        <v>732.1</v>
      </c>
      <c r="B235">
        <v>187.05974906021001</v>
      </c>
      <c r="C235">
        <v>2058.2647331128601</v>
      </c>
      <c r="D235">
        <v>0.95885036023148895</v>
      </c>
      <c r="E235">
        <v>5.0091670692371304</v>
      </c>
    </row>
    <row r="236" spans="1:5" x14ac:dyDescent="0.3">
      <c r="A236" s="1">
        <v>734.8</v>
      </c>
      <c r="B236">
        <v>139.77543248059001</v>
      </c>
      <c r="C236">
        <v>1829.6657696406401</v>
      </c>
      <c r="D236">
        <v>1.4095580380181001</v>
      </c>
      <c r="E236">
        <v>2.3495384813877398</v>
      </c>
    </row>
    <row r="237" spans="1:5" x14ac:dyDescent="0.3">
      <c r="A237" s="1">
        <v>737.4</v>
      </c>
      <c r="B237">
        <v>85.295201700215102</v>
      </c>
      <c r="C237">
        <v>1895.2119159266499</v>
      </c>
      <c r="D237">
        <v>1.5270913573681699</v>
      </c>
      <c r="E237">
        <v>4.3813035449401898</v>
      </c>
    </row>
    <row r="238" spans="1:5" x14ac:dyDescent="0.3">
      <c r="A238" s="1">
        <v>740</v>
      </c>
      <c r="B238">
        <v>149.94297091984001</v>
      </c>
      <c r="C238">
        <v>2054.8430622126598</v>
      </c>
      <c r="D238">
        <v>2.80962467671824</v>
      </c>
      <c r="E238">
        <v>2.6410686084926298</v>
      </c>
    </row>
    <row r="239" spans="1:5" x14ac:dyDescent="0.3">
      <c r="A239" s="1">
        <v>742.7</v>
      </c>
      <c r="B239">
        <v>147.87765434022</v>
      </c>
      <c r="C239">
        <v>2078.8580987404398</v>
      </c>
      <c r="D239">
        <v>2.3773323545048499</v>
      </c>
      <c r="E239">
        <v>5.0834400206432502</v>
      </c>
    </row>
    <row r="240" spans="1:5" x14ac:dyDescent="0.3">
      <c r="A240" s="1">
        <v>745</v>
      </c>
      <c r="B240">
        <v>81.536680957581595</v>
      </c>
      <c r="C240">
        <v>1961.5525743011401</v>
      </c>
      <c r="D240">
        <v>1.2363425985453</v>
      </c>
      <c r="E240">
        <v>3.4533860384011801</v>
      </c>
    </row>
    <row r="241" spans="1:5" x14ac:dyDescent="0.3">
      <c r="A241" s="1">
        <v>747.6</v>
      </c>
      <c r="B241">
        <v>63.062450177206898</v>
      </c>
      <c r="C241">
        <v>2006.9117205871501</v>
      </c>
      <c r="D241">
        <v>2.1538759178953599</v>
      </c>
      <c r="E241">
        <v>5.7191511019536296</v>
      </c>
    </row>
    <row r="242" spans="1:5" x14ac:dyDescent="0.3">
      <c r="A242" s="1">
        <v>750.2</v>
      </c>
      <c r="B242">
        <v>111.344219396833</v>
      </c>
      <c r="C242">
        <v>2145.1198668731699</v>
      </c>
      <c r="D242">
        <v>2.3604092372454302</v>
      </c>
      <c r="E242">
        <v>4.22391616550608</v>
      </c>
    </row>
    <row r="243" spans="1:5" x14ac:dyDescent="0.3">
      <c r="A243" s="1">
        <v>752.9</v>
      </c>
      <c r="B243">
        <v>121.676902817212</v>
      </c>
      <c r="C243">
        <v>2082.8969034009501</v>
      </c>
      <c r="D243">
        <v>1.56411691503204</v>
      </c>
      <c r="E243">
        <v>4.2102875776566897</v>
      </c>
    </row>
    <row r="244" spans="1:5" x14ac:dyDescent="0.3">
      <c r="A244" s="1">
        <v>755.5</v>
      </c>
      <c r="B244">
        <v>64.392672036837695</v>
      </c>
      <c r="C244">
        <v>2086.86304968696</v>
      </c>
      <c r="D244">
        <v>1.5056502343821101</v>
      </c>
      <c r="E244">
        <v>5.0970526412091397</v>
      </c>
    </row>
    <row r="245" spans="1:5" x14ac:dyDescent="0.3">
      <c r="A245" s="1">
        <v>758.1</v>
      </c>
      <c r="B245">
        <v>82.349441256462995</v>
      </c>
      <c r="C245">
        <v>2160.5731959729701</v>
      </c>
      <c r="D245">
        <v>1.93718355373218</v>
      </c>
      <c r="E245">
        <v>4.9028177047615804</v>
      </c>
    </row>
    <row r="246" spans="1:5" x14ac:dyDescent="0.3">
      <c r="A246" s="1">
        <v>760.8</v>
      </c>
      <c r="B246">
        <v>130.975124676843</v>
      </c>
      <c r="C246">
        <v>2197.5802325007498</v>
      </c>
      <c r="D246">
        <v>1.4298912315187899</v>
      </c>
      <c r="E246">
        <v>5.0211891169121996</v>
      </c>
    </row>
    <row r="247" spans="1:5" x14ac:dyDescent="0.3">
      <c r="A247" s="1">
        <v>763.4</v>
      </c>
      <c r="B247">
        <v>122.429893896468</v>
      </c>
      <c r="C247">
        <v>2157.0573787867602</v>
      </c>
      <c r="D247">
        <v>1.8664245508688599</v>
      </c>
      <c r="E247">
        <v>5.6069541804646503</v>
      </c>
    </row>
    <row r="248" spans="1:5" x14ac:dyDescent="0.3">
      <c r="A248" s="1">
        <v>766</v>
      </c>
      <c r="B248">
        <v>120.939663116094</v>
      </c>
      <c r="C248">
        <v>2236.8695250727801</v>
      </c>
      <c r="D248">
        <v>1.8219578702189301</v>
      </c>
      <c r="E248">
        <v>5.1577192440170903</v>
      </c>
    </row>
    <row r="249" spans="1:5" x14ac:dyDescent="0.3">
      <c r="A249" s="1">
        <v>768.3</v>
      </c>
      <c r="B249">
        <v>137.439689733455</v>
      </c>
      <c r="C249">
        <v>2459.6780006334802</v>
      </c>
      <c r="D249">
        <v>2.48096811425938</v>
      </c>
      <c r="E249">
        <v>5.34166526177503</v>
      </c>
    </row>
    <row r="250" spans="1:5" x14ac:dyDescent="0.3">
      <c r="A250" s="1">
        <v>771</v>
      </c>
      <c r="B250">
        <v>143.53437315383499</v>
      </c>
      <c r="C250">
        <v>2517.2540371612599</v>
      </c>
      <c r="D250">
        <v>0.89167579204598901</v>
      </c>
      <c r="E250">
        <v>6.20903667392564</v>
      </c>
    </row>
    <row r="251" spans="1:5" x14ac:dyDescent="0.3">
      <c r="A251" s="1">
        <v>773.6</v>
      </c>
      <c r="B251">
        <v>129.16814237346</v>
      </c>
      <c r="C251">
        <v>2444.40618344727</v>
      </c>
      <c r="D251">
        <v>1.72820911139606</v>
      </c>
      <c r="E251">
        <v>5.2378017374780903</v>
      </c>
    </row>
    <row r="252" spans="1:5" x14ac:dyDescent="0.3">
      <c r="A252" s="1">
        <v>776.3</v>
      </c>
      <c r="B252">
        <v>106.59382579384101</v>
      </c>
      <c r="C252">
        <v>2414.54621997506</v>
      </c>
      <c r="D252">
        <v>1.3309167891826701</v>
      </c>
      <c r="E252">
        <v>5.5251731496287002</v>
      </c>
    </row>
    <row r="253" spans="1:5" x14ac:dyDescent="0.3">
      <c r="A253" s="1">
        <v>778.9</v>
      </c>
      <c r="B253">
        <v>139.39959501346601</v>
      </c>
      <c r="C253">
        <v>2572.39436626107</v>
      </c>
      <c r="D253">
        <v>2.3584501085327401</v>
      </c>
      <c r="E253">
        <v>5.7959382131811603</v>
      </c>
    </row>
    <row r="254" spans="1:5" x14ac:dyDescent="0.3">
      <c r="A254" s="1">
        <v>781.6</v>
      </c>
      <c r="B254">
        <v>131.576278433846</v>
      </c>
      <c r="C254">
        <v>2609.4014027888502</v>
      </c>
      <c r="D254">
        <v>1.5801577863193501</v>
      </c>
      <c r="E254">
        <v>5.43630962533177</v>
      </c>
    </row>
    <row r="255" spans="1:5" x14ac:dyDescent="0.3">
      <c r="A255" s="1">
        <v>784.2</v>
      </c>
      <c r="B255">
        <v>94.293047653471604</v>
      </c>
      <c r="C255">
        <v>2485.2255490748598</v>
      </c>
      <c r="D255">
        <v>2.2046911056694101</v>
      </c>
      <c r="E255">
        <v>6.4520746888842098</v>
      </c>
    </row>
    <row r="256" spans="1:5" x14ac:dyDescent="0.3">
      <c r="A256" s="1">
        <v>786.8</v>
      </c>
      <c r="B256">
        <v>82.889816873096393</v>
      </c>
      <c r="C256">
        <v>2516.8926953608702</v>
      </c>
      <c r="D256">
        <v>1.90822442501949</v>
      </c>
      <c r="E256">
        <v>6.0818397524366699</v>
      </c>
    </row>
    <row r="257" spans="1:5" x14ac:dyDescent="0.3">
      <c r="A257" s="1">
        <v>789.2</v>
      </c>
      <c r="B257">
        <v>143.14875769121301</v>
      </c>
      <c r="C257">
        <v>2669.1440611633502</v>
      </c>
      <c r="D257">
        <v>1.82540902749647</v>
      </c>
      <c r="E257">
        <v>5.2303921187927704</v>
      </c>
    </row>
    <row r="258" spans="1:5" x14ac:dyDescent="0.3">
      <c r="A258" s="1">
        <v>791.8</v>
      </c>
      <c r="B258">
        <v>147.72352691083699</v>
      </c>
      <c r="C258">
        <v>2691.5012074493602</v>
      </c>
      <c r="D258">
        <v>1.86894234684654</v>
      </c>
      <c r="E258">
        <v>9.0511571823452197</v>
      </c>
    </row>
    <row r="259" spans="1:5" x14ac:dyDescent="0.3">
      <c r="A259" s="1">
        <v>794.4</v>
      </c>
      <c r="B259">
        <v>148.79029613046299</v>
      </c>
      <c r="C259">
        <v>2654.0993537353702</v>
      </c>
      <c r="D259">
        <v>2.6814756661966102</v>
      </c>
      <c r="E259">
        <v>8.4529222458976605</v>
      </c>
    </row>
    <row r="260" spans="1:5" x14ac:dyDescent="0.3">
      <c r="A260" s="1">
        <v>797</v>
      </c>
      <c r="B260">
        <v>133.074065350089</v>
      </c>
      <c r="C260">
        <v>2813.0675000213801</v>
      </c>
      <c r="D260">
        <v>2.35500898554668</v>
      </c>
      <c r="E260">
        <v>8.1796873094501095</v>
      </c>
    </row>
    <row r="261" spans="1:5" x14ac:dyDescent="0.3">
      <c r="A261" s="1">
        <v>799.7</v>
      </c>
      <c r="B261">
        <v>177.59974877046901</v>
      </c>
      <c r="C261">
        <v>2860.5315365491601</v>
      </c>
      <c r="D261">
        <v>2.90571666333329</v>
      </c>
      <c r="E261">
        <v>8.1970587216007207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plots</vt:lpstr>
      <vt:lpstr>GUA_7.1E-10_30sec_0.0015 L_mor</vt:lpstr>
      <vt:lpstr>GUA_6.5E-10_30 sec_0.0015L_101</vt:lpstr>
      <vt:lpstr>0.0015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2017-11-16T16:57:07Z</dcterms:created>
  <dcterms:modified xsi:type="dcterms:W3CDTF">2017-11-28T16:48:23Z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