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"/>
    </mc:Choice>
  </mc:AlternateContent>
  <bookViews>
    <workbookView xWindow="0" yWindow="0" windowWidth="16377" windowHeight="8195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D52" i="1"/>
  <c r="AD53" i="1"/>
  <c r="AD54" i="1"/>
  <c r="AE54" i="1" s="1"/>
  <c r="AD55" i="1"/>
  <c r="AD56" i="1"/>
  <c r="AD57" i="1"/>
  <c r="AD58" i="1"/>
  <c r="AE58" i="1" s="1"/>
  <c r="AD59" i="1"/>
  <c r="AD60" i="1"/>
  <c r="AD61" i="1"/>
  <c r="AD62" i="1"/>
  <c r="AD63" i="1"/>
  <c r="AD64" i="1"/>
  <c r="AD65" i="1"/>
  <c r="AE65" i="1" s="1"/>
  <c r="AD66" i="1"/>
  <c r="AE66" i="1" s="1"/>
  <c r="AD67" i="1"/>
  <c r="AD68" i="1"/>
  <c r="AD69" i="1"/>
  <c r="AD70" i="1"/>
  <c r="AE70" i="1" s="1"/>
  <c r="AD71" i="1"/>
  <c r="AD72" i="1"/>
  <c r="AD73" i="1"/>
  <c r="AD74" i="1"/>
  <c r="AE74" i="1" s="1"/>
  <c r="AD75" i="1"/>
  <c r="AD76" i="1"/>
  <c r="AD77" i="1"/>
  <c r="AD78" i="1"/>
  <c r="AD79" i="1"/>
  <c r="AD80" i="1"/>
  <c r="AD81" i="1"/>
  <c r="AE81" i="1" s="1"/>
  <c r="AD82" i="1"/>
  <c r="AE82" i="1" s="1"/>
  <c r="AD83" i="1"/>
  <c r="AD84" i="1"/>
  <c r="AD85" i="1"/>
  <c r="AD86" i="1"/>
  <c r="AE86" i="1" s="1"/>
  <c r="AD87" i="1"/>
  <c r="AD88" i="1"/>
  <c r="AD89" i="1"/>
  <c r="AD90" i="1"/>
  <c r="AE90" i="1" s="1"/>
  <c r="AD91" i="1"/>
  <c r="AD92" i="1"/>
  <c r="AD93" i="1"/>
  <c r="AD94" i="1"/>
  <c r="AD95" i="1"/>
  <c r="AD96" i="1"/>
  <c r="AD97" i="1"/>
  <c r="AE97" i="1" s="1"/>
  <c r="AD98" i="1"/>
  <c r="AE98" i="1" s="1"/>
  <c r="AD99" i="1"/>
  <c r="AD100" i="1"/>
  <c r="AD101" i="1"/>
  <c r="AD102" i="1"/>
  <c r="AE102" i="1" s="1"/>
  <c r="AD103" i="1"/>
  <c r="AD104" i="1"/>
  <c r="AD105" i="1"/>
  <c r="AD106" i="1"/>
  <c r="AE106" i="1" s="1"/>
  <c r="AD107" i="1"/>
  <c r="AD108" i="1"/>
  <c r="AD109" i="1"/>
  <c r="AD110" i="1"/>
  <c r="AD111" i="1"/>
  <c r="AD112" i="1"/>
  <c r="AD113" i="1"/>
  <c r="AE113" i="1" s="1"/>
  <c r="AD114" i="1"/>
  <c r="AE114" i="1" s="1"/>
  <c r="AD115" i="1"/>
  <c r="AD116" i="1"/>
  <c r="AD117" i="1"/>
  <c r="AD118" i="1"/>
  <c r="AE118" i="1" s="1"/>
  <c r="AD119" i="1"/>
  <c r="AD120" i="1"/>
  <c r="AD121" i="1"/>
  <c r="AD122" i="1"/>
  <c r="AE122" i="1" s="1"/>
  <c r="AD123" i="1"/>
  <c r="AD124" i="1"/>
  <c r="AD125" i="1"/>
  <c r="AD126" i="1"/>
  <c r="AD127" i="1"/>
  <c r="AD128" i="1"/>
  <c r="AD129" i="1"/>
  <c r="AE129" i="1" s="1"/>
  <c r="AD130" i="1"/>
  <c r="AE130" i="1" s="1"/>
  <c r="AD131" i="1"/>
  <c r="AD132" i="1"/>
  <c r="AD133" i="1"/>
  <c r="AD134" i="1"/>
  <c r="AE134" i="1" s="1"/>
  <c r="AD135" i="1"/>
  <c r="AD136" i="1"/>
  <c r="AD137" i="1"/>
  <c r="AD138" i="1"/>
  <c r="AE138" i="1" s="1"/>
  <c r="AD139" i="1"/>
  <c r="AD140" i="1"/>
  <c r="AD141" i="1"/>
  <c r="AD142" i="1"/>
  <c r="AD143" i="1"/>
  <c r="AD144" i="1"/>
  <c r="AD145" i="1"/>
  <c r="AE145" i="1" s="1"/>
  <c r="AD146" i="1"/>
  <c r="AE146" i="1" s="1"/>
  <c r="AD147" i="1"/>
  <c r="AD148" i="1"/>
  <c r="AD149" i="1"/>
  <c r="AD150" i="1"/>
  <c r="AE150" i="1" s="1"/>
  <c r="AD151" i="1"/>
  <c r="AD152" i="1"/>
  <c r="AD153" i="1"/>
  <c r="AD154" i="1"/>
  <c r="AE154" i="1" s="1"/>
  <c r="AD155" i="1"/>
  <c r="AD156" i="1"/>
  <c r="AD157" i="1"/>
  <c r="AD158" i="1"/>
  <c r="AD159" i="1"/>
  <c r="AD160" i="1"/>
  <c r="AD161" i="1"/>
  <c r="AE161" i="1" s="1"/>
  <c r="AD162" i="1"/>
  <c r="AE162" i="1" s="1"/>
  <c r="AD163" i="1"/>
  <c r="AD164" i="1"/>
  <c r="AD165" i="1"/>
  <c r="AD166" i="1"/>
  <c r="AE166" i="1" s="1"/>
  <c r="AD167" i="1"/>
  <c r="AD168" i="1"/>
  <c r="AD169" i="1"/>
  <c r="AD170" i="1"/>
  <c r="AE170" i="1" s="1"/>
  <c r="AD171" i="1"/>
  <c r="AD172" i="1"/>
  <c r="AD173" i="1"/>
  <c r="AD174" i="1"/>
  <c r="AD175" i="1"/>
  <c r="AD176" i="1"/>
  <c r="AD177" i="1"/>
  <c r="AE177" i="1" s="1"/>
  <c r="AD178" i="1"/>
  <c r="AE178" i="1" s="1"/>
  <c r="AD179" i="1"/>
  <c r="AD180" i="1"/>
  <c r="AD181" i="1"/>
  <c r="AD182" i="1"/>
  <c r="AE182" i="1" s="1"/>
  <c r="AD183" i="1"/>
  <c r="AD184" i="1"/>
  <c r="AD185" i="1"/>
  <c r="AD186" i="1"/>
  <c r="AE186" i="1" s="1"/>
  <c r="AD187" i="1"/>
  <c r="AD188" i="1"/>
  <c r="AD189" i="1"/>
  <c r="AD190" i="1"/>
  <c r="AD191" i="1"/>
  <c r="AD192" i="1"/>
  <c r="AD193" i="1"/>
  <c r="AE193" i="1" s="1"/>
  <c r="AD194" i="1"/>
  <c r="AE194" i="1" s="1"/>
  <c r="AD195" i="1"/>
  <c r="AD196" i="1"/>
  <c r="AD197" i="1"/>
  <c r="AD198" i="1"/>
  <c r="AE198" i="1" s="1"/>
  <c r="AD199" i="1"/>
  <c r="AD200" i="1"/>
  <c r="AD201" i="1"/>
  <c r="AD202" i="1"/>
  <c r="AE202" i="1" s="1"/>
  <c r="AD203" i="1"/>
  <c r="AD204" i="1"/>
  <c r="AD205" i="1"/>
  <c r="AD206" i="1"/>
  <c r="AD207" i="1"/>
  <c r="AD208" i="1"/>
  <c r="AD209" i="1"/>
  <c r="AE209" i="1" s="1"/>
  <c r="AD210" i="1"/>
  <c r="AE210" i="1" s="1"/>
  <c r="AD211" i="1"/>
  <c r="AD212" i="1"/>
  <c r="AD213" i="1"/>
  <c r="AD214" i="1"/>
  <c r="AE214" i="1" s="1"/>
  <c r="AD215" i="1"/>
  <c r="AD216" i="1"/>
  <c r="AD217" i="1"/>
  <c r="AD218" i="1"/>
  <c r="AE218" i="1" s="1"/>
  <c r="AD219" i="1"/>
  <c r="AD220" i="1"/>
  <c r="AD221" i="1"/>
  <c r="AD222" i="1"/>
  <c r="AD223" i="1"/>
  <c r="AD224" i="1"/>
  <c r="AD225" i="1"/>
  <c r="AE225" i="1" s="1"/>
  <c r="AD226" i="1"/>
  <c r="AE226" i="1" s="1"/>
  <c r="AD227" i="1"/>
  <c r="AD228" i="1"/>
  <c r="AD229" i="1"/>
  <c r="AD230" i="1"/>
  <c r="AE230" i="1" s="1"/>
  <c r="AD231" i="1"/>
  <c r="AE231" i="1" s="1"/>
  <c r="AD232" i="1"/>
  <c r="AD233" i="1"/>
  <c r="AD234" i="1"/>
  <c r="AE234" i="1" s="1"/>
  <c r="AD235" i="1"/>
  <c r="AD236" i="1"/>
  <c r="AD237" i="1"/>
  <c r="AD238" i="1"/>
  <c r="AD239" i="1"/>
  <c r="AD240" i="1"/>
  <c r="AD241" i="1"/>
  <c r="AE241" i="1" s="1"/>
  <c r="AD242" i="1"/>
  <c r="AE242" i="1" s="1"/>
  <c r="AD243" i="1"/>
  <c r="AD244" i="1"/>
  <c r="AD245" i="1"/>
  <c r="AD246" i="1"/>
  <c r="AE246" i="1" s="1"/>
  <c r="AD247" i="1"/>
  <c r="AE247" i="1" s="1"/>
  <c r="AD248" i="1"/>
  <c r="AD249" i="1"/>
  <c r="AD250" i="1"/>
  <c r="AE250" i="1" s="1"/>
  <c r="AD251" i="1"/>
  <c r="AD252" i="1"/>
  <c r="AD253" i="1"/>
  <c r="AD254" i="1"/>
  <c r="AD255" i="1"/>
  <c r="AD256" i="1"/>
  <c r="AD257" i="1"/>
  <c r="AE257" i="1" s="1"/>
  <c r="AD258" i="1"/>
  <c r="AE258" i="1" s="1"/>
  <c r="AE62" i="1"/>
  <c r="AE78" i="1"/>
  <c r="AE94" i="1"/>
  <c r="AE110" i="1"/>
  <c r="AE126" i="1"/>
  <c r="AE142" i="1"/>
  <c r="AE158" i="1"/>
  <c r="AE174" i="1"/>
  <c r="AE190" i="1"/>
  <c r="AE206" i="1"/>
  <c r="AE222" i="1"/>
  <c r="AE238" i="1"/>
  <c r="AE254" i="1"/>
  <c r="AE51" i="1"/>
  <c r="AE52" i="1"/>
  <c r="AE53" i="1"/>
  <c r="AE55" i="1"/>
  <c r="AE56" i="1"/>
  <c r="AE57" i="1"/>
  <c r="AE59" i="1"/>
  <c r="AE60" i="1"/>
  <c r="AE61" i="1"/>
  <c r="AE63" i="1"/>
  <c r="AE64" i="1"/>
  <c r="AE67" i="1"/>
  <c r="AE68" i="1"/>
  <c r="AE69" i="1"/>
  <c r="AE71" i="1"/>
  <c r="AE72" i="1"/>
  <c r="AE73" i="1"/>
  <c r="AE75" i="1"/>
  <c r="AE76" i="1"/>
  <c r="AE77" i="1"/>
  <c r="AE79" i="1"/>
  <c r="AE80" i="1"/>
  <c r="AE83" i="1"/>
  <c r="AE84" i="1"/>
  <c r="AE85" i="1"/>
  <c r="AE87" i="1"/>
  <c r="AE88" i="1"/>
  <c r="AE89" i="1"/>
  <c r="AE91" i="1"/>
  <c r="AE92" i="1"/>
  <c r="AE93" i="1"/>
  <c r="AE95" i="1"/>
  <c r="AE96" i="1"/>
  <c r="AE99" i="1"/>
  <c r="AE100" i="1"/>
  <c r="AE101" i="1"/>
  <c r="AE103" i="1"/>
  <c r="AE104" i="1"/>
  <c r="AE105" i="1"/>
  <c r="AE107" i="1"/>
  <c r="AE108" i="1"/>
  <c r="AE109" i="1"/>
  <c r="AE111" i="1"/>
  <c r="AE112" i="1"/>
  <c r="AE115" i="1"/>
  <c r="AE116" i="1"/>
  <c r="AE117" i="1"/>
  <c r="AE119" i="1"/>
  <c r="AE120" i="1"/>
  <c r="AE121" i="1"/>
  <c r="AE123" i="1"/>
  <c r="AE124" i="1"/>
  <c r="AE125" i="1"/>
  <c r="AE127" i="1"/>
  <c r="AE128" i="1"/>
  <c r="AE131" i="1"/>
  <c r="AE132" i="1"/>
  <c r="AE133" i="1"/>
  <c r="AE135" i="1"/>
  <c r="AE136" i="1"/>
  <c r="AE137" i="1"/>
  <c r="AE139" i="1"/>
  <c r="AE140" i="1"/>
  <c r="AE141" i="1"/>
  <c r="AE143" i="1"/>
  <c r="AE144" i="1"/>
  <c r="AE147" i="1"/>
  <c r="AE148" i="1"/>
  <c r="AE149" i="1"/>
  <c r="AE151" i="1"/>
  <c r="AE152" i="1"/>
  <c r="AE153" i="1"/>
  <c r="AE155" i="1"/>
  <c r="AE156" i="1"/>
  <c r="AE157" i="1"/>
  <c r="AE159" i="1"/>
  <c r="AE160" i="1"/>
  <c r="AE163" i="1"/>
  <c r="AE164" i="1"/>
  <c r="AE165" i="1"/>
  <c r="AE167" i="1"/>
  <c r="AE168" i="1"/>
  <c r="AE169" i="1"/>
  <c r="AE171" i="1"/>
  <c r="AE172" i="1"/>
  <c r="AE173" i="1"/>
  <c r="AE175" i="1"/>
  <c r="AE176" i="1"/>
  <c r="AE179" i="1"/>
  <c r="AE180" i="1"/>
  <c r="AE181" i="1"/>
  <c r="AE183" i="1"/>
  <c r="AE184" i="1"/>
  <c r="AE185" i="1"/>
  <c r="AE187" i="1"/>
  <c r="AE188" i="1"/>
  <c r="AE189" i="1"/>
  <c r="AE191" i="1"/>
  <c r="AE192" i="1"/>
  <c r="AE195" i="1"/>
  <c r="AE196" i="1"/>
  <c r="AE197" i="1"/>
  <c r="AE199" i="1"/>
  <c r="AE200" i="1"/>
  <c r="AE201" i="1"/>
  <c r="AE203" i="1"/>
  <c r="AE204" i="1"/>
  <c r="AE205" i="1"/>
  <c r="AE207" i="1"/>
  <c r="AE208" i="1"/>
  <c r="AE211" i="1"/>
  <c r="AE212" i="1"/>
  <c r="AE213" i="1"/>
  <c r="AE215" i="1"/>
  <c r="AE216" i="1"/>
  <c r="AE217" i="1"/>
  <c r="AE219" i="1"/>
  <c r="AE220" i="1"/>
  <c r="AE221" i="1"/>
  <c r="AE223" i="1"/>
  <c r="AE224" i="1"/>
  <c r="AE227" i="1"/>
  <c r="AE228" i="1"/>
  <c r="AE229" i="1"/>
  <c r="AE232" i="1"/>
  <c r="AE233" i="1"/>
  <c r="AE235" i="1"/>
  <c r="AE236" i="1"/>
  <c r="AE237" i="1"/>
  <c r="AE239" i="1"/>
  <c r="AE240" i="1"/>
  <c r="AE243" i="1"/>
  <c r="AE244" i="1"/>
  <c r="AE245" i="1"/>
  <c r="AE248" i="1"/>
  <c r="AE249" i="1"/>
  <c r="AE251" i="1"/>
  <c r="AE252" i="1"/>
  <c r="AE253" i="1"/>
  <c r="AE255" i="1"/>
  <c r="AE2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P52" i="1"/>
  <c r="P53" i="1"/>
  <c r="P54" i="1"/>
  <c r="Q54" i="1" s="1"/>
  <c r="P55" i="1"/>
  <c r="P56" i="1"/>
  <c r="P57" i="1"/>
  <c r="P58" i="1"/>
  <c r="P59" i="1"/>
  <c r="P60" i="1"/>
  <c r="P61" i="1"/>
  <c r="P62" i="1"/>
  <c r="P63" i="1"/>
  <c r="P64" i="1"/>
  <c r="P65" i="1"/>
  <c r="P66" i="1"/>
  <c r="Q66" i="1" s="1"/>
  <c r="P67" i="1"/>
  <c r="P68" i="1"/>
  <c r="P69" i="1"/>
  <c r="P70" i="1"/>
  <c r="Q70" i="1" s="1"/>
  <c r="P71" i="1"/>
  <c r="P72" i="1"/>
  <c r="P73" i="1"/>
  <c r="P74" i="1"/>
  <c r="P75" i="1"/>
  <c r="P76" i="1"/>
  <c r="P77" i="1"/>
  <c r="P78" i="1"/>
  <c r="P79" i="1"/>
  <c r="P80" i="1"/>
  <c r="P81" i="1"/>
  <c r="P82" i="1"/>
  <c r="Q82" i="1" s="1"/>
  <c r="P83" i="1"/>
  <c r="P84" i="1"/>
  <c r="P85" i="1"/>
  <c r="P86" i="1"/>
  <c r="Q86" i="1" s="1"/>
  <c r="P87" i="1"/>
  <c r="P88" i="1"/>
  <c r="P89" i="1"/>
  <c r="P90" i="1"/>
  <c r="P91" i="1"/>
  <c r="P92" i="1"/>
  <c r="P93" i="1"/>
  <c r="P94" i="1"/>
  <c r="P95" i="1"/>
  <c r="P96" i="1"/>
  <c r="P97" i="1"/>
  <c r="P98" i="1"/>
  <c r="Q98" i="1" s="1"/>
  <c r="P99" i="1"/>
  <c r="P100" i="1"/>
  <c r="P101" i="1"/>
  <c r="P102" i="1"/>
  <c r="Q102" i="1" s="1"/>
  <c r="P103" i="1"/>
  <c r="P104" i="1"/>
  <c r="P105" i="1"/>
  <c r="P106" i="1"/>
  <c r="P107" i="1"/>
  <c r="P108" i="1"/>
  <c r="P109" i="1"/>
  <c r="P110" i="1"/>
  <c r="P111" i="1"/>
  <c r="P112" i="1"/>
  <c r="P113" i="1"/>
  <c r="P114" i="1"/>
  <c r="Q114" i="1" s="1"/>
  <c r="P115" i="1"/>
  <c r="P116" i="1"/>
  <c r="P117" i="1"/>
  <c r="P118" i="1"/>
  <c r="Q118" i="1" s="1"/>
  <c r="P119" i="1"/>
  <c r="P120" i="1"/>
  <c r="P121" i="1"/>
  <c r="P122" i="1"/>
  <c r="P123" i="1"/>
  <c r="P124" i="1"/>
  <c r="P125" i="1"/>
  <c r="P126" i="1"/>
  <c r="P127" i="1"/>
  <c r="P128" i="1"/>
  <c r="P129" i="1"/>
  <c r="P130" i="1"/>
  <c r="Q130" i="1" s="1"/>
  <c r="P131" i="1"/>
  <c r="P132" i="1"/>
  <c r="P133" i="1"/>
  <c r="P134" i="1"/>
  <c r="Q134" i="1" s="1"/>
  <c r="P135" i="1"/>
  <c r="P136" i="1"/>
  <c r="P137" i="1"/>
  <c r="P138" i="1"/>
  <c r="P139" i="1"/>
  <c r="P140" i="1"/>
  <c r="P141" i="1"/>
  <c r="P142" i="1"/>
  <c r="P143" i="1"/>
  <c r="P144" i="1"/>
  <c r="P145" i="1"/>
  <c r="P146" i="1"/>
  <c r="Q146" i="1" s="1"/>
  <c r="P147" i="1"/>
  <c r="P148" i="1"/>
  <c r="P149" i="1"/>
  <c r="P150" i="1"/>
  <c r="Q150" i="1" s="1"/>
  <c r="P151" i="1"/>
  <c r="P2" i="1"/>
  <c r="Q38" i="1"/>
  <c r="Q42" i="1"/>
  <c r="Q46" i="1"/>
  <c r="Q58" i="1"/>
  <c r="Q62" i="1"/>
  <c r="Q74" i="1"/>
  <c r="Q78" i="1"/>
  <c r="Q90" i="1"/>
  <c r="Q94" i="1"/>
  <c r="Q106" i="1"/>
  <c r="Q110" i="1"/>
  <c r="Q122" i="1"/>
  <c r="Q126" i="1"/>
  <c r="Q138" i="1"/>
  <c r="Q142" i="1"/>
  <c r="Q35" i="1"/>
  <c r="Q36" i="1"/>
  <c r="Q37" i="1"/>
  <c r="Q39" i="1"/>
  <c r="Q40" i="1"/>
  <c r="Q41" i="1"/>
  <c r="Q43" i="1"/>
  <c r="Q44" i="1"/>
  <c r="Q45" i="1"/>
  <c r="Q47" i="1"/>
  <c r="Q48" i="1"/>
  <c r="Q49" i="1"/>
  <c r="Q51" i="1"/>
  <c r="Q52" i="1"/>
  <c r="Q53" i="1"/>
  <c r="Q55" i="1"/>
  <c r="Q56" i="1"/>
  <c r="Q57" i="1"/>
  <c r="Q59" i="1"/>
  <c r="Q60" i="1"/>
  <c r="Q61" i="1"/>
  <c r="Q63" i="1"/>
  <c r="Q64" i="1"/>
  <c r="Q65" i="1"/>
  <c r="Q67" i="1"/>
  <c r="Q68" i="1"/>
  <c r="Q69" i="1"/>
  <c r="Q71" i="1"/>
  <c r="Q72" i="1"/>
  <c r="Q73" i="1"/>
  <c r="Q75" i="1"/>
  <c r="Q76" i="1"/>
  <c r="Q77" i="1"/>
  <c r="Q79" i="1"/>
  <c r="Q80" i="1"/>
  <c r="Q81" i="1"/>
  <c r="Q83" i="1"/>
  <c r="Q84" i="1"/>
  <c r="Q85" i="1"/>
  <c r="Q87" i="1"/>
  <c r="Q88" i="1"/>
  <c r="Q89" i="1"/>
  <c r="Q91" i="1"/>
  <c r="Q92" i="1"/>
  <c r="Q93" i="1"/>
  <c r="Q95" i="1"/>
  <c r="Q96" i="1"/>
  <c r="Q97" i="1"/>
  <c r="Q99" i="1"/>
  <c r="Q100" i="1"/>
  <c r="Q101" i="1"/>
  <c r="Q103" i="1"/>
  <c r="Q104" i="1"/>
  <c r="Q105" i="1"/>
  <c r="Q107" i="1"/>
  <c r="Q108" i="1"/>
  <c r="Q109" i="1"/>
  <c r="Q111" i="1"/>
  <c r="Q112" i="1"/>
  <c r="Q113" i="1"/>
  <c r="Q115" i="1"/>
  <c r="Q116" i="1"/>
  <c r="Q117" i="1"/>
  <c r="Q119" i="1"/>
  <c r="Q120" i="1"/>
  <c r="Q121" i="1"/>
  <c r="Q123" i="1"/>
  <c r="Q124" i="1"/>
  <c r="Q125" i="1"/>
  <c r="Q127" i="1"/>
  <c r="Q128" i="1"/>
  <c r="Q129" i="1"/>
  <c r="Q131" i="1"/>
  <c r="Q132" i="1"/>
  <c r="Q133" i="1"/>
  <c r="Q135" i="1"/>
  <c r="Q136" i="1"/>
  <c r="Q137" i="1"/>
  <c r="Q139" i="1"/>
  <c r="Q140" i="1"/>
  <c r="Q141" i="1"/>
  <c r="Q143" i="1"/>
  <c r="Q144" i="1"/>
  <c r="Q145" i="1"/>
  <c r="Q147" i="1"/>
  <c r="Q148" i="1"/>
  <c r="Q149" i="1"/>
  <c r="Q151" i="1"/>
  <c r="Q3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" i="1"/>
  <c r="J57" i="1" l="1"/>
  <c r="J75" i="1"/>
  <c r="J99" i="1"/>
  <c r="J121" i="1"/>
  <c r="J139" i="1"/>
  <c r="J163" i="1"/>
  <c r="J185" i="1"/>
  <c r="J203" i="1"/>
  <c r="J227" i="1"/>
  <c r="J249" i="1"/>
  <c r="V34" i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<sst xmlns="http://schemas.openxmlformats.org/spreadsheetml/2006/main" count="53" uniqueCount="24">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</sst>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0.025</a:t>
            </a:r>
            <a:r>
              <a:rPr lang="en-US" sz="1800" b="1" baseline="0">
                <a:solidFill>
                  <a:schemeClr val="tx1"/>
                </a:solidFill>
              </a:rPr>
              <a:t> L GUA/Pt(100)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1021.4199979568097</c:v>
                </c:pt>
                <c:pt idx="1">
                  <c:v>1020.9173720663573</c:v>
                </c:pt>
                <c:pt idx="2">
                  <c:v>1012.5133461759052</c:v>
                </c:pt>
                <c:pt idx="3">
                  <c:v>1014.7933814930965</c:v>
                </c:pt>
                <c:pt idx="4">
                  <c:v>1018.6548780179312</c:v>
                </c:pt>
                <c:pt idx="5">
                  <c:v>1019.1104357504094</c:v>
                </c:pt>
                <c:pt idx="6">
                  <c:v>1013.281354690531</c:v>
                </c:pt>
                <c:pt idx="7">
                  <c:v>1013.0085736306528</c:v>
                </c:pt>
                <c:pt idx="8">
                  <c:v>1019.8043537784179</c:v>
                </c:pt>
                <c:pt idx="9">
                  <c:v>1015.7794951338266</c:v>
                </c:pt>
                <c:pt idx="10">
                  <c:v>1008.8370364892353</c:v>
                </c:pt>
                <c:pt idx="11">
                  <c:v>1008.5509778446439</c:v>
                </c:pt>
                <c:pt idx="12">
                  <c:v>1016.1058192000526</c:v>
                </c:pt>
                <c:pt idx="13">
                  <c:v>1010.7186829707483</c:v>
                </c:pt>
                <c:pt idx="14">
                  <c:v>1003.9716467414437</c:v>
                </c:pt>
                <c:pt idx="15">
                  <c:v>1001.7615717197829</c:v>
                </c:pt>
                <c:pt idx="16">
                  <c:v>1008.8690966981219</c:v>
                </c:pt>
                <c:pt idx="17">
                  <c:v>1010.8901216764611</c:v>
                </c:pt>
                <c:pt idx="18">
                  <c:v>1000.1867078624437</c:v>
                </c:pt>
                <c:pt idx="19">
                  <c:v>1002.1092328407827</c:v>
                </c:pt>
                <c:pt idx="20">
                  <c:v>1002.9462802344088</c:v>
                </c:pt>
                <c:pt idx="21">
                  <c:v>1005.7628664203914</c:v>
                </c:pt>
                <c:pt idx="22">
                  <c:v>1004.312052606374</c:v>
                </c:pt>
                <c:pt idx="23">
                  <c:v>1000</c:v>
                </c:pt>
                <c:pt idx="24">
                  <c:v>1007.7392473936261</c:v>
                </c:pt>
                <c:pt idx="25">
                  <c:v>1014.0614947872521</c:v>
                </c:pt>
                <c:pt idx="26">
                  <c:v>1005.6647809732347</c:v>
                </c:pt>
                <c:pt idx="27">
                  <c:v>1009.2703895745041</c:v>
                </c:pt>
                <c:pt idx="28">
                  <c:v>1014.8124369681303</c:v>
                </c:pt>
                <c:pt idx="29">
                  <c:v>1024.0371843617563</c:v>
                </c:pt>
                <c:pt idx="30">
                  <c:v>1034.7028317553822</c:v>
                </c:pt>
                <c:pt idx="31">
                  <c:v>1036.7584403566518</c:v>
                </c:pt>
                <c:pt idx="32">
                  <c:v>1050.3624713732083</c:v>
                </c:pt>
                <c:pt idx="33">
                  <c:v>1065.3411799744779</c:v>
                </c:pt>
                <c:pt idx="34">
                  <c:v>1072.4034273681038</c:v>
                </c:pt>
                <c:pt idx="35">
                  <c:v>1077.3175747617302</c:v>
                </c:pt>
                <c:pt idx="36">
                  <c:v>1090.5588833629995</c:v>
                </c:pt>
                <c:pt idx="37">
                  <c:v>1104.763291964269</c:v>
                </c:pt>
                <c:pt idx="38">
                  <c:v>1111.210055734965</c:v>
                </c:pt>
                <c:pt idx="39">
                  <c:v>1103.9457479591649</c:v>
                </c:pt>
                <c:pt idx="40">
                  <c:v>1099.8273953527907</c:v>
                </c:pt>
                <c:pt idx="41">
                  <c:v>1102.10450395406</c:v>
                </c:pt>
                <c:pt idx="42">
                  <c:v>1092.1304513476862</c:v>
                </c:pt>
                <c:pt idx="43">
                  <c:v>1078.3290599489558</c:v>
                </c:pt>
                <c:pt idx="44">
                  <c:v>1075.4695073425819</c:v>
                </c:pt>
                <c:pt idx="45">
                  <c:v>1073.5581159438516</c:v>
                </c:pt>
                <c:pt idx="46">
                  <c:v>1066.8157633374774</c:v>
                </c:pt>
                <c:pt idx="47">
                  <c:v>1054.7023719387471</c:v>
                </c:pt>
                <c:pt idx="48">
                  <c:v>1059.2734805400164</c:v>
                </c:pt>
                <c:pt idx="49">
                  <c:v>1061.9050279336425</c:v>
                </c:pt>
                <c:pt idx="50">
                  <c:v>1060.7942365349122</c:v>
                </c:pt>
                <c:pt idx="51">
                  <c:v>1052.4709287591122</c:v>
                </c:pt>
                <c:pt idx="52">
                  <c:v>1063.1713761527383</c:v>
                </c:pt>
                <c:pt idx="53">
                  <c:v>1062.0789847540077</c:v>
                </c:pt>
                <c:pt idx="54">
                  <c:v>1056.6105933552772</c:v>
                </c:pt>
                <c:pt idx="55">
                  <c:v>1058.6710407489034</c:v>
                </c:pt>
                <c:pt idx="56">
                  <c:v>1070.4685493501729</c:v>
                </c:pt>
                <c:pt idx="57">
                  <c:v>1079.3450579514424</c:v>
                </c:pt>
                <c:pt idx="58">
                  <c:v>1070.0355053450683</c:v>
                </c:pt>
                <c:pt idx="59">
                  <c:v>1074.740713946338</c:v>
                </c:pt>
                <c:pt idx="60">
                  <c:v>1091.625906170538</c:v>
                </c:pt>
                <c:pt idx="61">
                  <c:v>1102.4621535641641</c:v>
                </c:pt>
                <c:pt idx="62">
                  <c:v>1096.4192621654336</c:v>
                </c:pt>
                <c:pt idx="63">
                  <c:v>1108.86900955906</c:v>
                </c:pt>
                <c:pt idx="64">
                  <c:v>1122.045718160329</c:v>
                </c:pt>
                <c:pt idx="65">
                  <c:v>1124.0221655539549</c:v>
                </c:pt>
                <c:pt idx="66">
                  <c:v>1127.311174155225</c:v>
                </c:pt>
                <c:pt idx="67">
                  <c:v>1139.0089827564939</c:v>
                </c:pt>
                <c:pt idx="68">
                  <c:v>1156.4224301501199</c:v>
                </c:pt>
                <c:pt idx="69">
                  <c:v>1170.03853875139</c:v>
                </c:pt>
                <c:pt idx="70">
                  <c:v>1179.9294473526591</c:v>
                </c:pt>
                <c:pt idx="71">
                  <c:v>1208.8799947462851</c:v>
                </c:pt>
                <c:pt idx="72">
                  <c:v>1250.6167033475549</c:v>
                </c:pt>
                <c:pt idx="73">
                  <c:v>1292.5388119488239</c:v>
                </c:pt>
                <c:pt idx="74">
                  <c:v>1314.6479593424501</c:v>
                </c:pt>
                <c:pt idx="75">
                  <c:v>1363.2941679437199</c:v>
                </c:pt>
                <c:pt idx="76">
                  <c:v>1420.418515337346</c:v>
                </c:pt>
                <c:pt idx="77">
                  <c:v>1445.5242239386159</c:v>
                </c:pt>
                <c:pt idx="78">
                  <c:v>1438.7721713322421</c:v>
                </c:pt>
                <c:pt idx="79">
                  <c:v>1439.7304799335111</c:v>
                </c:pt>
                <c:pt idx="80">
                  <c:v>1442.6765885347809</c:v>
                </c:pt>
                <c:pt idx="81">
                  <c:v>1420.2187971360499</c:v>
                </c:pt>
                <c:pt idx="82">
                  <c:v>1373.785144529676</c:v>
                </c:pt>
                <c:pt idx="83">
                  <c:v>1337.6819531309461</c:v>
                </c:pt>
                <c:pt idx="84">
                  <c:v>1306.7013005245719</c:v>
                </c:pt>
                <c:pt idx="85">
                  <c:v>1271.563409125841</c:v>
                </c:pt>
                <c:pt idx="86">
                  <c:v>1235.5804177271109</c:v>
                </c:pt>
                <c:pt idx="87">
                  <c:v>1222.236365120737</c:v>
                </c:pt>
                <c:pt idx="88">
                  <c:v>1232.9939573449369</c:v>
                </c:pt>
                <c:pt idx="89">
                  <c:v>1235.7021659462059</c:v>
                </c:pt>
                <c:pt idx="90">
                  <c:v>1236.7586297169021</c:v>
                </c:pt>
                <c:pt idx="91">
                  <c:v>1259.6582383181722</c:v>
                </c:pt>
                <c:pt idx="92">
                  <c:v>1292.7341857117981</c:v>
                </c:pt>
                <c:pt idx="93">
                  <c:v>1332.956494313067</c:v>
                </c:pt>
                <c:pt idx="94">
                  <c:v>1357.424302914337</c:v>
                </c:pt>
                <c:pt idx="95">
                  <c:v>1384.7064951385369</c:v>
                </c:pt>
                <c:pt idx="96">
                  <c:v>1420.264342532163</c:v>
                </c:pt>
                <c:pt idx="97">
                  <c:v>1436.843251133432</c:v>
                </c:pt>
                <c:pt idx="98">
                  <c:v>1429.652698527058</c:v>
                </c:pt>
                <c:pt idx="99">
                  <c:v>1430.5264071283279</c:v>
                </c:pt>
                <c:pt idx="100">
                  <c:v>1449.740554521954</c:v>
                </c:pt>
                <c:pt idx="101">
                  <c:v>1451.847263123223</c:v>
                </c:pt>
                <c:pt idx="102">
                  <c:v>1434.939271724493</c:v>
                </c:pt>
                <c:pt idx="103">
                  <c:v>1439.9556191181191</c:v>
                </c:pt>
                <c:pt idx="104">
                  <c:v>1447.7434277193879</c:v>
                </c:pt>
                <c:pt idx="105">
                  <c:v>1437.589536320658</c:v>
                </c:pt>
                <c:pt idx="106">
                  <c:v>1405.605483714284</c:v>
                </c:pt>
                <c:pt idx="107">
                  <c:v>1393.3781923155539</c:v>
                </c:pt>
                <c:pt idx="108">
                  <c:v>1379.92623970918</c:v>
                </c:pt>
                <c:pt idx="109">
                  <c:v>1350.9910483104491</c:v>
                </c:pt>
                <c:pt idx="110">
                  <c:v>1305.0625405346491</c:v>
                </c:pt>
                <c:pt idx="111">
                  <c:v>1275.123849135919</c:v>
                </c:pt>
                <c:pt idx="112">
                  <c:v>1257.890896529545</c:v>
                </c:pt>
                <c:pt idx="113">
                  <c:v>1235.699605130814</c:v>
                </c:pt>
                <c:pt idx="114">
                  <c:v>1200.629413732084</c:v>
                </c:pt>
                <c:pt idx="115">
                  <c:v>1196.816922333353</c:v>
                </c:pt>
                <c:pt idx="116">
                  <c:v>1192.5882697269799</c:v>
                </c:pt>
                <c:pt idx="117">
                  <c:v>1176.70016195118</c:v>
                </c:pt>
                <c:pt idx="118">
                  <c:v>1165.1637257218749</c:v>
                </c:pt>
                <c:pt idx="119">
                  <c:v>1158.638734323144</c:v>
                </c:pt>
                <c:pt idx="120">
                  <c:v>1167.9957265473449</c:v>
                </c:pt>
                <c:pt idx="121">
                  <c:v>1156.07317394097</c:v>
                </c:pt>
                <c:pt idx="122">
                  <c:v>1147.48668254224</c:v>
                </c:pt>
                <c:pt idx="123">
                  <c:v>1154.0205299358661</c:v>
                </c:pt>
                <c:pt idx="124">
                  <c:v>1155.5697385371359</c:v>
                </c:pt>
                <c:pt idx="125">
                  <c:v>1146.442547138405</c:v>
                </c:pt>
                <c:pt idx="126">
                  <c:v>1144.467194532031</c:v>
                </c:pt>
                <c:pt idx="127">
                  <c:v>1149.294803133301</c:v>
                </c:pt>
                <c:pt idx="128">
                  <c:v>1151.772750526927</c:v>
                </c:pt>
                <c:pt idx="129">
                  <c:v>1149.665259128197</c:v>
                </c:pt>
                <c:pt idx="130">
                  <c:v>1140.250306521822</c:v>
                </c:pt>
                <c:pt idx="131">
                  <c:v>1150.825315123092</c:v>
                </c:pt>
                <c:pt idx="132">
                  <c:v>1155.8177237243619</c:v>
                </c:pt>
                <c:pt idx="133">
                  <c:v>1159.4165323256311</c:v>
                </c:pt>
                <c:pt idx="134">
                  <c:v>1154.6397797192569</c:v>
                </c:pt>
                <c:pt idx="135">
                  <c:v>1164.4992883205271</c:v>
                </c:pt>
                <c:pt idx="136">
                  <c:v>1173.0483357141529</c:v>
                </c:pt>
                <c:pt idx="137">
                  <c:v>1173.0221443154219</c:v>
                </c:pt>
                <c:pt idx="138">
                  <c:v>1169.741936539622</c:v>
                </c:pt>
                <c:pt idx="139">
                  <c:v>1184.176945140892</c:v>
                </c:pt>
                <c:pt idx="140">
                  <c:v>1188.4886925345181</c:v>
                </c:pt>
                <c:pt idx="141">
                  <c:v>1178.607601135787</c:v>
                </c:pt>
                <c:pt idx="142">
                  <c:v>1183.7645485294129</c:v>
                </c:pt>
                <c:pt idx="143">
                  <c:v>1201.0758571306831</c:v>
                </c:pt>
                <c:pt idx="144">
                  <c:v>1197.6957045243089</c:v>
                </c:pt>
                <c:pt idx="145">
                  <c:v>1189.1400131255791</c:v>
                </c:pt>
                <c:pt idx="146">
                  <c:v>1191.292521726848</c:v>
                </c:pt>
                <c:pt idx="147">
                  <c:v>1200.6755139510481</c:v>
                </c:pt>
                <c:pt idx="148">
                  <c:v>1201.2391225523179</c:v>
                </c:pt>
                <c:pt idx="149">
                  <c:v>1197.676869945944</c:v>
                </c:pt>
                <c:pt idx="150">
                  <c:v>1193.3999785472131</c:v>
                </c:pt>
                <c:pt idx="151">
                  <c:v>1203.5306259408389</c:v>
                </c:pt>
                <c:pt idx="152">
                  <c:v>1199.118734542109</c:v>
                </c:pt>
                <c:pt idx="153">
                  <c:v>1191.2464819357351</c:v>
                </c:pt>
                <c:pt idx="154">
                  <c:v>1189.8775905370039</c:v>
                </c:pt>
                <c:pt idx="155">
                  <c:v>1198.301799138274</c:v>
                </c:pt>
                <c:pt idx="156">
                  <c:v>1186.4649465319001</c:v>
                </c:pt>
                <c:pt idx="157">
                  <c:v>1181.1572387561</c:v>
                </c:pt>
                <c:pt idx="158">
                  <c:v>1186.0481473573691</c:v>
                </c:pt>
                <c:pt idx="159">
                  <c:v>1185.5794947509951</c:v>
                </c:pt>
                <c:pt idx="160">
                  <c:v>1167.4782033522649</c:v>
                </c:pt>
                <c:pt idx="161">
                  <c:v>1160.647611953535</c:v>
                </c:pt>
                <c:pt idx="162">
                  <c:v>1163.3734593471611</c:v>
                </c:pt>
                <c:pt idx="163">
                  <c:v>1153.6747679484299</c:v>
                </c:pt>
                <c:pt idx="164">
                  <c:v>1140.2034765497001</c:v>
                </c:pt>
                <c:pt idx="165">
                  <c:v>1134.4092687739001</c:v>
                </c:pt>
                <c:pt idx="166">
                  <c:v>1137.8045161675259</c:v>
                </c:pt>
                <c:pt idx="167">
                  <c:v>1127.5961247687951</c:v>
                </c:pt>
                <c:pt idx="168">
                  <c:v>1113.4708721624211</c:v>
                </c:pt>
                <c:pt idx="169">
                  <c:v>1115.1460807636911</c:v>
                </c:pt>
                <c:pt idx="170">
                  <c:v>1116.5416893649599</c:v>
                </c:pt>
                <c:pt idx="171">
                  <c:v>1107.4317367585859</c:v>
                </c:pt>
                <c:pt idx="172">
                  <c:v>1108.548228982786</c:v>
                </c:pt>
                <c:pt idx="173">
                  <c:v>1112.364937584056</c:v>
                </c:pt>
                <c:pt idx="174">
                  <c:v>1113.839784977682</c:v>
                </c:pt>
                <c:pt idx="175">
                  <c:v>1104.865293578951</c:v>
                </c:pt>
                <c:pt idx="176">
                  <c:v>1106.802202180221</c:v>
                </c:pt>
                <c:pt idx="177">
                  <c:v>1116.6798495738469</c:v>
                </c:pt>
                <c:pt idx="178">
                  <c:v>1124.160958175117</c:v>
                </c:pt>
                <c:pt idx="179">
                  <c:v>1112.905266776386</c:v>
                </c:pt>
                <c:pt idx="180">
                  <c:v>1114.0798590005861</c:v>
                </c:pt>
                <c:pt idx="181">
                  <c:v>1123.1843063942119</c:v>
                </c:pt>
                <c:pt idx="182">
                  <c:v>1119.8198149954819</c:v>
                </c:pt>
                <c:pt idx="183">
                  <c:v>1112.3268623891081</c:v>
                </c:pt>
                <c:pt idx="184">
                  <c:v>1125.3464709903769</c:v>
                </c:pt>
                <c:pt idx="185">
                  <c:v>1128.2518183840029</c:v>
                </c:pt>
                <c:pt idx="186">
                  <c:v>1122.3265269852729</c:v>
                </c:pt>
                <c:pt idx="187">
                  <c:v>1120.909735586542</c:v>
                </c:pt>
                <c:pt idx="188">
                  <c:v>1130.9338829801679</c:v>
                </c:pt>
                <c:pt idx="189">
                  <c:v>1131.6642752043681</c:v>
                </c:pt>
                <c:pt idx="190">
                  <c:v>1122.9345838056379</c:v>
                </c:pt>
                <c:pt idx="191">
                  <c:v>1124.1389924069081</c:v>
                </c:pt>
                <c:pt idx="192">
                  <c:v>1133.8263398005329</c:v>
                </c:pt>
                <c:pt idx="193">
                  <c:v>1137.176648401803</c:v>
                </c:pt>
                <c:pt idx="194">
                  <c:v>1126.726357003073</c:v>
                </c:pt>
                <c:pt idx="195">
                  <c:v>1123.861604396699</c:v>
                </c:pt>
                <c:pt idx="196">
                  <c:v>1138.6564129979679</c:v>
                </c:pt>
                <c:pt idx="197">
                  <c:v>1134.2457603915941</c:v>
                </c:pt>
                <c:pt idx="198">
                  <c:v>1125.0614689928641</c:v>
                </c:pt>
                <c:pt idx="199">
                  <c:v>1127.770977594133</c:v>
                </c:pt>
                <c:pt idx="200">
                  <c:v>1140.7735249877589</c:v>
                </c:pt>
                <c:pt idx="201">
                  <c:v>1142.697533589029</c:v>
                </c:pt>
                <c:pt idx="202">
                  <c:v>1130.656942190298</c:v>
                </c:pt>
                <c:pt idx="203">
                  <c:v>1133.9277732068549</c:v>
                </c:pt>
                <c:pt idx="204">
                  <c:v>1144.1589818081241</c:v>
                </c:pt>
                <c:pt idx="205">
                  <c:v>1144.203290409394</c:v>
                </c:pt>
                <c:pt idx="206">
                  <c:v>1137.826999010663</c:v>
                </c:pt>
                <c:pt idx="207">
                  <c:v>1141.7650464042899</c:v>
                </c:pt>
                <c:pt idx="208">
                  <c:v>1148.568855005559</c:v>
                </c:pt>
                <c:pt idx="209">
                  <c:v>1147.4595023991851</c:v>
                </c:pt>
                <c:pt idx="210">
                  <c:v>1137.383311000455</c:v>
                </c:pt>
                <c:pt idx="211">
                  <c:v>1143.2425196017241</c:v>
                </c:pt>
                <c:pt idx="212">
                  <c:v>1139.31766699535</c:v>
                </c:pt>
                <c:pt idx="213">
                  <c:v>1139.258614388976</c:v>
                </c:pt>
                <c:pt idx="214">
                  <c:v>1129.8120229902461</c:v>
                </c:pt>
                <c:pt idx="215">
                  <c:v>1130.349415214446</c:v>
                </c:pt>
                <c:pt idx="216">
                  <c:v>1127.171923815715</c:v>
                </c:pt>
                <c:pt idx="217">
                  <c:v>1112.8782712093409</c:v>
                </c:pt>
                <c:pt idx="218">
                  <c:v>1106.3963798106111</c:v>
                </c:pt>
                <c:pt idx="219">
                  <c:v>1105.1756272042371</c:v>
                </c:pt>
                <c:pt idx="220">
                  <c:v>1101.514635805506</c:v>
                </c:pt>
                <c:pt idx="221">
                  <c:v>1081.018044406776</c:v>
                </c:pt>
                <c:pt idx="222">
                  <c:v>1072.022191800402</c:v>
                </c:pt>
                <c:pt idx="223">
                  <c:v>1076.5283004016715</c:v>
                </c:pt>
                <c:pt idx="224">
                  <c:v>1065.6063926258714</c:v>
                </c:pt>
                <c:pt idx="225">
                  <c:v>1048.4447563965673</c:v>
                </c:pt>
                <c:pt idx="226">
                  <c:v>1037.5439649978366</c:v>
                </c:pt>
                <c:pt idx="227">
                  <c:v>1043.6082735991063</c:v>
                </c:pt>
                <c:pt idx="228">
                  <c:v>1038.4845209927321</c:v>
                </c:pt>
                <c:pt idx="229">
                  <c:v>1024.9128132169321</c:v>
                </c:pt>
                <c:pt idx="230">
                  <c:v>1024.2135218182018</c:v>
                </c:pt>
                <c:pt idx="231">
                  <c:v>1027.0343304194712</c:v>
                </c:pt>
                <c:pt idx="232">
                  <c:v>1022.6511778130974</c:v>
                </c:pt>
                <c:pt idx="233">
                  <c:v>1012.6379864143669</c:v>
                </c:pt>
                <c:pt idx="234">
                  <c:v>1014.7851950156365</c:v>
                </c:pt>
                <c:pt idx="235">
                  <c:v>1022.2289424092623</c:v>
                </c:pt>
                <c:pt idx="236">
                  <c:v>1017.7527346334624</c:v>
                </c:pt>
                <c:pt idx="237">
                  <c:v>1013.917143234732</c:v>
                </c:pt>
                <c:pt idx="238">
                  <c:v>1018.9847518360015</c:v>
                </c:pt>
                <c:pt idx="239">
                  <c:v>1020.1597992296277</c:v>
                </c:pt>
                <c:pt idx="240">
                  <c:v>1016.7248078308971</c:v>
                </c:pt>
                <c:pt idx="241">
                  <c:v>1015.7382552245231</c:v>
                </c:pt>
                <c:pt idx="242">
                  <c:v>1022.6430638257926</c:v>
                </c:pt>
                <c:pt idx="243">
                  <c:v>1018.6613724270622</c:v>
                </c:pt>
                <c:pt idx="244">
                  <c:v>1011.8852198206883</c:v>
                </c:pt>
                <c:pt idx="245">
                  <c:v>1014.6329120448881</c:v>
                </c:pt>
                <c:pt idx="246">
                  <c:v>1020.1869206461578</c:v>
                </c:pt>
                <c:pt idx="247">
                  <c:v>1023.2755292474274</c:v>
                </c:pt>
                <c:pt idx="248">
                  <c:v>1017.9018766410533</c:v>
                </c:pt>
                <c:pt idx="249">
                  <c:v>1014.2432852423229</c:v>
                </c:pt>
                <c:pt idx="250">
                  <c:v>1020.4783326359488</c:v>
                </c:pt>
                <c:pt idx="251">
                  <c:v>1017.6971412372185</c:v>
                </c:pt>
                <c:pt idx="252">
                  <c:v>1015.1667334614185</c:v>
                </c:pt>
                <c:pt idx="253">
                  <c:v>1018.708197232114</c:v>
                </c:pt>
                <c:pt idx="254">
                  <c:v>1020.275089456314</c:v>
                </c:pt>
                <c:pt idx="255">
                  <c:v>1017.4577980575835</c:v>
                </c:pt>
                <c:pt idx="256">
                  <c:v>1015.4071066588531</c:v>
                </c:pt>
                <c:pt idx="257">
                  <c:v>1021.3238540524792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800.25668135166529</c:v>
                </c:pt>
                <c:pt idx="1">
                  <c:v>803.29206790697799</c:v>
                </c:pt>
                <c:pt idx="2">
                  <c:v>809.39423273801992</c:v>
                </c:pt>
                <c:pt idx="3">
                  <c:v>815.41783239624908</c:v>
                </c:pt>
                <c:pt idx="4">
                  <c:v>806.35371895156197</c:v>
                </c:pt>
                <c:pt idx="5">
                  <c:v>804.23058378260373</c:v>
                </c:pt>
                <c:pt idx="6">
                  <c:v>810.94274861364545</c:v>
                </c:pt>
                <c:pt idx="7">
                  <c:v>811.90213516895813</c:v>
                </c:pt>
                <c:pt idx="8">
                  <c:v>800</c:v>
                </c:pt>
                <c:pt idx="9">
                  <c:v>806.60146483104177</c:v>
                </c:pt>
                <c:pt idx="10">
                  <c:v>815.87135138635415</c:v>
                </c:pt>
                <c:pt idx="11">
                  <c:v>812.68471621739604</c:v>
                </c:pt>
                <c:pt idx="12">
                  <c:v>811.99761587562557</c:v>
                </c:pt>
                <c:pt idx="13">
                  <c:v>817.50140243093813</c:v>
                </c:pt>
                <c:pt idx="14">
                  <c:v>824.22886726197987</c:v>
                </c:pt>
                <c:pt idx="15">
                  <c:v>821.21825381729275</c:v>
                </c:pt>
                <c:pt idx="16">
                  <c:v>819.34351864833422</c:v>
                </c:pt>
                <c:pt idx="17">
                  <c:v>823.29980520364677</c:v>
                </c:pt>
                <c:pt idx="18">
                  <c:v>832.31217003468885</c:v>
                </c:pt>
                <c:pt idx="19">
                  <c:v>818.62573486573046</c:v>
                </c:pt>
                <c:pt idx="20">
                  <c:v>813.70462142104316</c:v>
                </c:pt>
                <c:pt idx="21">
                  <c:v>820.57858625208496</c:v>
                </c:pt>
                <c:pt idx="22">
                  <c:v>823.71825108312669</c:v>
                </c:pt>
                <c:pt idx="23">
                  <c:v>826.04423763843954</c:v>
                </c:pt>
                <c:pt idx="24">
                  <c:v>824.97320246948118</c:v>
                </c:pt>
                <c:pt idx="25">
                  <c:v>823.3417673005232</c:v>
                </c:pt>
                <c:pt idx="26">
                  <c:v>830.34965385583575</c:v>
                </c:pt>
                <c:pt idx="27">
                  <c:v>829.38941868687755</c:v>
                </c:pt>
                <c:pt idx="28">
                  <c:v>827.27420524219019</c:v>
                </c:pt>
                <c:pt idx="29">
                  <c:v>824.20097007323193</c:v>
                </c:pt>
                <c:pt idx="30">
                  <c:v>828.81315662854468</c:v>
                </c:pt>
                <c:pt idx="31">
                  <c:v>831.9986214595865</c:v>
                </c:pt>
                <c:pt idx="32">
                  <c:v>820.64548629062824</c:v>
                </c:pt>
                <c:pt idx="33">
                  <c:v>824.55435112167004</c:v>
                </c:pt>
                <c:pt idx="34">
                  <c:v>835.24053767698263</c:v>
                </c:pt>
                <c:pt idx="35">
                  <c:v>840.73510250802417</c:v>
                </c:pt>
                <c:pt idx="36">
                  <c:v>825.00088906333713</c:v>
                </c:pt>
                <c:pt idx="37">
                  <c:v>826.2567538943789</c:v>
                </c:pt>
                <c:pt idx="38">
                  <c:v>834.41331872542071</c:v>
                </c:pt>
                <c:pt idx="39">
                  <c:v>834.7014052807333</c:v>
                </c:pt>
                <c:pt idx="40">
                  <c:v>835.67510493896282</c:v>
                </c:pt>
                <c:pt idx="41">
                  <c:v>835.59366977000445</c:v>
                </c:pt>
                <c:pt idx="42">
                  <c:v>843.43662149812951</c:v>
                </c:pt>
                <c:pt idx="43">
                  <c:v>846.02468632917123</c:v>
                </c:pt>
                <c:pt idx="44">
                  <c:v>826.35487288448405</c:v>
                </c:pt>
                <c:pt idx="45">
                  <c:v>827.79033771552577</c:v>
                </c:pt>
                <c:pt idx="46">
                  <c:v>831.73620254656771</c:v>
                </c:pt>
                <c:pt idx="47">
                  <c:v>832.69710220479703</c:v>
                </c:pt>
                <c:pt idx="48">
                  <c:v>829.50698876010938</c:v>
                </c:pt>
                <c:pt idx="49">
                  <c:v>837.03045359115129</c:v>
                </c:pt>
                <c:pt idx="50">
                  <c:v>850.92374014646396</c:v>
                </c:pt>
                <c:pt idx="51">
                  <c:v>862.72410497750593</c:v>
                </c:pt>
                <c:pt idx="52">
                  <c:v>871.66159153281831</c:v>
                </c:pt>
                <c:pt idx="53">
                  <c:v>881.44335636386006</c:v>
                </c:pt>
                <c:pt idx="54">
                  <c:v>921.28172119490205</c:v>
                </c:pt>
                <c:pt idx="55">
                  <c:v>950.57590775021504</c:v>
                </c:pt>
                <c:pt idx="56">
                  <c:v>964.20777258125702</c:v>
                </c:pt>
                <c:pt idx="57">
                  <c:v>1004.9810374122981</c:v>
                </c:pt>
                <c:pt idx="58">
                  <c:v>1064.7777239676111</c:v>
                </c:pt>
                <c:pt idx="59">
                  <c:v>1128.221888798653</c:v>
                </c:pt>
                <c:pt idx="60">
                  <c:v>1163.6817753539649</c:v>
                </c:pt>
                <c:pt idx="61">
                  <c:v>1219.383440185007</c:v>
                </c:pt>
                <c:pt idx="62">
                  <c:v>1272.3409398432359</c:v>
                </c:pt>
                <c:pt idx="63">
                  <c:v>1304.8292046742781</c:v>
                </c:pt>
                <c:pt idx="64">
                  <c:v>1338.186291229591</c:v>
                </c:pt>
                <c:pt idx="65">
                  <c:v>1375.664656060633</c:v>
                </c:pt>
                <c:pt idx="66">
                  <c:v>1404.159920891675</c:v>
                </c:pt>
                <c:pt idx="67">
                  <c:v>1427.140385722716</c:v>
                </c:pt>
                <c:pt idx="68">
                  <c:v>1455.9276722780289</c:v>
                </c:pt>
                <c:pt idx="69">
                  <c:v>1486.4829719362581</c:v>
                </c:pt>
                <c:pt idx="70">
                  <c:v>1514.2572236643841</c:v>
                </c:pt>
                <c:pt idx="71">
                  <c:v>1510.110288495425</c:v>
                </c:pt>
                <c:pt idx="72">
                  <c:v>1524.4801881536541</c:v>
                </c:pt>
                <c:pt idx="73">
                  <c:v>1553.8367747089669</c:v>
                </c:pt>
                <c:pt idx="74">
                  <c:v>1567.7743395400089</c:v>
                </c:pt>
                <c:pt idx="75">
                  <c:v>1567.9682260953221</c:v>
                </c:pt>
                <c:pt idx="76">
                  <c:v>1578.269590926363</c:v>
                </c:pt>
                <c:pt idx="77">
                  <c:v>1614.225855757405</c:v>
                </c:pt>
                <c:pt idx="78">
                  <c:v>1620.7192423127181</c:v>
                </c:pt>
                <c:pt idx="79">
                  <c:v>1618.136407143759</c:v>
                </c:pt>
                <c:pt idx="80">
                  <c:v>1615.6709936990719</c:v>
                </c:pt>
                <c:pt idx="81">
                  <c:v>1631.711358530114</c:v>
                </c:pt>
                <c:pt idx="82">
                  <c:v>1642.2447450854261</c:v>
                </c:pt>
                <c:pt idx="83">
                  <c:v>1634.9570099164689</c:v>
                </c:pt>
                <c:pt idx="84">
                  <c:v>1645.40347474751</c:v>
                </c:pt>
                <c:pt idx="85">
                  <c:v>1660.2364395785521</c:v>
                </c:pt>
                <c:pt idx="86">
                  <c:v>1657.429626133865</c:v>
                </c:pt>
                <c:pt idx="87">
                  <c:v>1628.3931909649059</c:v>
                </c:pt>
                <c:pt idx="88">
                  <c:v>1615.7372775202189</c:v>
                </c:pt>
                <c:pt idx="89">
                  <c:v>1600.023142351261</c:v>
                </c:pt>
                <c:pt idx="90">
                  <c:v>1562.5493420094899</c:v>
                </c:pt>
                <c:pt idx="91">
                  <c:v>1524.467406840532</c:v>
                </c:pt>
                <c:pt idx="92">
                  <c:v>1479.7602933958451</c:v>
                </c:pt>
                <c:pt idx="93">
                  <c:v>1447.227658226886</c:v>
                </c:pt>
                <c:pt idx="94">
                  <c:v>1386.229244782199</c:v>
                </c:pt>
                <c:pt idx="95">
                  <c:v>1325.7096096132409</c:v>
                </c:pt>
                <c:pt idx="96">
                  <c:v>1261.3780961685529</c:v>
                </c:pt>
                <c:pt idx="97">
                  <c:v>1221.4888609995951</c:v>
                </c:pt>
                <c:pt idx="98">
                  <c:v>1162.9370258306371</c:v>
                </c:pt>
                <c:pt idx="99">
                  <c:v>1104.090125488867</c:v>
                </c:pt>
                <c:pt idx="100">
                  <c:v>1070.072390319908</c:v>
                </c:pt>
                <c:pt idx="101">
                  <c:v>1038.6569768752211</c:v>
                </c:pt>
                <c:pt idx="102">
                  <c:v>992.41614170626303</c:v>
                </c:pt>
                <c:pt idx="103">
                  <c:v>961.68082826157502</c:v>
                </c:pt>
                <c:pt idx="104">
                  <c:v>952.48909309261694</c:v>
                </c:pt>
                <c:pt idx="105">
                  <c:v>933.92727964792994</c:v>
                </c:pt>
                <c:pt idx="106">
                  <c:v>911.86784447897196</c:v>
                </c:pt>
                <c:pt idx="107">
                  <c:v>900.07650931001297</c:v>
                </c:pt>
                <c:pt idx="108">
                  <c:v>903.88509586532598</c:v>
                </c:pt>
                <c:pt idx="109">
                  <c:v>895.87699552355537</c:v>
                </c:pt>
                <c:pt idx="110">
                  <c:v>879.09426035459705</c:v>
                </c:pt>
                <c:pt idx="111">
                  <c:v>872.34294690990976</c:v>
                </c:pt>
                <c:pt idx="112">
                  <c:v>880.68291174095157</c:v>
                </c:pt>
                <c:pt idx="113">
                  <c:v>871.47707657199328</c:v>
                </c:pt>
                <c:pt idx="114">
                  <c:v>858.53966312730608</c:v>
                </c:pt>
                <c:pt idx="115">
                  <c:v>857.55522795834781</c:v>
                </c:pt>
                <c:pt idx="116">
                  <c:v>861.76479278938962</c:v>
                </c:pt>
                <c:pt idx="117">
                  <c:v>862.37539244761865</c:v>
                </c:pt>
                <c:pt idx="118">
                  <c:v>850.81747900293146</c:v>
                </c:pt>
                <c:pt idx="119">
                  <c:v>857.4621438339733</c:v>
                </c:pt>
                <c:pt idx="120">
                  <c:v>849.93013038928575</c:v>
                </c:pt>
                <c:pt idx="121">
                  <c:v>850.50719522032773</c:v>
                </c:pt>
                <c:pt idx="122">
                  <c:v>853.56016005136962</c:v>
                </c:pt>
                <c:pt idx="123">
                  <c:v>862.16264660668196</c:v>
                </c:pt>
                <c:pt idx="124">
                  <c:v>865.95244626491126</c:v>
                </c:pt>
                <c:pt idx="125">
                  <c:v>851.81501109595342</c:v>
                </c:pt>
                <c:pt idx="126">
                  <c:v>857.96959765126576</c:v>
                </c:pt>
                <c:pt idx="127">
                  <c:v>866.56046248230757</c:v>
                </c:pt>
                <c:pt idx="128">
                  <c:v>870.77242731334945</c:v>
                </c:pt>
                <c:pt idx="129">
                  <c:v>864.97131386866215</c:v>
                </c:pt>
                <c:pt idx="130">
                  <c:v>869.09167869970406</c:v>
                </c:pt>
                <c:pt idx="131">
                  <c:v>868.11484353074547</c:v>
                </c:pt>
                <c:pt idx="132">
                  <c:v>866.68514318897496</c:v>
                </c:pt>
                <c:pt idx="133">
                  <c:v>862.53212974428754</c:v>
                </c:pt>
                <c:pt idx="134">
                  <c:v>871.77889457532956</c:v>
                </c:pt>
                <c:pt idx="135">
                  <c:v>870.61768113064204</c:v>
                </c:pt>
                <c:pt idx="136">
                  <c:v>866.38284596168364</c:v>
                </c:pt>
                <c:pt idx="137">
                  <c:v>864.02943251699639</c:v>
                </c:pt>
                <c:pt idx="138">
                  <c:v>877.66519734803842</c:v>
                </c:pt>
                <c:pt idx="139">
                  <c:v>868.45046217908032</c:v>
                </c:pt>
                <c:pt idx="140">
                  <c:v>864.69734873439279</c:v>
                </c:pt>
                <c:pt idx="141">
                  <c:v>863.41794839262207</c:v>
                </c:pt>
                <c:pt idx="142">
                  <c:v>877.10211322366376</c:v>
                </c:pt>
                <c:pt idx="143">
                  <c:v>883.22457805470572</c:v>
                </c:pt>
                <c:pt idx="144">
                  <c:v>871.31376461001844</c:v>
                </c:pt>
                <c:pt idx="145">
                  <c:v>877.1637294410599</c:v>
                </c:pt>
                <c:pt idx="146">
                  <c:v>874.722194272102</c:v>
                </c:pt>
                <c:pt idx="147">
                  <c:v>874.54548082741462</c:v>
                </c:pt>
                <c:pt idx="148">
                  <c:v>869.42424565845647</c:v>
                </c:pt>
                <c:pt idx="149">
                  <c:v>872.26353221376894</c:v>
                </c:pt>
                <c:pt idx="150">
                  <c:v>882.18789704481082</c:v>
                </c:pt>
                <c:pt idx="151">
                  <c:v>877.62576187585273</c:v>
                </c:pt>
                <c:pt idx="152">
                  <c:v>870.01604843116525</c:v>
                </c:pt>
                <c:pt idx="153">
                  <c:v>871.70121326220715</c:v>
                </c:pt>
                <c:pt idx="154">
                  <c:v>887.21937809324868</c:v>
                </c:pt>
                <c:pt idx="155">
                  <c:v>895.22119947574879</c:v>
                </c:pt>
                <c:pt idx="156">
                  <c:v>889.25306430679075</c:v>
                </c:pt>
                <c:pt idx="157">
                  <c:v>897.23882913783245</c:v>
                </c:pt>
                <c:pt idx="158">
                  <c:v>899.47419396887437</c:v>
                </c:pt>
                <c:pt idx="159">
                  <c:v>893.54438052418686</c:v>
                </c:pt>
                <c:pt idx="160">
                  <c:v>904.16034535522897</c:v>
                </c:pt>
                <c:pt idx="161">
                  <c:v>911.10713191054106</c:v>
                </c:pt>
                <c:pt idx="162">
                  <c:v>912.10449674158303</c:v>
                </c:pt>
                <c:pt idx="163">
                  <c:v>906.97686157262501</c:v>
                </c:pt>
                <c:pt idx="164">
                  <c:v>904.60434812793801</c:v>
                </c:pt>
                <c:pt idx="165">
                  <c:v>913.13943468324999</c:v>
                </c:pt>
                <c:pt idx="166">
                  <c:v>914.70609951429196</c:v>
                </c:pt>
                <c:pt idx="167">
                  <c:v>896.89859917252124</c:v>
                </c:pt>
                <c:pt idx="168">
                  <c:v>904.41446400356301</c:v>
                </c:pt>
                <c:pt idx="169">
                  <c:v>916.75515055887604</c:v>
                </c:pt>
                <c:pt idx="170">
                  <c:v>916.66731538991803</c:v>
                </c:pt>
                <c:pt idx="171">
                  <c:v>908.14950194522999</c:v>
                </c:pt>
                <c:pt idx="172">
                  <c:v>914.30516677627202</c:v>
                </c:pt>
                <c:pt idx="173">
                  <c:v>915.878131607314</c:v>
                </c:pt>
                <c:pt idx="174">
                  <c:v>913.15801816262695</c:v>
                </c:pt>
                <c:pt idx="175">
                  <c:v>911.64238299366798</c:v>
                </c:pt>
                <c:pt idx="176">
                  <c:v>903.66878265189803</c:v>
                </c:pt>
                <c:pt idx="177">
                  <c:v>919.67703438002297</c:v>
                </c:pt>
                <c:pt idx="178">
                  <c:v>919.27329921106502</c:v>
                </c:pt>
                <c:pt idx="179">
                  <c:v>913.96106404210605</c:v>
                </c:pt>
                <c:pt idx="180">
                  <c:v>911.50965059741895</c:v>
                </c:pt>
                <c:pt idx="181">
                  <c:v>928.57065025564793</c:v>
                </c:pt>
                <c:pt idx="182">
                  <c:v>928.48541508668995</c:v>
                </c:pt>
                <c:pt idx="183">
                  <c:v>916.48907991773206</c:v>
                </c:pt>
                <c:pt idx="184">
                  <c:v>921.59416647304397</c:v>
                </c:pt>
                <c:pt idx="185">
                  <c:v>926.79193130408601</c:v>
                </c:pt>
                <c:pt idx="186">
                  <c:v>930.19019613512796</c:v>
                </c:pt>
                <c:pt idx="187">
                  <c:v>926.79368269044096</c:v>
                </c:pt>
                <c:pt idx="188">
                  <c:v>936.96308234867001</c:v>
                </c:pt>
                <c:pt idx="189">
                  <c:v>947.61334717971204</c:v>
                </c:pt>
                <c:pt idx="190">
                  <c:v>939.42641201075298</c:v>
                </c:pt>
                <c:pt idx="191">
                  <c:v>948.06079856606607</c:v>
                </c:pt>
                <c:pt idx="192">
                  <c:v>953.79996339710806</c:v>
                </c:pt>
                <c:pt idx="193">
                  <c:v>962.00124995242095</c:v>
                </c:pt>
                <c:pt idx="194">
                  <c:v>956.41511478346206</c:v>
                </c:pt>
                <c:pt idx="195">
                  <c:v>954.76717961450402</c:v>
                </c:pt>
                <c:pt idx="196">
                  <c:v>968.66036616981705</c:v>
                </c:pt>
                <c:pt idx="197">
                  <c:v>978.53046582804598</c:v>
                </c:pt>
                <c:pt idx="198">
                  <c:v>966.73023065908797</c:v>
                </c:pt>
                <c:pt idx="199">
                  <c:v>978.70259549013008</c:v>
                </c:pt>
                <c:pt idx="200">
                  <c:v>992.19718204544199</c:v>
                </c:pt>
                <c:pt idx="201">
                  <c:v>986.698946876484</c:v>
                </c:pt>
                <c:pt idx="202">
                  <c:v>981.65183343179706</c:v>
                </c:pt>
                <c:pt idx="203">
                  <c:v>995.59189826283898</c:v>
                </c:pt>
                <c:pt idx="204">
                  <c:v>998.35249792106799</c:v>
                </c:pt>
                <c:pt idx="205">
                  <c:v>992.17264964919298</c:v>
                </c:pt>
                <c:pt idx="206">
                  <c:v>994.43264930742203</c:v>
                </c:pt>
                <c:pt idx="207">
                  <c:v>1016.916414138464</c:v>
                </c:pt>
                <c:pt idx="208">
                  <c:v>1019.011578969506</c:v>
                </c:pt>
                <c:pt idx="209">
                  <c:v>1012.411965524819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318.5533401521115</c:v>
                </c:pt>
                <c:pt idx="1">
                  <c:v>320.97043272020881</c:v>
                </c:pt>
                <c:pt idx="2">
                  <c:v>318.47059593393209</c:v>
                </c:pt>
                <c:pt idx="3">
                  <c:v>314.86997108453352</c:v>
                </c:pt>
                <c:pt idx="4">
                  <c:v>315.9370636526308</c:v>
                </c:pt>
                <c:pt idx="5">
                  <c:v>313.46722686635411</c:v>
                </c:pt>
                <c:pt idx="6">
                  <c:v>322.42739008007737</c:v>
                </c:pt>
                <c:pt idx="7">
                  <c:v>306.44448264817458</c:v>
                </c:pt>
                <c:pt idx="8">
                  <c:v>308.96464586189802</c:v>
                </c:pt>
                <c:pt idx="9">
                  <c:v>312.48480907562129</c:v>
                </c:pt>
                <c:pt idx="10">
                  <c:v>305.3319016437186</c:v>
                </c:pt>
                <c:pt idx="11">
                  <c:v>314.71206485744187</c:v>
                </c:pt>
                <c:pt idx="12">
                  <c:v>308.25144000804323</c:v>
                </c:pt>
                <c:pt idx="13">
                  <c:v>309.59853257614049</c:v>
                </c:pt>
                <c:pt idx="14">
                  <c:v>310.89869578986378</c:v>
                </c:pt>
                <c:pt idx="15">
                  <c:v>308.19578835796108</c:v>
                </c:pt>
                <c:pt idx="16">
                  <c:v>313.48595157168438</c:v>
                </c:pt>
                <c:pt idx="17">
                  <c:v>307.46304413978169</c:v>
                </c:pt>
                <c:pt idx="18">
                  <c:v>305.15320735350502</c:v>
                </c:pt>
                <c:pt idx="19">
                  <c:v>308.93337056722828</c:v>
                </c:pt>
                <c:pt idx="20">
                  <c:v>303.00046313532562</c:v>
                </c:pt>
                <c:pt idx="21">
                  <c:v>317.70062634904889</c:v>
                </c:pt>
                <c:pt idx="22">
                  <c:v>302.31078956277219</c:v>
                </c:pt>
                <c:pt idx="23">
                  <c:v>301.24788213086947</c:v>
                </c:pt>
                <c:pt idx="24">
                  <c:v>302.4480453445928</c:v>
                </c:pt>
                <c:pt idx="25">
                  <c:v>303.83820855831613</c:v>
                </c:pt>
                <c:pt idx="26">
                  <c:v>308.85530112641339</c:v>
                </c:pt>
                <c:pt idx="27">
                  <c:v>303.97546434013668</c:v>
                </c:pt>
                <c:pt idx="28">
                  <c:v>314.73255690823402</c:v>
                </c:pt>
                <c:pt idx="29">
                  <c:v>314.82272012195727</c:v>
                </c:pt>
                <c:pt idx="30">
                  <c:v>318.66981269005458</c:v>
                </c:pt>
                <c:pt idx="31">
                  <c:v>303.39997590377789</c:v>
                </c:pt>
                <c:pt idx="32">
                  <c:v>312.53013911750122</c:v>
                </c:pt>
                <c:pt idx="33">
                  <c:v>326.23030233122449</c:v>
                </c:pt>
                <c:pt idx="34">
                  <c:v>325.96739489932179</c:v>
                </c:pt>
                <c:pt idx="35">
                  <c:v>336.52755811304507</c:v>
                </c:pt>
                <c:pt idx="36">
                  <c:v>332.14465068114242</c:v>
                </c:pt>
                <c:pt idx="37">
                  <c:v>340.53481389486569</c:v>
                </c:pt>
                <c:pt idx="38">
                  <c:v>343.574977108589</c:v>
                </c:pt>
                <c:pt idx="39">
                  <c:v>347.6820696766863</c:v>
                </c:pt>
                <c:pt idx="40">
                  <c:v>348.74144482728769</c:v>
                </c:pt>
                <c:pt idx="41">
                  <c:v>364.25160804101097</c:v>
                </c:pt>
                <c:pt idx="42">
                  <c:v>370.94948867223019</c:v>
                </c:pt>
                <c:pt idx="43">
                  <c:v>396.06965188595302</c:v>
                </c:pt>
                <c:pt idx="44">
                  <c:v>390.03674445405102</c:v>
                </c:pt>
                <c:pt idx="45">
                  <c:v>397.01690766777403</c:v>
                </c:pt>
                <c:pt idx="46">
                  <c:v>403.41707088149701</c:v>
                </c:pt>
                <c:pt idx="47">
                  <c:v>399.54644603209897</c:v>
                </c:pt>
                <c:pt idx="48">
                  <c:v>397.83353860019599</c:v>
                </c:pt>
                <c:pt idx="49">
                  <c:v>399.74370181391896</c:v>
                </c:pt>
                <c:pt idx="50">
                  <c:v>431.53079438201701</c:v>
                </c:pt>
                <c:pt idx="51">
                  <c:v>420.68095759573998</c:v>
                </c:pt>
                <c:pt idx="52">
                  <c:v>437.31805016383703</c:v>
                </c:pt>
                <c:pt idx="53">
                  <c:v>435.58821337756103</c:v>
                </c:pt>
                <c:pt idx="54">
                  <c:v>457.058376591284</c:v>
                </c:pt>
                <c:pt idx="55">
                  <c:v>464.995469159381</c:v>
                </c:pt>
                <c:pt idx="56">
                  <c:v>457.94563237310399</c:v>
                </c:pt>
                <c:pt idx="57">
                  <c:v>459.99579558682797</c:v>
                </c:pt>
                <c:pt idx="58">
                  <c:v>437.43288815492502</c:v>
                </c:pt>
                <c:pt idx="59">
                  <c:v>438.97305136864804</c:v>
                </c:pt>
                <c:pt idx="60">
                  <c:v>407.96014393674602</c:v>
                </c:pt>
                <c:pt idx="61">
                  <c:v>417.16030715046901</c:v>
                </c:pt>
                <c:pt idx="62">
                  <c:v>384.41968230107</c:v>
                </c:pt>
                <c:pt idx="63">
                  <c:v>374.13984551479359</c:v>
                </c:pt>
                <c:pt idx="64">
                  <c:v>366.2969380828909</c:v>
                </c:pt>
                <c:pt idx="65">
                  <c:v>354.73710129661418</c:v>
                </c:pt>
                <c:pt idx="66">
                  <c:v>335.8872645103375</c:v>
                </c:pt>
                <c:pt idx="67">
                  <c:v>330.5074277240609</c:v>
                </c:pt>
                <c:pt idx="68">
                  <c:v>316.70452029215812</c:v>
                </c:pt>
                <c:pt idx="69">
                  <c:v>318.25389544275947</c:v>
                </c:pt>
                <c:pt idx="70">
                  <c:v>316.78177607397868</c:v>
                </c:pt>
                <c:pt idx="71">
                  <c:v>304.78193928770202</c:v>
                </c:pt>
                <c:pt idx="72">
                  <c:v>309.8513144383034</c:v>
                </c:pt>
                <c:pt idx="73">
                  <c:v>286.81840700640072</c:v>
                </c:pt>
                <c:pt idx="74">
                  <c:v>284.21857022012398</c:v>
                </c:pt>
                <c:pt idx="75">
                  <c:v>290.95566278822128</c:v>
                </c:pt>
                <c:pt idx="76">
                  <c:v>290.95582600194462</c:v>
                </c:pt>
                <c:pt idx="77">
                  <c:v>299.1459892156679</c:v>
                </c:pt>
                <c:pt idx="78">
                  <c:v>276.10308178376516</c:v>
                </c:pt>
                <c:pt idx="79">
                  <c:v>285.43324499748849</c:v>
                </c:pt>
                <c:pt idx="80">
                  <c:v>289.22033756558579</c:v>
                </c:pt>
                <c:pt idx="81">
                  <c:v>287.29050077930913</c:v>
                </c:pt>
                <c:pt idx="82">
                  <c:v>280.18759334740633</c:v>
                </c:pt>
                <c:pt idx="83">
                  <c:v>282.7277565611297</c:v>
                </c:pt>
                <c:pt idx="84">
                  <c:v>286.94791977485301</c:v>
                </c:pt>
                <c:pt idx="85">
                  <c:v>283.28808298857626</c:v>
                </c:pt>
                <c:pt idx="86">
                  <c:v>289.37517555667358</c:v>
                </c:pt>
                <c:pt idx="87">
                  <c:v>290.55533877039693</c:v>
                </c:pt>
                <c:pt idx="88">
                  <c:v>283.43243133849415</c:v>
                </c:pt>
                <c:pt idx="89">
                  <c:v>281.63259455221748</c:v>
                </c:pt>
                <c:pt idx="90">
                  <c:v>284.80196970281884</c:v>
                </c:pt>
                <c:pt idx="91">
                  <c:v>278.80213291654212</c:v>
                </c:pt>
                <c:pt idx="92">
                  <c:v>275.77922548463943</c:v>
                </c:pt>
                <c:pt idx="93">
                  <c:v>283.03938869836276</c:v>
                </c:pt>
                <c:pt idx="94">
                  <c:v>280.81648126646002</c:v>
                </c:pt>
                <c:pt idx="95">
                  <c:v>281.01664448018334</c:v>
                </c:pt>
                <c:pt idx="96">
                  <c:v>290.28373704828061</c:v>
                </c:pt>
                <c:pt idx="97">
                  <c:v>282.19390026200392</c:v>
                </c:pt>
                <c:pt idx="98">
                  <c:v>282.75406347572721</c:v>
                </c:pt>
                <c:pt idx="99">
                  <c:v>281.47343862632863</c:v>
                </c:pt>
                <c:pt idx="100">
                  <c:v>287.54360184005191</c:v>
                </c:pt>
                <c:pt idx="101">
                  <c:v>284.26069440814922</c:v>
                </c:pt>
                <c:pt idx="102">
                  <c:v>280.9508576218725</c:v>
                </c:pt>
                <c:pt idx="103">
                  <c:v>286.40795018996982</c:v>
                </c:pt>
                <c:pt idx="104">
                  <c:v>284.67811340369315</c:v>
                </c:pt>
                <c:pt idx="105">
                  <c:v>282.23520597179038</c:v>
                </c:pt>
                <c:pt idx="106">
                  <c:v>280.59536918551368</c:v>
                </c:pt>
                <c:pt idx="107">
                  <c:v>275.45553239923703</c:v>
                </c:pt>
                <c:pt idx="108">
                  <c:v>290.1526249673343</c:v>
                </c:pt>
                <c:pt idx="109">
                  <c:v>292.07200011793572</c:v>
                </c:pt>
                <c:pt idx="110">
                  <c:v>284.762163331659</c:v>
                </c:pt>
                <c:pt idx="111">
                  <c:v>287.47925589975631</c:v>
                </c:pt>
                <c:pt idx="112">
                  <c:v>288.22941911347959</c:v>
                </c:pt>
                <c:pt idx="113">
                  <c:v>289.73958232720292</c:v>
                </c:pt>
                <c:pt idx="114">
                  <c:v>281.95667489530018</c:v>
                </c:pt>
                <c:pt idx="115">
                  <c:v>288.90683810902351</c:v>
                </c:pt>
                <c:pt idx="116">
                  <c:v>287.01700132274681</c:v>
                </c:pt>
                <c:pt idx="117">
                  <c:v>287.21637647334819</c:v>
                </c:pt>
                <c:pt idx="118">
                  <c:v>278.37346904144545</c:v>
                </c:pt>
                <c:pt idx="119">
                  <c:v>301.40363225516882</c:v>
                </c:pt>
                <c:pt idx="120">
                  <c:v>282.22072482326604</c:v>
                </c:pt>
                <c:pt idx="121">
                  <c:v>283.76088803698934</c:v>
                </c:pt>
                <c:pt idx="122">
                  <c:v>287.21105125071267</c:v>
                </c:pt>
                <c:pt idx="123">
                  <c:v>283.74814381880992</c:v>
                </c:pt>
                <c:pt idx="124">
                  <c:v>298.50751896941131</c:v>
                </c:pt>
                <c:pt idx="125">
                  <c:v>283.40768218313463</c:v>
                </c:pt>
                <c:pt idx="126">
                  <c:v>283.92477475123189</c:v>
                </c:pt>
                <c:pt idx="127">
                  <c:v>280.56493796495522</c:v>
                </c:pt>
                <c:pt idx="128">
                  <c:v>284.36510117867851</c:v>
                </c:pt>
                <c:pt idx="129">
                  <c:v>293.00219374677579</c:v>
                </c:pt>
                <c:pt idx="130">
                  <c:v>284.87235696049913</c:v>
                </c:pt>
                <c:pt idx="131">
                  <c:v>285.77252017422239</c:v>
                </c:pt>
                <c:pt idx="132">
                  <c:v>280.64189532482385</c:v>
                </c:pt>
                <c:pt idx="133">
                  <c:v>289.27898789292112</c:v>
                </c:pt>
                <c:pt idx="134">
                  <c:v>286.17915110664438</c:v>
                </c:pt>
                <c:pt idx="135">
                  <c:v>287.66624367474168</c:v>
                </c:pt>
                <c:pt idx="136">
                  <c:v>291.50640688846499</c:v>
                </c:pt>
                <c:pt idx="137">
                  <c:v>285.95349945656233</c:v>
                </c:pt>
                <c:pt idx="138">
                  <c:v>289.7136626702856</c:v>
                </c:pt>
                <c:pt idx="139">
                  <c:v>283.59382588400888</c:v>
                </c:pt>
                <c:pt idx="140">
                  <c:v>296.48091845210621</c:v>
                </c:pt>
                <c:pt idx="141">
                  <c:v>285.95029360270757</c:v>
                </c:pt>
                <c:pt idx="142">
                  <c:v>292.81045681643093</c:v>
                </c:pt>
                <c:pt idx="143">
                  <c:v>290.96062003015419</c:v>
                </c:pt>
                <c:pt idx="144">
                  <c:v>291.6777125982515</c:v>
                </c:pt>
                <c:pt idx="145">
                  <c:v>287.99787581197478</c:v>
                </c:pt>
                <c:pt idx="146">
                  <c:v>275.72803902569808</c:v>
                </c:pt>
                <c:pt idx="147">
                  <c:v>281.24513159379535</c:v>
                </c:pt>
                <c:pt idx="148">
                  <c:v>288.82529480751867</c:v>
                </c:pt>
                <c:pt idx="149">
                  <c:v>287.57238737561602</c:v>
                </c:pt>
                <c:pt idx="150">
                  <c:v>285.28255058933928</c:v>
                </c:pt>
                <c:pt idx="151">
                  <c:v>277.57271380306258</c:v>
                </c:pt>
                <c:pt idx="152">
                  <c:v>281.81980637115981</c:v>
                </c:pt>
                <c:pt idx="153">
                  <c:v>284.47996958488318</c:v>
                </c:pt>
                <c:pt idx="154">
                  <c:v>284.70013279860643</c:v>
                </c:pt>
                <c:pt idx="155">
                  <c:v>276.52643730358182</c:v>
                </c:pt>
                <c:pt idx="156">
                  <c:v>281.90660051730515</c:v>
                </c:pt>
                <c:pt idx="157">
                  <c:v>296.74676373102841</c:v>
                </c:pt>
                <c:pt idx="158">
                  <c:v>290.28692694475183</c:v>
                </c:pt>
                <c:pt idx="159">
                  <c:v>286.96401951284901</c:v>
                </c:pt>
                <c:pt idx="160">
                  <c:v>277.33418272657235</c:v>
                </c:pt>
                <c:pt idx="161">
                  <c:v>287.61127529466961</c:v>
                </c:pt>
                <c:pt idx="162">
                  <c:v>290.27143850839292</c:v>
                </c:pt>
                <c:pt idx="163">
                  <c:v>292.03160172211619</c:v>
                </c:pt>
                <c:pt idx="164">
                  <c:v>292.80869429021351</c:v>
                </c:pt>
                <c:pt idx="165">
                  <c:v>280.63578685831084</c:v>
                </c:pt>
                <c:pt idx="166">
                  <c:v>283.54595007203409</c:v>
                </c:pt>
                <c:pt idx="167">
                  <c:v>283.75532522263552</c:v>
                </c:pt>
                <c:pt idx="168">
                  <c:v>289.66548843635883</c:v>
                </c:pt>
                <c:pt idx="169">
                  <c:v>290.57258100445608</c:v>
                </c:pt>
                <c:pt idx="170">
                  <c:v>279.17274421817939</c:v>
                </c:pt>
                <c:pt idx="171">
                  <c:v>278.34983678627668</c:v>
                </c:pt>
                <c:pt idx="172">
                  <c:v>275</c:v>
                </c:pt>
                <c:pt idx="173">
                  <c:v>285.06016321372329</c:v>
                </c:pt>
                <c:pt idx="174">
                  <c:v>280.81725578182056</c:v>
                </c:pt>
                <c:pt idx="175">
                  <c:v>287.66741899554393</c:v>
                </c:pt>
                <c:pt idx="176">
                  <c:v>279.01679414614529</c:v>
                </c:pt>
                <c:pt idx="177">
                  <c:v>292.69467477736453</c:v>
                </c:pt>
                <c:pt idx="178">
                  <c:v>278.28483799108778</c:v>
                </c:pt>
                <c:pt idx="179">
                  <c:v>276.09500120481107</c:v>
                </c:pt>
                <c:pt idx="180">
                  <c:v>284.76209377290837</c:v>
                </c:pt>
                <c:pt idx="181">
                  <c:v>292.96146892350981</c:v>
                </c:pt>
                <c:pt idx="182">
                  <c:v>290.09163213723309</c:v>
                </c:pt>
                <c:pt idx="183">
                  <c:v>294.97179535095643</c:v>
                </c:pt>
                <c:pt idx="184">
                  <c:v>283.77888791905366</c:v>
                </c:pt>
                <c:pt idx="185">
                  <c:v>287.11905113277697</c:v>
                </c:pt>
                <c:pt idx="186">
                  <c:v>292.89921434650029</c:v>
                </c:pt>
                <c:pt idx="187">
                  <c:v>286.76630691459752</c:v>
                </c:pt>
                <c:pt idx="188">
                  <c:v>290.925682065199</c:v>
                </c:pt>
                <c:pt idx="189">
                  <c:v>297.1558452789223</c:v>
                </c:pt>
                <c:pt idx="190">
                  <c:v>285.8060084926455</c:v>
                </c:pt>
                <c:pt idx="191">
                  <c:v>285.7331010607428</c:v>
                </c:pt>
                <c:pt idx="192">
                  <c:v>293.59326427446609</c:v>
                </c:pt>
                <c:pt idx="193">
                  <c:v>288.67035684256342</c:v>
                </c:pt>
                <c:pt idx="194">
                  <c:v>293.79052005628671</c:v>
                </c:pt>
                <c:pt idx="195">
                  <c:v>279.58068327001007</c:v>
                </c:pt>
                <c:pt idx="196">
                  <c:v>281.9477758381073</c:v>
                </c:pt>
                <c:pt idx="197">
                  <c:v>288.52715098870868</c:v>
                </c:pt>
                <c:pt idx="198">
                  <c:v>293.47731420243201</c:v>
                </c:pt>
                <c:pt idx="199">
                  <c:v>292.39747741615531</c:v>
                </c:pt>
                <c:pt idx="200">
                  <c:v>294.24456998425262</c:v>
                </c:pt>
                <c:pt idx="201">
                  <c:v>292.85473319797592</c:v>
                </c:pt>
                <c:pt idx="202">
                  <c:v>284.7918257660732</c:v>
                </c:pt>
                <c:pt idx="203">
                  <c:v>289.33198897979651</c:v>
                </c:pt>
                <c:pt idx="204">
                  <c:v>293.59136413039789</c:v>
                </c:pt>
                <c:pt idx="205">
                  <c:v>287.46924476161712</c:v>
                </c:pt>
                <c:pt idx="206">
                  <c:v>290.13861991221847</c:v>
                </c:pt>
                <c:pt idx="207">
                  <c:v>279.5287831259418</c:v>
                </c:pt>
                <c:pt idx="208">
                  <c:v>295.59894633966508</c:v>
                </c:pt>
                <c:pt idx="209">
                  <c:v>286.8660389077624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622.75109673066197</c:v>
                </c:pt>
                <c:pt idx="1">
                  <c:v>599.71414259701703</c:v>
                </c:pt>
                <c:pt idx="2">
                  <c:v>594.37918846337175</c:v>
                </c:pt>
                <c:pt idx="3">
                  <c:v>577.15835818306755</c:v>
                </c:pt>
                <c:pt idx="4">
                  <c:v>564.60940404942266</c:v>
                </c:pt>
                <c:pt idx="5">
                  <c:v>565.76857376911823</c:v>
                </c:pt>
                <c:pt idx="6">
                  <c:v>569.37761963547302</c:v>
                </c:pt>
                <c:pt idx="7">
                  <c:v>559.99078935516877</c:v>
                </c:pt>
                <c:pt idx="8">
                  <c:v>563.35820678154698</c:v>
                </c:pt>
                <c:pt idx="9">
                  <c:v>564.3652526479018</c:v>
                </c:pt>
                <c:pt idx="10">
                  <c:v>551.82242236759782</c:v>
                </c:pt>
                <c:pt idx="11">
                  <c:v>565.91946823395233</c:v>
                </c:pt>
                <c:pt idx="12">
                  <c:v>567.13463795364817</c:v>
                </c:pt>
                <c:pt idx="13">
                  <c:v>556.35617923336736</c:v>
                </c:pt>
                <c:pt idx="14">
                  <c:v>565.9292250997222</c:v>
                </c:pt>
                <c:pt idx="15">
                  <c:v>556.22027096607701</c:v>
                </c:pt>
                <c:pt idx="16">
                  <c:v>555.76544068577277</c:v>
                </c:pt>
                <c:pt idx="17">
                  <c:v>551.32048655212759</c:v>
                </c:pt>
                <c:pt idx="18">
                  <c:v>556.99165627182333</c:v>
                </c:pt>
                <c:pt idx="19">
                  <c:v>572.34470213817826</c:v>
                </c:pt>
                <c:pt idx="20">
                  <c:v>558.63824341789746</c:v>
                </c:pt>
                <c:pt idx="21">
                  <c:v>558.24741313759318</c:v>
                </c:pt>
                <c:pt idx="22">
                  <c:v>532.22245900394796</c:v>
                </c:pt>
                <c:pt idx="23">
                  <c:v>517.99550487030274</c:v>
                </c:pt>
                <c:pt idx="24">
                  <c:v>513.4050461500218</c:v>
                </c:pt>
                <c:pt idx="25">
                  <c:v>508.17409201637679</c:v>
                </c:pt>
                <c:pt idx="26">
                  <c:v>526.80726173607263</c:v>
                </c:pt>
                <c:pt idx="27">
                  <c:v>504.71030760242718</c:v>
                </c:pt>
                <c:pt idx="28">
                  <c:v>512.6674773221232</c:v>
                </c:pt>
                <c:pt idx="29">
                  <c:v>508.22852318847799</c:v>
                </c:pt>
                <c:pt idx="30">
                  <c:v>504.49356905483262</c:v>
                </c:pt>
                <c:pt idx="31">
                  <c:v>510.57311033455181</c:v>
                </c:pt>
                <c:pt idx="32">
                  <c:v>497.21028005424762</c:v>
                </c:pt>
                <c:pt idx="33">
                  <c:v>484.7153259206022</c:v>
                </c:pt>
                <c:pt idx="34">
                  <c:v>492.60237178695741</c:v>
                </c:pt>
                <c:pt idx="35">
                  <c:v>479.8195415066532</c:v>
                </c:pt>
                <c:pt idx="36">
                  <c:v>486.1450827863722</c:v>
                </c:pt>
                <c:pt idx="37">
                  <c:v>491.05012865272698</c:v>
                </c:pt>
                <c:pt idx="38">
                  <c:v>503.24729837242302</c:v>
                </c:pt>
                <c:pt idx="39">
                  <c:v>514.77034423877762</c:v>
                </c:pt>
                <c:pt idx="40">
                  <c:v>515.87151395847354</c:v>
                </c:pt>
                <c:pt idx="41">
                  <c:v>532.82293138485159</c:v>
                </c:pt>
                <c:pt idx="42">
                  <c:v>542.11210110454738</c:v>
                </c:pt>
                <c:pt idx="43">
                  <c:v>565.56114697090243</c:v>
                </c:pt>
                <c:pt idx="44">
                  <c:v>568.35631669059796</c:v>
                </c:pt>
                <c:pt idx="45">
                  <c:v>564.02136255695279</c:v>
                </c:pt>
                <c:pt idx="46">
                  <c:v>589.47253227664862</c:v>
                </c:pt>
                <c:pt idx="47">
                  <c:v>563.94157814300343</c:v>
                </c:pt>
                <c:pt idx="48">
                  <c:v>583.97874786269927</c:v>
                </c:pt>
                <c:pt idx="49">
                  <c:v>583.04579372905403</c:v>
                </c:pt>
                <c:pt idx="50">
                  <c:v>564.33283959540881</c:v>
                </c:pt>
                <c:pt idx="51">
                  <c:v>595.42638087512796</c:v>
                </c:pt>
                <c:pt idx="52">
                  <c:v>594.15942674148255</c:v>
                </c:pt>
                <c:pt idx="53">
                  <c:v>598.31847260783741</c:v>
                </c:pt>
                <c:pt idx="54">
                  <c:v>600.17564232753398</c:v>
                </c:pt>
                <c:pt idx="55">
                  <c:v>591.07705975391139</c:v>
                </c:pt>
                <c:pt idx="56">
                  <c:v>609.17185791358406</c:v>
                </c:pt>
                <c:pt idx="57">
                  <c:v>610.41927533996204</c:v>
                </c:pt>
                <c:pt idx="58">
                  <c:v>585.64844505965777</c:v>
                </c:pt>
                <c:pt idx="59">
                  <c:v>600.30149092601198</c:v>
                </c:pt>
                <c:pt idx="60">
                  <c:v>583.42266064570822</c:v>
                </c:pt>
                <c:pt idx="61">
                  <c:v>577.50207807208653</c:v>
                </c:pt>
                <c:pt idx="62">
                  <c:v>542.92324779178239</c:v>
                </c:pt>
                <c:pt idx="63">
                  <c:v>535.53229365813718</c:v>
                </c:pt>
                <c:pt idx="64">
                  <c:v>478.6725275907296</c:v>
                </c:pt>
                <c:pt idx="65">
                  <c:v>456.49994501710779</c:v>
                </c:pt>
                <c:pt idx="66">
                  <c:v>445.72824776341582</c:v>
                </c:pt>
                <c:pt idx="67">
                  <c:v>425.72578904313502</c:v>
                </c:pt>
                <c:pt idx="68">
                  <c:v>423.39695876283082</c:v>
                </c:pt>
                <c:pt idx="69">
                  <c:v>423.31200462918559</c:v>
                </c:pt>
                <c:pt idx="70">
                  <c:v>410.84905049554033</c:v>
                </c:pt>
                <c:pt idx="71">
                  <c:v>409.17022021523621</c:v>
                </c:pt>
                <c:pt idx="72">
                  <c:v>418.65163764161423</c:v>
                </c:pt>
                <c:pt idx="73">
                  <c:v>416.20680736131015</c:v>
                </c:pt>
                <c:pt idx="74">
                  <c:v>402.96785322766482</c:v>
                </c:pt>
                <c:pt idx="75">
                  <c:v>406.08941285392586</c:v>
                </c:pt>
                <c:pt idx="76">
                  <c:v>413.86683028030427</c:v>
                </c:pt>
                <c:pt idx="77">
                  <c:v>400</c:v>
                </c:pt>
                <c:pt idx="78">
                  <c:v>406.99104586635474</c:v>
                </c:pt>
                <c:pt idx="79">
                  <c:v>403.15821558605057</c:v>
                </c:pt>
                <c:pt idx="80">
                  <c:v>409.26926145240526</c:v>
                </c:pt>
                <c:pt idx="81">
                  <c:v>412.73230731875998</c:v>
                </c:pt>
                <c:pt idx="82">
                  <c:v>405.74547703845599</c:v>
                </c:pt>
                <c:pt idx="83">
                  <c:v>405.80652290481072</c:v>
                </c:pt>
                <c:pt idx="84">
                  <c:v>400.95319721114197</c:v>
                </c:pt>
                <c:pt idx="85">
                  <c:v>400.03749995745005</c:v>
                </c:pt>
                <c:pt idx="86">
                  <c:v>400.69666967714585</c:v>
                </c:pt>
                <c:pt idx="87">
                  <c:v>402.9317155435005</c:v>
                </c:pt>
                <c:pt idx="88">
                  <c:v>402.14288526319638</c:v>
                </c:pt>
                <c:pt idx="89">
                  <c:v>400.98393112955108</c:v>
                </c:pt>
                <c:pt idx="90">
                  <c:v>407.38897699590592</c:v>
                </c:pt>
                <c:pt idx="91">
                  <c:v>410.21051827562513</c:v>
                </c:pt>
                <c:pt idx="92">
                  <c:v>418.25768799532096</c:v>
                </c:pt>
                <c:pt idx="93">
                  <c:v>419.57101826144185</c:v>
                </c:pt>
                <c:pt idx="94">
                  <c:v>412.65133935429151</c:v>
                </c:pt>
                <c:pt idx="95">
                  <c:v>418.30640356718823</c:v>
                </c:pt>
                <c:pt idx="96">
                  <c:v>431.962990713262</c:v>
                </c:pt>
                <c:pt idx="97">
                  <c:v>424.18403657961699</c:v>
                </c:pt>
                <c:pt idx="98">
                  <c:v>434.05120629931281</c:v>
                </c:pt>
                <c:pt idx="99">
                  <c:v>440.64825216566737</c:v>
                </c:pt>
                <c:pt idx="100">
                  <c:v>414.50742188536333</c:v>
                </c:pt>
                <c:pt idx="101">
                  <c:v>424.80296316508259</c:v>
                </c:pt>
                <c:pt idx="102">
                  <c:v>426.9340090314372</c:v>
                </c:pt>
                <c:pt idx="103">
                  <c:v>431.82305489779202</c:v>
                </c:pt>
                <c:pt idx="104">
                  <c:v>454.92045849334698</c:v>
                </c:pt>
                <c:pt idx="105">
                  <c:v>453.33238967963138</c:v>
                </c:pt>
                <c:pt idx="106">
                  <c:v>466.68721075829797</c:v>
                </c:pt>
                <c:pt idx="107">
                  <c:v>474.89938965126498</c:v>
                </c:pt>
                <c:pt idx="108">
                  <c:v>472.73855937096062</c:v>
                </c:pt>
                <c:pt idx="109">
                  <c:v>473.922366703904</c:v>
                </c:pt>
                <c:pt idx="110">
                  <c:v>470.95190798362341</c:v>
                </c:pt>
                <c:pt idx="111">
                  <c:v>484.98495384997779</c:v>
                </c:pt>
                <c:pt idx="112">
                  <c:v>477.24612356967378</c:v>
                </c:pt>
                <c:pt idx="113">
                  <c:v>478.26316943602859</c:v>
                </c:pt>
                <c:pt idx="114">
                  <c:v>492.2043391557246</c:v>
                </c:pt>
                <c:pt idx="115">
                  <c:v>497.42988043544381</c:v>
                </c:pt>
                <c:pt idx="116">
                  <c:v>500.97692630179841</c:v>
                </c:pt>
                <c:pt idx="117">
                  <c:v>518.37609602149462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668.29099323164132</c:v>
                </c:pt>
                <c:pt idx="1">
                  <c:v>669.00029962958138</c:v>
                </c:pt>
                <c:pt idx="2">
                  <c:v>667.33896517446294</c:v>
                </c:pt>
                <c:pt idx="3">
                  <c:v>663.44481029281508</c:v>
                </c:pt>
                <c:pt idx="4">
                  <c:v>671.42572583769663</c:v>
                </c:pt>
                <c:pt idx="5">
                  <c:v>670.17789138257808</c:v>
                </c:pt>
                <c:pt idx="6">
                  <c:v>669.85209214072438</c:v>
                </c:pt>
                <c:pt idx="7">
                  <c:v>662.10950768560588</c:v>
                </c:pt>
                <c:pt idx="8">
                  <c:v>664.07542323048733</c:v>
                </c:pt>
                <c:pt idx="9">
                  <c:v>666.45362398863347</c:v>
                </c:pt>
                <c:pt idx="10">
                  <c:v>673.21853953351501</c:v>
                </c:pt>
                <c:pt idx="11">
                  <c:v>668.88624029166124</c:v>
                </c:pt>
                <c:pt idx="12">
                  <c:v>685.59815583654279</c:v>
                </c:pt>
                <c:pt idx="13">
                  <c:v>695.35385659468898</c:v>
                </c:pt>
                <c:pt idx="14">
                  <c:v>696.68116649977628</c:v>
                </c:pt>
                <c:pt idx="15">
                  <c:v>689.23358204465774</c:v>
                </c:pt>
                <c:pt idx="16">
                  <c:v>702.41899758953923</c:v>
                </c:pt>
                <c:pt idx="17">
                  <c:v>706.62769834768551</c:v>
                </c:pt>
                <c:pt idx="18">
                  <c:v>708.86136389256694</c:v>
                </c:pt>
                <c:pt idx="19">
                  <c:v>709.3913146507133</c:v>
                </c:pt>
                <c:pt idx="20">
                  <c:v>728.8658745558007</c:v>
                </c:pt>
                <c:pt idx="21">
                  <c:v>732.25854010068224</c:v>
                </c:pt>
                <c:pt idx="22">
                  <c:v>742.00895564556379</c:v>
                </c:pt>
                <c:pt idx="23">
                  <c:v>743.95965640370969</c:v>
                </c:pt>
                <c:pt idx="24">
                  <c:v>747.36517758838545</c:v>
                </c:pt>
                <c:pt idx="25">
                  <c:v>766.41573749347299</c:v>
                </c:pt>
                <c:pt idx="26">
                  <c:v>757.77954389141303</c:v>
                </c:pt>
                <c:pt idx="27">
                  <c:v>768.77420943629477</c:v>
                </c:pt>
                <c:pt idx="28">
                  <c:v>775.54566019444076</c:v>
                </c:pt>
                <c:pt idx="29">
                  <c:v>782.29757573932227</c:v>
                </c:pt>
                <c:pt idx="30">
                  <c:v>770.91127649746852</c:v>
                </c:pt>
                <c:pt idx="31">
                  <c:v>777.28608640255595</c:v>
                </c:pt>
                <c:pt idx="32">
                  <c:v>781.88475194743751</c:v>
                </c:pt>
                <c:pt idx="33">
                  <c:v>790.19295270558382</c:v>
                </c:pt>
                <c:pt idx="34">
                  <c:v>776.81861825046531</c:v>
                </c:pt>
                <c:pt idx="35">
                  <c:v>768.26153379534674</c:v>
                </c:pt>
                <c:pt idx="36">
                  <c:v>750.45223455349276</c:v>
                </c:pt>
                <c:pt idx="37">
                  <c:v>738.28540009837423</c:v>
                </c:pt>
                <c:pt idx="38">
                  <c:v>717.14835085652044</c:v>
                </c:pt>
                <c:pt idx="39">
                  <c:v>709.86626640140196</c:v>
                </c:pt>
                <c:pt idx="40">
                  <c:v>706.22918194628346</c:v>
                </c:pt>
                <c:pt idx="41">
                  <c:v>691.90477706463571</c:v>
                </c:pt>
                <c:pt idx="42">
                  <c:v>677.20244260951722</c:v>
                </c:pt>
                <c:pt idx="43">
                  <c:v>685.19410815439869</c:v>
                </c:pt>
                <c:pt idx="44">
                  <c:v>681.36505891254501</c:v>
                </c:pt>
                <c:pt idx="45">
                  <c:v>670.00472445742639</c:v>
                </c:pt>
                <c:pt idx="46">
                  <c:v>672.43242521557249</c:v>
                </c:pt>
                <c:pt idx="47">
                  <c:v>666.78134076045399</c:v>
                </c:pt>
                <c:pt idx="48">
                  <c:v>671.87100630533553</c:v>
                </c:pt>
                <c:pt idx="49">
                  <c:v>666.04370706348175</c:v>
                </c:pt>
                <c:pt idx="50">
                  <c:v>660.86187260836323</c:v>
                </c:pt>
                <c:pt idx="51">
                  <c:v>665.73903815324479</c:v>
                </c:pt>
                <c:pt idx="52">
                  <c:v>673.87373891139089</c:v>
                </c:pt>
                <c:pt idx="53">
                  <c:v>668.19890445627243</c:v>
                </c:pt>
                <c:pt idx="54">
                  <c:v>662.10107000115397</c:v>
                </c:pt>
                <c:pt idx="55">
                  <c:v>658.58277075930016</c:v>
                </c:pt>
                <c:pt idx="56">
                  <c:v>659.39043630418155</c:v>
                </c:pt>
                <c:pt idx="57">
                  <c:v>655.41785184906303</c:v>
                </c:pt>
                <c:pt idx="58">
                  <c:v>652.3575526072093</c:v>
                </c:pt>
                <c:pt idx="59">
                  <c:v>653.1652181520908</c:v>
                </c:pt>
                <c:pt idx="60">
                  <c:v>650.04488369697231</c:v>
                </c:pt>
                <c:pt idx="61">
                  <c:v>651.78208445511848</c:v>
                </c:pt>
                <c:pt idx="62">
                  <c:v>650</c:v>
                </c:pt>
                <c:pt idx="63">
                  <c:v>658.8093099050875</c:v>
                </c:pt>
                <c:pt idx="64">
                  <c:v>658.63547544996902</c:v>
                </c:pt>
                <c:pt idx="65">
                  <c:v>665.02392620811509</c:v>
                </c:pt>
                <c:pt idx="66">
                  <c:v>664.61334175299658</c:v>
                </c:pt>
                <c:pt idx="67">
                  <c:v>662.96379251114286</c:v>
                </c:pt>
                <c:pt idx="68">
                  <c:v>662.28470805602433</c:v>
                </c:pt>
                <c:pt idx="69">
                  <c:v>658.53337360090586</c:v>
                </c:pt>
                <c:pt idx="70">
                  <c:v>659.65917999884607</c:v>
                </c:pt>
                <c:pt idx="71">
                  <c:v>665.32698990393362</c:v>
                </c:pt>
                <c:pt idx="72">
                  <c:v>669.72319066207967</c:v>
                </c:pt>
                <c:pt idx="73">
                  <c:v>672.03785620696124</c:v>
                </c:pt>
                <c:pt idx="74">
                  <c:v>666.97005696510746</c:v>
                </c:pt>
                <c:pt idx="75">
                  <c:v>667.95622250998895</c:v>
                </c:pt>
                <c:pt idx="76">
                  <c:v>672.78738805487035</c:v>
                </c:pt>
                <c:pt idx="77">
                  <c:v>673.39983881301657</c:v>
                </c:pt>
                <c:pt idx="78">
                  <c:v>665.01425435789815</c:v>
                </c:pt>
                <c:pt idx="79">
                  <c:v>662.28845511604425</c:v>
                </c:pt>
                <c:pt idx="80">
                  <c:v>665.39162066092581</c:v>
                </c:pt>
                <c:pt idx="81">
                  <c:v>668.8962862058072</c:v>
                </c:pt>
                <c:pt idx="82">
                  <c:v>662.69448696395352</c:v>
                </c:pt>
                <c:pt idx="83">
                  <c:v>669.93565250883489</c:v>
                </c:pt>
                <c:pt idx="84">
                  <c:v>675.81731805371646</c:v>
                </c:pt>
                <c:pt idx="85">
                  <c:v>681.73476881186275</c:v>
                </c:pt>
                <c:pt idx="86">
                  <c:v>683.44343435674421</c:v>
                </c:pt>
                <c:pt idx="87">
                  <c:v>686.84813511489028</c:v>
                </c:pt>
                <c:pt idx="88">
                  <c:v>696.52830065977173</c:v>
                </c:pt>
                <c:pt idx="89">
                  <c:v>686.78171620465321</c:v>
                </c:pt>
                <c:pt idx="90">
                  <c:v>691.71541696279951</c:v>
                </c:pt>
                <c:pt idx="91">
                  <c:v>688.33558250768101</c:v>
                </c:pt>
                <c:pt idx="92">
                  <c:v>704.4372832658272</c:v>
                </c:pt>
                <c:pt idx="93">
                  <c:v>695.79209317091477</c:v>
                </c:pt>
                <c:pt idx="94">
                  <c:v>699.98350871579623</c:v>
                </c:pt>
                <c:pt idx="95">
                  <c:v>697.78742426067777</c:v>
                </c:pt>
                <c:pt idx="96">
                  <c:v>709.45012501882377</c:v>
                </c:pt>
                <c:pt idx="97">
                  <c:v>705.9387905637052</c:v>
                </c:pt>
                <c:pt idx="98">
                  <c:v>707.91995610858703</c:v>
                </c:pt>
                <c:pt idx="99">
                  <c:v>718.59065686673296</c:v>
                </c:pt>
                <c:pt idx="100">
                  <c:v>717.73932241161447</c:v>
                </c:pt>
                <c:pt idx="101">
                  <c:v>722.58002316976081</c:v>
                </c:pt>
                <c:pt idx="102">
                  <c:v>719.20393871464228</c:v>
                </c:pt>
                <c:pt idx="103">
                  <c:v>723.23585425952376</c:v>
                </c:pt>
                <c:pt idx="104">
                  <c:v>727.29069937787574</c:v>
                </c:pt>
                <c:pt idx="105">
                  <c:v>724.2291149227575</c:v>
                </c:pt>
                <c:pt idx="106">
                  <c:v>722.16242132069749</c:v>
                </c:pt>
                <c:pt idx="107">
                  <c:v>719.5888368655792</c:v>
                </c:pt>
                <c:pt idx="108">
                  <c:v>727.2185376237253</c:v>
                </c:pt>
                <c:pt idx="109">
                  <c:v>729.01034752881276</c:v>
                </c:pt>
                <c:pt idx="110">
                  <c:v>720.44251307369427</c:v>
                </c:pt>
                <c:pt idx="111">
                  <c:v>735.41292861857573</c:v>
                </c:pt>
                <c:pt idx="112">
                  <c:v>732.26312937672196</c:v>
                </c:pt>
                <c:pt idx="113">
                  <c:v>738.28929492160353</c:v>
                </c:pt>
                <c:pt idx="114">
                  <c:v>737.98449567974978</c:v>
                </c:pt>
                <c:pt idx="115">
                  <c:v>742.23891122463124</c:v>
                </c:pt>
                <c:pt idx="116">
                  <c:v>743.42532676951271</c:v>
                </c:pt>
                <c:pt idx="117">
                  <c:v>737.13377752765871</c:v>
                </c:pt>
                <c:pt idx="118">
                  <c:v>743.04669307254051</c:v>
                </c:pt>
                <c:pt idx="119">
                  <c:v>747.39160861742198</c:v>
                </c:pt>
                <c:pt idx="120">
                  <c:v>750.85555937556796</c:v>
                </c:pt>
                <c:pt idx="121">
                  <c:v>744.32597492044954</c:v>
                </c:pt>
                <c:pt idx="122">
                  <c:v>747.84914046533095</c:v>
                </c:pt>
                <c:pt idx="123">
                  <c:v>751.33359122347724</c:v>
                </c:pt>
                <c:pt idx="124">
                  <c:v>753.63700676835879</c:v>
                </c:pt>
                <c:pt idx="125">
                  <c:v>762.35517231324025</c:v>
                </c:pt>
                <c:pt idx="126">
                  <c:v>758.95787307138653</c:v>
                </c:pt>
                <c:pt idx="127">
                  <c:v>762.01168297647405</c:v>
                </c:pt>
                <c:pt idx="128">
                  <c:v>763.97334852135555</c:v>
                </c:pt>
                <c:pt idx="129">
                  <c:v>762.60854927950174</c:v>
                </c:pt>
                <c:pt idx="130">
                  <c:v>761.83871482438303</c:v>
                </c:pt>
                <c:pt idx="131">
                  <c:v>760.07563036926479</c:v>
                </c:pt>
                <c:pt idx="132">
                  <c:v>767.93683112741076</c:v>
                </c:pt>
                <c:pt idx="133">
                  <c:v>757.05624667229222</c:v>
                </c:pt>
                <c:pt idx="134">
                  <c:v>759.31194743043852</c:v>
                </c:pt>
                <c:pt idx="135">
                  <c:v>772.79925733552602</c:v>
                </c:pt>
                <c:pt idx="136">
                  <c:v>774.99767288040755</c:v>
                </c:pt>
                <c:pt idx="137">
                  <c:v>772.54587363855376</c:v>
                </c:pt>
                <c:pt idx="138">
                  <c:v>772.11678918343523</c:v>
                </c:pt>
                <c:pt idx="139">
                  <c:v>769.79545472831671</c:v>
                </c:pt>
                <c:pt idx="140">
                  <c:v>769.2744054864628</c:v>
                </c:pt>
                <c:pt idx="141">
                  <c:v>767.74982103134448</c:v>
                </c:pt>
                <c:pt idx="142">
                  <c:v>766.4109865762257</c:v>
                </c:pt>
                <c:pt idx="143">
                  <c:v>784.34118733437197</c:v>
                </c:pt>
                <c:pt idx="144">
                  <c:v>773.66049723945946</c:v>
                </c:pt>
                <c:pt idx="145">
                  <c:v>772.59116278434101</c:v>
                </c:pt>
                <c:pt idx="146">
                  <c:v>780.4696135424872</c:v>
                </c:pt>
                <c:pt idx="147">
                  <c:v>790.96002908736875</c:v>
                </c:pt>
                <c:pt idx="148">
                  <c:v>794.31319463225032</c:v>
                </c:pt>
                <c:pt idx="149">
                  <c:v>796.63639539039627</c:v>
                </c:pt>
                <c:pt idx="150">
                  <c:v>807.90681093527803</c:v>
                </c:pt>
                <c:pt idx="151">
                  <c:v>803.18922648015928</c:v>
                </c:pt>
                <c:pt idx="152">
                  <c:v>800.25292723830546</c:v>
                </c:pt>
                <c:pt idx="153">
                  <c:v>788.36898714339304</c:v>
                </c:pt>
                <c:pt idx="154">
                  <c:v>793.37090268827455</c:v>
                </c:pt>
                <c:pt idx="155">
                  <c:v>793.64845908621476</c:v>
                </c:pt>
                <c:pt idx="156">
                  <c:v>790.13426899130229</c:v>
                </c:pt>
                <c:pt idx="157">
                  <c:v>793.61718453618369</c:v>
                </c:pt>
                <c:pt idx="158">
                  <c:v>798.87563529432998</c:v>
                </c:pt>
                <c:pt idx="159">
                  <c:v>801.98480083921152</c:v>
                </c:pt>
                <c:pt idx="160">
                  <c:v>796.73871638409275</c:v>
                </c:pt>
                <c:pt idx="161">
                  <c:v>800.818917142239</c:v>
                </c:pt>
                <c:pt idx="162">
                  <c:v>817.40483268712046</c:v>
                </c:pt>
                <c:pt idx="163">
                  <c:v>812.14303344526672</c:v>
                </c:pt>
                <c:pt idx="164">
                  <c:v>805.94319899014852</c:v>
                </c:pt>
                <c:pt idx="165">
                  <c:v>802.42886453502979</c:v>
                </c:pt>
                <c:pt idx="166">
                  <c:v>813.16131529317602</c:v>
                </c:pt>
                <c:pt idx="167">
                  <c:v>814.70748083805756</c:v>
                </c:pt>
                <c:pt idx="168">
                  <c:v>813.07393159620369</c:v>
                </c:pt>
                <c:pt idx="169">
                  <c:v>818.98809714108529</c:v>
                </c:pt>
                <c:pt idx="170">
                  <c:v>815.7355126859668</c:v>
                </c:pt>
                <c:pt idx="171">
                  <c:v>823.61246344411279</c:v>
                </c:pt>
                <c:pt idx="172">
                  <c:v>825.16787898899429</c:v>
                </c:pt>
                <c:pt idx="173">
                  <c:v>836.57343889408173</c:v>
                </c:pt>
                <c:pt idx="174">
                  <c:v>837.65935443896319</c:v>
                </c:pt>
                <c:pt idx="175">
                  <c:v>841.92505519710949</c:v>
                </c:pt>
                <c:pt idx="176">
                  <c:v>831.12297074199103</c:v>
                </c:pt>
                <c:pt idx="177">
                  <c:v>843.42263628687249</c:v>
                </c:pt>
                <c:pt idx="178">
                  <c:v>845.00608704501872</c:v>
                </c:pt>
                <c:pt idx="179">
                  <c:v>839.77150258990025</c:v>
                </c:pt>
                <c:pt idx="180">
                  <c:v>832.58720334804627</c:v>
                </c:pt>
                <c:pt idx="181">
                  <c:v>830.16336889292779</c:v>
                </c:pt>
                <c:pt idx="182">
                  <c:v>840.9000344378095</c:v>
                </c:pt>
                <c:pt idx="183">
                  <c:v>833.18059434289694</c:v>
                </c:pt>
                <c:pt idx="184">
                  <c:v>833.26779510104302</c:v>
                </c:pt>
                <c:pt idx="185">
                  <c:v>836.74971064592455</c:v>
                </c:pt>
                <c:pt idx="186">
                  <c:v>846.75487619080604</c:v>
                </c:pt>
                <c:pt idx="187">
                  <c:v>838.45032694895224</c:v>
                </c:pt>
                <c:pt idx="188">
                  <c:v>839.06024249383381</c:v>
                </c:pt>
                <c:pt idx="189">
                  <c:v>840.79065803871526</c:v>
                </c:pt>
                <c:pt idx="190">
                  <c:v>851.26860879686149</c:v>
                </c:pt>
                <c:pt idx="191">
                  <c:v>843.38202434174298</c:v>
                </c:pt>
                <c:pt idx="192">
                  <c:v>837.60922509988904</c:v>
                </c:pt>
                <c:pt idx="193">
                  <c:v>852.28764064477082</c:v>
                </c:pt>
                <c:pt idx="194">
                  <c:v>845.94605618965227</c:v>
                </c:pt>
                <c:pt idx="195">
                  <c:v>843.86200694779825</c:v>
                </c:pt>
                <c:pt idx="196">
                  <c:v>849.07356685288573</c:v>
                </c:pt>
                <c:pt idx="197">
                  <c:v>856.37873239776718</c:v>
                </c:pt>
                <c:pt idx="198">
                  <c:v>862.34889794264882</c:v>
                </c:pt>
                <c:pt idx="199">
                  <c:v>856.90559870079505</c:v>
                </c:pt>
                <c:pt idx="200">
                  <c:v>867.57776424567646</c:v>
                </c:pt>
                <c:pt idx="201">
                  <c:v>869.71396500382275</c:v>
                </c:pt>
                <c:pt idx="202">
                  <c:v>872.05213054870421</c:v>
                </c:pt>
                <c:pt idx="203">
                  <c:v>856.77979609358545</c:v>
                </c:pt>
                <c:pt idx="204">
                  <c:v>851.70546163846723</c:v>
                </c:pt>
                <c:pt idx="205">
                  <c:v>862.54666239661356</c:v>
                </c:pt>
                <c:pt idx="206">
                  <c:v>872.47382794149496</c:v>
                </c:pt>
                <c:pt idx="207">
                  <c:v>859.56852869964098</c:v>
                </c:pt>
                <c:pt idx="208">
                  <c:v>862.38058860472847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7088"/>
        <c:axId val="-211952192"/>
      </c:scatterChart>
      <c:valAx>
        <c:axId val="-21195708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Temperature (K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2192"/>
        <c:crosses val="autoZero"/>
        <c:crossBetween val="midCat"/>
        <c:minorUnit val="50"/>
      </c:valAx>
      <c:valAx>
        <c:axId val="-2119521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QMS signal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07776"/>
        <c:axId val="-134911040"/>
      </c:scatterChart>
      <c:valAx>
        <c:axId val="-13490777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1040"/>
        <c:crosses val="autoZero"/>
        <c:crossBetween val="midCat"/>
        <c:minorUnit val="50"/>
      </c:valAx>
      <c:valAx>
        <c:axId val="-13491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218902</xdr:colOff>
      <xdr:row>2</xdr:row>
      <xdr:rowOff>159327</xdr:rowOff>
    </xdr:from>
    <xdr:to>
      <xdr:col>11</xdr:col>
      <xdr:colOff>287482</xdr:colOff>
      <xdr:row>23</xdr:row>
      <xdr:rowOff>136467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0</xdr:row>
      <xdr:rowOff>137160</xdr:rowOff>
    </xdr:from>
    <xdr:to>
      <xdr:col>23</xdr:col>
      <xdr:colOff>213360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0.07443</cdr:x>
      <cdr:y>0.74776</cdr:y>
    </cdr:from>
    <cdr:to>
      <cdr:x>0.23304</cdr:x>
      <cdr:y>0.80964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549564" y="2985192"/>
          <a:ext cx="1171141" cy="247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0.77018</cdr:x>
      <cdr:y>0.70195</cdr:y>
    </cdr:from>
    <cdr:to>
      <cdr:x>0.92851</cdr:x>
      <cdr:y>0.76377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86830" y="2802312"/>
          <a:ext cx="1169110" cy="246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x40</a:t>
          </a:r>
        </a:p>
      </cdr:txBody>
    </cdr:sp>
  </cdr:relSizeAnchor>
  <cdr:relSizeAnchor xmlns:cdr="http://schemas.openxmlformats.org/drawingml/2006/chartDrawing">
    <cdr:from>
      <cdr:x>0.77018</cdr:x>
      <cdr:y>0.65198</cdr:y>
    </cdr:from>
    <cdr:to>
      <cdr:x>0.92851</cdr:x>
      <cdr:y>0.71381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86831" y="2602808"/>
          <a:ext cx="1169110" cy="246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0.76961</cdr:x>
      <cdr:y>0.31882</cdr:y>
    </cdr:from>
    <cdr:to>
      <cdr:x>0.8665</cdr:x>
      <cdr:y>0.38695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5682656" y="1272773"/>
          <a:ext cx="715374" cy="27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0.76905</cdr:x>
      <cdr:y>0.41668</cdr:y>
    </cdr:from>
    <cdr:to>
      <cdr:x>0.92739</cdr:x>
      <cdr:y>0.47851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78516" y="1663469"/>
          <a:ext cx="1169110" cy="246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x0.1</a:t>
          </a:r>
        </a:p>
      </cdr:txBody>
    </cdr:sp>
  </cdr:relSizeAnchor>
  <cdr:relSizeAnchor xmlns:cdr="http://schemas.openxmlformats.org/drawingml/2006/chartDrawing">
    <cdr:from>
      <cdr:x>0.76961</cdr:x>
      <cdr:y>0.52079</cdr:y>
    </cdr:from>
    <cdr:to>
      <cdr:x>0.92795</cdr:x>
      <cdr:y>0.58262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82656" y="2079106"/>
          <a:ext cx="1169110" cy="246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0.76905</cdr:x>
      <cdr:y>0.58326</cdr:y>
    </cdr:from>
    <cdr:to>
      <cdr:x>0.92739</cdr:x>
      <cdr:y>0.64508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78518" y="2328487"/>
          <a:ext cx="1169110" cy="246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CH2O x2</a:t>
          </a:r>
        </a:p>
      </cdr:txBody>
    </cdr:sp>
  </cdr:relSizeAnchor>
  <cdr:relSizeAnchor xmlns:cdr="http://schemas.openxmlformats.org/drawingml/2006/chartDrawing">
    <cdr:from>
      <cdr:x>0.06767</cdr:x>
      <cdr:y>0.11267</cdr:y>
    </cdr:from>
    <cdr:to>
      <cdr:x>0.22601</cdr:x>
      <cdr:y>0.1745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99687" y="449812"/>
          <a:ext cx="1169110" cy="246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TPD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topLeftCell="S1" zoomScale="110" zoomScaleNormal="110" workbookViewId="0">
      <selection activeCell="U2" sqref="U2:U151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C2+1000</f>
        <v>1021.4199979568097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C3+1000</f>
        <v>1020.9173720663573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1012.5133461759052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1014.7933814930965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1018.6548780179312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1019.1104357504094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1013.281354690531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1013.0085736306528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1019.8043537784179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1015.7794951338266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1008.8370364892353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1008.5509778446439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1016.1058192000526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1010.7186829707483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1003.9716467414437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1001.7615717197829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1008.8690966981219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1010.8901216764611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1000.1867078624437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1002.1092328407827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1002.9462802344088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1005.7628664203914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1004.312052606374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1000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1007.7392473936261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1014.0614947872521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1005.6647809732347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1009.2703895745041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1014.8124369681303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1024.0371843617563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1034.7028317553822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1036.7584403566518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1050.3624713732083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P34+400</f>
        <v>622.75109673066197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1065.3411799744779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P35+400</f>
        <v>599.71414259701703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1072.4034273681038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594.37918846337175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1077.3175747617302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577.15835818306755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1090.5588833629995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564.60940404942266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1104.763291964269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565.76857376911823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1111.210055734965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569.37761963547302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1103.9457479591649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559.99078935516877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1099.8273953527907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563.35820678154698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1102.10450395406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564.3652526479018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1092.1304513476862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551.82242236759782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1078.3290599489558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565.91946823395233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1075.4695073425819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567.13463795364817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1073.5581159438516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556.35617923336736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1066.8157633374774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565.9292250997222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1054.7023719387471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556.22027096607701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1059.2734805400164</v>
      </c>
      <c r="E50" s="3">
        <v>2.56681351665293</v>
      </c>
      <c r="F50">
        <f t="shared" si="2"/>
        <v>0.25668135166529299</v>
      </c>
      <c r="G50" s="3">
        <f>F50+800</f>
        <v>800.25668135166529</v>
      </c>
      <c r="H50" s="3">
        <v>4.3553340152111497</v>
      </c>
      <c r="I50" s="3">
        <f t="shared" si="3"/>
        <v>43.553340152111495</v>
      </c>
      <c r="J50" s="4">
        <f t="shared" ref="J50:J98" si="9">I50+275</f>
        <v>318.5533401521115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555.76544068577277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AD50+650</f>
        <v>668.29099323164132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1061.9050279336425</v>
      </c>
      <c r="E51">
        <v>32.920679069780398</v>
      </c>
      <c r="F51">
        <f t="shared" si="2"/>
        <v>3.2920679069780396</v>
      </c>
      <c r="G51" s="3">
        <f t="shared" ref="G51:G114" si="10">F51+800</f>
        <v>803.29206790697799</v>
      </c>
      <c r="H51">
        <v>4.5970432720208798</v>
      </c>
      <c r="I51">
        <f t="shared" si="3"/>
        <v>45.970432720208798</v>
      </c>
      <c r="J51" s="4">
        <f t="shared" si="9"/>
        <v>320.97043272020881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551.32048655212759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AD51+650</f>
        <v>669.00029962958138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1060.7942365349122</v>
      </c>
      <c r="E52">
        <v>93.942327380199501</v>
      </c>
      <c r="F52">
        <f t="shared" si="2"/>
        <v>9.3942327380199497</v>
      </c>
      <c r="G52" s="3">
        <f t="shared" si="10"/>
        <v>809.39423273801992</v>
      </c>
      <c r="H52">
        <v>4.3470595933932099</v>
      </c>
      <c r="I52">
        <f t="shared" si="3"/>
        <v>43.470595933932103</v>
      </c>
      <c r="J52" s="4">
        <f t="shared" si="9"/>
        <v>318.47059593393209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556.99165627182333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667.33896517446294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1052.4709287591122</v>
      </c>
      <c r="E53">
        <v>154.17832396249099</v>
      </c>
      <c r="F53">
        <f t="shared" si="2"/>
        <v>15.4178323962491</v>
      </c>
      <c r="G53" s="3">
        <f t="shared" si="10"/>
        <v>815.41783239624908</v>
      </c>
      <c r="H53">
        <v>3.98699710845335</v>
      </c>
      <c r="I53">
        <f t="shared" si="3"/>
        <v>39.869971084533503</v>
      </c>
      <c r="J53" s="4">
        <f t="shared" si="9"/>
        <v>314.86997108453352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572.34470213817826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663.44481029281508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1063.1713761527383</v>
      </c>
      <c r="E54">
        <v>63.537189515619502</v>
      </c>
      <c r="F54">
        <f t="shared" si="2"/>
        <v>6.3537189515619499</v>
      </c>
      <c r="G54" s="3">
        <f t="shared" si="10"/>
        <v>806.35371895156197</v>
      </c>
      <c r="H54">
        <v>4.0937063652630803</v>
      </c>
      <c r="I54">
        <f t="shared" si="3"/>
        <v>40.937063652630805</v>
      </c>
      <c r="J54" s="4">
        <f t="shared" si="9"/>
        <v>315.9370636526308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558.63824341789746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671.42572583769663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1062.0789847540077</v>
      </c>
      <c r="E55">
        <v>42.305837826037497</v>
      </c>
      <c r="F55">
        <f t="shared" si="2"/>
        <v>4.23058378260375</v>
      </c>
      <c r="G55" s="3">
        <f t="shared" si="10"/>
        <v>804.23058378260373</v>
      </c>
      <c r="H55">
        <v>3.8467226866354101</v>
      </c>
      <c r="I55">
        <f t="shared" si="3"/>
        <v>38.467226866354103</v>
      </c>
      <c r="J55" s="4">
        <f t="shared" si="9"/>
        <v>313.46722686635411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558.24741313759318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670.17789138257808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1056.6105933552772</v>
      </c>
      <c r="E56">
        <v>109.427486136455</v>
      </c>
      <c r="F56">
        <f t="shared" si="2"/>
        <v>10.942748613645501</v>
      </c>
      <c r="G56" s="3">
        <f t="shared" si="10"/>
        <v>810.94274861364545</v>
      </c>
      <c r="H56">
        <v>4.7427390080077396</v>
      </c>
      <c r="I56">
        <f t="shared" si="3"/>
        <v>47.427390080077394</v>
      </c>
      <c r="J56" s="4">
        <f t="shared" si="9"/>
        <v>322.42739008007737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532.22245900394796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669.85209214072438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1058.6710407489034</v>
      </c>
      <c r="E57">
        <v>119.021351689581</v>
      </c>
      <c r="F57">
        <f t="shared" si="2"/>
        <v>11.9021351689581</v>
      </c>
      <c r="G57" s="3">
        <f t="shared" si="10"/>
        <v>811.90213516895813</v>
      </c>
      <c r="H57">
        <v>3.1444482648174601</v>
      </c>
      <c r="I57">
        <f t="shared" si="3"/>
        <v>31.444482648174599</v>
      </c>
      <c r="J57" s="4">
        <f t="shared" si="9"/>
        <v>306.44448264817458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517.99550487030274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662.10950768560588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1070.4685493501729</v>
      </c>
      <c r="E58">
        <v>0</v>
      </c>
      <c r="F58">
        <f t="shared" si="2"/>
        <v>0</v>
      </c>
      <c r="G58" s="3">
        <f t="shared" si="10"/>
        <v>800</v>
      </c>
      <c r="H58">
        <v>3.3964645861898002</v>
      </c>
      <c r="I58">
        <f t="shared" si="3"/>
        <v>33.964645861897999</v>
      </c>
      <c r="J58" s="4">
        <f t="shared" si="9"/>
        <v>308.96464586189802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513.4050461500218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664.07542323048733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1079.3450579514424</v>
      </c>
      <c r="E59">
        <v>66.014648310417698</v>
      </c>
      <c r="F59">
        <f t="shared" si="2"/>
        <v>6.6014648310417696</v>
      </c>
      <c r="G59" s="3">
        <f t="shared" si="10"/>
        <v>806.60146483104177</v>
      </c>
      <c r="H59">
        <v>3.7484809075621301</v>
      </c>
      <c r="I59">
        <f t="shared" si="3"/>
        <v>37.4848090756213</v>
      </c>
      <c r="J59" s="4">
        <f t="shared" si="9"/>
        <v>312.48480907562129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508.17409201637679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666.45362398863347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1070.0355053450683</v>
      </c>
      <c r="E60">
        <v>158.713513863542</v>
      </c>
      <c r="F60">
        <f t="shared" si="2"/>
        <v>15.871351386354201</v>
      </c>
      <c r="G60" s="3">
        <f t="shared" si="10"/>
        <v>815.87135138635415</v>
      </c>
      <c r="H60">
        <v>3.03319016437186</v>
      </c>
      <c r="I60">
        <f t="shared" si="3"/>
        <v>30.331901643718599</v>
      </c>
      <c r="J60" s="4">
        <f t="shared" si="9"/>
        <v>305.3319016437186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526.80726173607263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673.21853953351501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1074.740713946338</v>
      </c>
      <c r="E61">
        <v>126.847162173961</v>
      </c>
      <c r="F61">
        <f t="shared" si="2"/>
        <v>12.684716217396099</v>
      </c>
      <c r="G61" s="3">
        <f t="shared" si="10"/>
        <v>812.68471621739604</v>
      </c>
      <c r="H61">
        <v>3.9712064857441902</v>
      </c>
      <c r="I61">
        <f t="shared" si="3"/>
        <v>39.712064857441902</v>
      </c>
      <c r="J61" s="4">
        <f t="shared" si="9"/>
        <v>314.71206485744187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504.71030760242718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668.88624029166124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1091.625906170538</v>
      </c>
      <c r="E62">
        <v>119.976158756256</v>
      </c>
      <c r="F62">
        <f t="shared" si="2"/>
        <v>11.9976158756256</v>
      </c>
      <c r="G62" s="3">
        <f t="shared" si="10"/>
        <v>811.99761587562557</v>
      </c>
      <c r="H62">
        <v>3.32514400080432</v>
      </c>
      <c r="I62">
        <f t="shared" si="3"/>
        <v>33.251440008043204</v>
      </c>
      <c r="J62" s="4">
        <f t="shared" si="9"/>
        <v>308.25144000804323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512.6674773221232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685.59815583654279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1102.4621535641641</v>
      </c>
      <c r="E63">
        <v>175.014024309381</v>
      </c>
      <c r="F63">
        <f t="shared" si="2"/>
        <v>17.5014024309381</v>
      </c>
      <c r="G63" s="3">
        <f t="shared" si="10"/>
        <v>817.50140243093813</v>
      </c>
      <c r="H63">
        <v>3.4598532576140499</v>
      </c>
      <c r="I63">
        <f t="shared" si="3"/>
        <v>34.598532576140499</v>
      </c>
      <c r="J63" s="4">
        <f t="shared" si="9"/>
        <v>309.59853257614049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508.22852318847799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695.35385659468898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1096.4192621654336</v>
      </c>
      <c r="E64">
        <v>242.288672619799</v>
      </c>
      <c r="F64">
        <f t="shared" si="2"/>
        <v>24.2288672619799</v>
      </c>
      <c r="G64" s="3">
        <f t="shared" si="10"/>
        <v>824.22886726197987</v>
      </c>
      <c r="H64">
        <v>3.5898695789863799</v>
      </c>
      <c r="I64">
        <f t="shared" si="3"/>
        <v>35.898695789863801</v>
      </c>
      <c r="J64" s="4">
        <f t="shared" si="9"/>
        <v>310.89869578986378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504.49356905483262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696.68116649977628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1108.86900955906</v>
      </c>
      <c r="E65">
        <v>212.182538172927</v>
      </c>
      <c r="F65">
        <f t="shared" si="2"/>
        <v>21.218253817292698</v>
      </c>
      <c r="G65" s="3">
        <f t="shared" si="10"/>
        <v>821.21825381729275</v>
      </c>
      <c r="H65">
        <v>3.31957883579611</v>
      </c>
      <c r="I65">
        <f t="shared" si="3"/>
        <v>33.195788357961099</v>
      </c>
      <c r="J65" s="4">
        <f t="shared" si="9"/>
        <v>308.19578835796108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510.57311033455181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689.23358204465774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1122.045718160329</v>
      </c>
      <c r="E66">
        <v>193.43518648334199</v>
      </c>
      <c r="F66">
        <f t="shared" si="2"/>
        <v>19.3435186483342</v>
      </c>
      <c r="G66" s="3">
        <f t="shared" si="10"/>
        <v>819.34351864833422</v>
      </c>
      <c r="H66">
        <v>3.84859515716844</v>
      </c>
      <c r="I66">
        <f t="shared" si="3"/>
        <v>38.485951571684403</v>
      </c>
      <c r="J66" s="4">
        <f t="shared" si="9"/>
        <v>313.48595157168438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497.21028005424762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702.41899758953923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C67+1000</f>
        <v>1124.0221655539549</v>
      </c>
      <c r="E67">
        <v>232.99805203646801</v>
      </c>
      <c r="F67">
        <f t="shared" ref="F67:F130" si="14">E67/10</f>
        <v>23.299805203646802</v>
      </c>
      <c r="G67" s="3">
        <f t="shared" si="10"/>
        <v>823.29980520364677</v>
      </c>
      <c r="H67">
        <v>3.2463044139781698</v>
      </c>
      <c r="I67">
        <f t="shared" ref="I67:I130" si="15">H67*10</f>
        <v>32.463044139781701</v>
      </c>
      <c r="J67" s="4">
        <f t="shared" si="9"/>
        <v>307.46304413978169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484.7153259206022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706.62769834768551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1127.311174155225</v>
      </c>
      <c r="E68">
        <v>323.12170034688802</v>
      </c>
      <c r="F68">
        <f t="shared" si="14"/>
        <v>32.312170034688805</v>
      </c>
      <c r="G68" s="3">
        <f t="shared" si="10"/>
        <v>832.31217003468885</v>
      </c>
      <c r="H68">
        <v>3.0153207353505</v>
      </c>
      <c r="I68">
        <f t="shared" si="15"/>
        <v>30.153207353505</v>
      </c>
      <c r="J68" s="4">
        <f t="shared" si="9"/>
        <v>305.15320735350502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492.60237178695741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708.86136389256694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1139.0089827564939</v>
      </c>
      <c r="E69">
        <v>186.25734865730499</v>
      </c>
      <c r="F69">
        <f t="shared" si="14"/>
        <v>18.6257348657305</v>
      </c>
      <c r="G69" s="3">
        <f t="shared" si="10"/>
        <v>818.62573486573046</v>
      </c>
      <c r="H69">
        <v>3.3933370567228298</v>
      </c>
      <c r="I69">
        <f t="shared" si="15"/>
        <v>33.933370567228295</v>
      </c>
      <c r="J69" s="4">
        <f t="shared" si="9"/>
        <v>308.93337056722828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479.8195415066532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709.3913146507133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1156.4224301501199</v>
      </c>
      <c r="E70">
        <v>137.046214210432</v>
      </c>
      <c r="F70">
        <f t="shared" si="14"/>
        <v>13.7046214210432</v>
      </c>
      <c r="G70" s="3">
        <f t="shared" si="10"/>
        <v>813.70462142104316</v>
      </c>
      <c r="H70">
        <v>2.8000463135325599</v>
      </c>
      <c r="I70">
        <f t="shared" si="15"/>
        <v>28.000463135325599</v>
      </c>
      <c r="J70" s="4">
        <f t="shared" si="9"/>
        <v>303.00046313532562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486.1450827863722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728.8658745558007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1170.03853875139</v>
      </c>
      <c r="E71">
        <v>205.78586252085</v>
      </c>
      <c r="F71">
        <f t="shared" si="14"/>
        <v>20.578586252085</v>
      </c>
      <c r="G71" s="3">
        <f t="shared" si="10"/>
        <v>820.57858625208496</v>
      </c>
      <c r="H71">
        <v>4.2700626349048898</v>
      </c>
      <c r="I71">
        <f t="shared" si="15"/>
        <v>42.700626349048896</v>
      </c>
      <c r="J71" s="4">
        <f t="shared" si="9"/>
        <v>317.70062634904889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491.05012865272698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732.25854010068224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1179.9294473526591</v>
      </c>
      <c r="E72">
        <v>237.182510831267</v>
      </c>
      <c r="F72">
        <f t="shared" si="14"/>
        <v>23.718251083126699</v>
      </c>
      <c r="G72" s="3">
        <f t="shared" si="10"/>
        <v>823.71825108312669</v>
      </c>
      <c r="H72">
        <v>2.7310789562772202</v>
      </c>
      <c r="I72">
        <f t="shared" si="15"/>
        <v>27.3107895627722</v>
      </c>
      <c r="J72" s="4">
        <f t="shared" si="9"/>
        <v>302.31078956277219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503.24729837242302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742.00895564556379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1208.8799947462851</v>
      </c>
      <c r="E73">
        <v>260.442376384395</v>
      </c>
      <c r="F73">
        <f t="shared" si="14"/>
        <v>26.044237638439501</v>
      </c>
      <c r="G73" s="3">
        <f t="shared" si="10"/>
        <v>826.04423763843954</v>
      </c>
      <c r="H73">
        <v>2.62478821308695</v>
      </c>
      <c r="I73">
        <f t="shared" si="15"/>
        <v>26.247882130869499</v>
      </c>
      <c r="J73" s="4">
        <f t="shared" si="9"/>
        <v>301.24788213086947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514.77034423877762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743.95965640370969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1250.6167033475549</v>
      </c>
      <c r="E74">
        <v>249.732024694812</v>
      </c>
      <c r="F74">
        <f t="shared" si="14"/>
        <v>24.973202469481201</v>
      </c>
      <c r="G74" s="3">
        <f t="shared" si="10"/>
        <v>824.97320246948118</v>
      </c>
      <c r="H74">
        <v>2.7448045344592802</v>
      </c>
      <c r="I74">
        <f t="shared" si="15"/>
        <v>27.448045344592803</v>
      </c>
      <c r="J74" s="4">
        <f t="shared" si="9"/>
        <v>302.4480453445928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515.87151395847354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747.36517758838545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1292.5388119488239</v>
      </c>
      <c r="E75">
        <v>233.41767300523199</v>
      </c>
      <c r="F75">
        <f t="shared" si="14"/>
        <v>23.341767300523198</v>
      </c>
      <c r="G75" s="3">
        <f t="shared" si="10"/>
        <v>823.3417673005232</v>
      </c>
      <c r="H75">
        <v>2.8838208558316101</v>
      </c>
      <c r="I75">
        <f t="shared" si="15"/>
        <v>28.838208558316101</v>
      </c>
      <c r="J75" s="4">
        <f t="shared" si="9"/>
        <v>303.83820855831613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532.82293138485159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766.41573749347299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1314.6479593424501</v>
      </c>
      <c r="E76">
        <v>303.496538558358</v>
      </c>
      <c r="F76">
        <f t="shared" si="14"/>
        <v>30.3496538558358</v>
      </c>
      <c r="G76" s="3">
        <f t="shared" si="10"/>
        <v>830.34965385583575</v>
      </c>
      <c r="H76">
        <v>3.38553011264134</v>
      </c>
      <c r="I76">
        <f t="shared" si="15"/>
        <v>33.855301126413401</v>
      </c>
      <c r="J76" s="4">
        <f t="shared" si="9"/>
        <v>308.85530112641339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542.11210110454738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757.77954389141303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1363.2941679437199</v>
      </c>
      <c r="E77">
        <v>293.89418686877502</v>
      </c>
      <c r="F77">
        <f t="shared" si="14"/>
        <v>29.389418686877502</v>
      </c>
      <c r="G77" s="3">
        <f t="shared" si="10"/>
        <v>829.38941868687755</v>
      </c>
      <c r="H77">
        <v>2.8975464340136701</v>
      </c>
      <c r="I77">
        <f t="shared" si="15"/>
        <v>28.9754643401367</v>
      </c>
      <c r="J77" s="4">
        <f t="shared" si="9"/>
        <v>303.97546434013668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565.56114697090243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768.77420943629477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1420.418515337346</v>
      </c>
      <c r="E78">
        <v>272.74205242190197</v>
      </c>
      <c r="F78">
        <f t="shared" si="14"/>
        <v>27.274205242190199</v>
      </c>
      <c r="G78" s="3">
        <f t="shared" si="10"/>
        <v>827.27420524219019</v>
      </c>
      <c r="H78">
        <v>3.9732556908233998</v>
      </c>
      <c r="I78">
        <f t="shared" si="15"/>
        <v>39.732556908233995</v>
      </c>
      <c r="J78" s="4">
        <f t="shared" si="9"/>
        <v>314.73255690823402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568.35631669059796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775.54566019444076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1445.5242239386159</v>
      </c>
      <c r="E79">
        <v>242.009700732319</v>
      </c>
      <c r="F79">
        <f t="shared" si="14"/>
        <v>24.2009700732319</v>
      </c>
      <c r="G79" s="3">
        <f t="shared" si="10"/>
        <v>824.20097007323193</v>
      </c>
      <c r="H79">
        <v>3.9822720121957298</v>
      </c>
      <c r="I79">
        <f t="shared" si="15"/>
        <v>39.822720121957296</v>
      </c>
      <c r="J79" s="4">
        <f t="shared" si="9"/>
        <v>314.82272012195727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564.02136255695279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782.29757573932227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1438.7721713322421</v>
      </c>
      <c r="E80">
        <v>288.13156628544698</v>
      </c>
      <c r="F80">
        <f t="shared" si="14"/>
        <v>28.813156628544697</v>
      </c>
      <c r="G80" s="3">
        <f t="shared" si="10"/>
        <v>828.81315662854468</v>
      </c>
      <c r="H80">
        <v>4.3669812690054597</v>
      </c>
      <c r="I80">
        <f t="shared" si="15"/>
        <v>43.669812690054599</v>
      </c>
      <c r="J80" s="4">
        <f t="shared" si="9"/>
        <v>318.66981269005458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589.47253227664862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770.91127649746852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1439.7304799335111</v>
      </c>
      <c r="E81">
        <v>319.98621459586502</v>
      </c>
      <c r="F81">
        <f t="shared" si="14"/>
        <v>31.998621459586502</v>
      </c>
      <c r="G81" s="3">
        <f t="shared" si="10"/>
        <v>831.9986214595865</v>
      </c>
      <c r="H81">
        <v>2.8399975903777901</v>
      </c>
      <c r="I81">
        <f t="shared" si="15"/>
        <v>28.3999759037779</v>
      </c>
      <c r="J81" s="4">
        <f t="shared" si="9"/>
        <v>303.39997590377789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563.94157814300343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777.28608640255595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1442.6765885347809</v>
      </c>
      <c r="E82">
        <v>206.45486290628199</v>
      </c>
      <c r="F82">
        <f t="shared" si="14"/>
        <v>20.645486290628199</v>
      </c>
      <c r="G82" s="3">
        <f t="shared" si="10"/>
        <v>820.64548629062824</v>
      </c>
      <c r="H82">
        <v>3.75301391175012</v>
      </c>
      <c r="I82">
        <f t="shared" si="15"/>
        <v>37.5301391175012</v>
      </c>
      <c r="J82" s="4">
        <f t="shared" si="9"/>
        <v>312.53013911750122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583.97874786269927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781.88475194743751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1420.2187971360499</v>
      </c>
      <c r="E83">
        <v>245.54351121670001</v>
      </c>
      <c r="F83">
        <f t="shared" si="14"/>
        <v>24.554351121670003</v>
      </c>
      <c r="G83" s="3">
        <f t="shared" si="10"/>
        <v>824.55435112167004</v>
      </c>
      <c r="H83">
        <v>5.1230302331224502</v>
      </c>
      <c r="I83">
        <f t="shared" si="15"/>
        <v>51.2303023312245</v>
      </c>
      <c r="J83" s="4">
        <f t="shared" si="9"/>
        <v>326.23030233122449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583.04579372905403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790.19295270558382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1373.785144529676</v>
      </c>
      <c r="E84">
        <v>352.40537676982598</v>
      </c>
      <c r="F84">
        <f t="shared" si="14"/>
        <v>35.240537676982598</v>
      </c>
      <c r="G84" s="3">
        <f t="shared" si="10"/>
        <v>835.24053767698263</v>
      </c>
      <c r="H84">
        <v>5.0967394899321796</v>
      </c>
      <c r="I84">
        <f t="shared" si="15"/>
        <v>50.967394899321796</v>
      </c>
      <c r="J84" s="4">
        <f t="shared" si="9"/>
        <v>325.96739489932179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564.33283959540881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776.81861825046531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1337.6819531309461</v>
      </c>
      <c r="E85">
        <v>407.35102508024198</v>
      </c>
      <c r="F85">
        <f t="shared" si="14"/>
        <v>40.735102508024198</v>
      </c>
      <c r="G85" s="3">
        <f t="shared" si="10"/>
        <v>840.73510250802417</v>
      </c>
      <c r="H85">
        <v>6.1527558113045098</v>
      </c>
      <c r="I85">
        <f t="shared" si="15"/>
        <v>61.527558113045096</v>
      </c>
      <c r="J85" s="4">
        <f t="shared" si="9"/>
        <v>336.52755811304507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595.42638087512796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768.26153379534674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1306.7013005245719</v>
      </c>
      <c r="E86">
        <v>250.00889063337101</v>
      </c>
      <c r="F86">
        <f t="shared" si="14"/>
        <v>25.000889063337102</v>
      </c>
      <c r="G86" s="3">
        <f t="shared" si="10"/>
        <v>825.00088906333713</v>
      </c>
      <c r="H86">
        <v>5.7144650681142402</v>
      </c>
      <c r="I86">
        <f t="shared" si="15"/>
        <v>57.144650681142402</v>
      </c>
      <c r="J86" s="4">
        <f t="shared" si="9"/>
        <v>332.14465068114242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594.15942674148255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750.45223455349276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1271.563409125841</v>
      </c>
      <c r="E87">
        <v>262.56753894378897</v>
      </c>
      <c r="F87">
        <f t="shared" si="14"/>
        <v>26.256753894378896</v>
      </c>
      <c r="G87" s="3">
        <f t="shared" si="10"/>
        <v>826.2567538943789</v>
      </c>
      <c r="H87">
        <v>6.5534813894865698</v>
      </c>
      <c r="I87">
        <f t="shared" si="15"/>
        <v>65.534813894865692</v>
      </c>
      <c r="J87" s="4">
        <f t="shared" si="9"/>
        <v>340.53481389486569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598.31847260783741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738.28540009837423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1235.5804177271109</v>
      </c>
      <c r="E88">
        <v>344.13318725420697</v>
      </c>
      <c r="F88">
        <f t="shared" si="14"/>
        <v>34.413318725420694</v>
      </c>
      <c r="G88" s="3">
        <f t="shared" si="10"/>
        <v>834.41331872542071</v>
      </c>
      <c r="H88">
        <v>6.8574977108589001</v>
      </c>
      <c r="I88">
        <f t="shared" si="15"/>
        <v>68.574977108588996</v>
      </c>
      <c r="J88" s="4">
        <f t="shared" si="9"/>
        <v>343.574977108589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600.17564232753398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717.14835085652044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1222.236365120737</v>
      </c>
      <c r="E89">
        <v>347.01405280733297</v>
      </c>
      <c r="F89">
        <f t="shared" si="14"/>
        <v>34.701405280733297</v>
      </c>
      <c r="G89" s="3">
        <f t="shared" si="10"/>
        <v>834.7014052807333</v>
      </c>
      <c r="H89">
        <v>7.2682069676686298</v>
      </c>
      <c r="I89">
        <f t="shared" si="15"/>
        <v>72.682069676686297</v>
      </c>
      <c r="J89" s="4">
        <f t="shared" si="9"/>
        <v>347.6820696766863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591.07705975391139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709.86626640140196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1232.9939573449369</v>
      </c>
      <c r="E90">
        <v>356.75104938962801</v>
      </c>
      <c r="F90">
        <f t="shared" si="14"/>
        <v>35.675104938962804</v>
      </c>
      <c r="G90" s="3">
        <f t="shared" si="10"/>
        <v>835.67510493896282</v>
      </c>
      <c r="H90">
        <v>7.3741444827287701</v>
      </c>
      <c r="I90">
        <f t="shared" si="15"/>
        <v>73.741444827287694</v>
      </c>
      <c r="J90" s="4">
        <f t="shared" si="9"/>
        <v>348.74144482728769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609.17185791358406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706.22918194628346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1235.7021659462059</v>
      </c>
      <c r="E91">
        <v>355.93669770004402</v>
      </c>
      <c r="F91">
        <f t="shared" si="14"/>
        <v>35.593669770004404</v>
      </c>
      <c r="G91" s="3">
        <f t="shared" si="10"/>
        <v>835.59366977000445</v>
      </c>
      <c r="H91">
        <v>8.9251608041011004</v>
      </c>
      <c r="I91">
        <f t="shared" si="15"/>
        <v>89.251608041010996</v>
      </c>
      <c r="J91" s="4">
        <f t="shared" si="9"/>
        <v>364.25160804101097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610.41927533996204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691.90477706463571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1236.7586297169021</v>
      </c>
      <c r="E92">
        <v>434.366214981295</v>
      </c>
      <c r="F92">
        <f t="shared" si="14"/>
        <v>43.436621498129497</v>
      </c>
      <c r="G92" s="3">
        <f t="shared" si="10"/>
        <v>843.43662149812951</v>
      </c>
      <c r="H92">
        <v>9.5949488672230192</v>
      </c>
      <c r="I92">
        <f t="shared" si="15"/>
        <v>95.949488672230189</v>
      </c>
      <c r="J92" s="4">
        <f t="shared" si="9"/>
        <v>370.94948867223019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585.64844505965777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677.20244260951722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1259.6582383181722</v>
      </c>
      <c r="E93">
        <v>460.24686329171197</v>
      </c>
      <c r="F93">
        <f t="shared" si="14"/>
        <v>46.024686329171196</v>
      </c>
      <c r="G93" s="3">
        <f t="shared" si="10"/>
        <v>846.02468632917123</v>
      </c>
      <c r="H93">
        <v>12.1069651885953</v>
      </c>
      <c r="I93">
        <f t="shared" si="15"/>
        <v>121.06965188595299</v>
      </c>
      <c r="J93" s="4">
        <f t="shared" si="9"/>
        <v>396.06965188595302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600.30149092601198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685.19410815439869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1292.7341857117981</v>
      </c>
      <c r="E94">
        <v>263.54872884484001</v>
      </c>
      <c r="F94">
        <f t="shared" si="14"/>
        <v>26.354872884484003</v>
      </c>
      <c r="G94" s="3">
        <f t="shared" si="10"/>
        <v>826.35487288448405</v>
      </c>
      <c r="H94">
        <v>11.5036744454051</v>
      </c>
      <c r="I94">
        <f t="shared" si="15"/>
        <v>115.03674445405099</v>
      </c>
      <c r="J94" s="4">
        <f t="shared" si="9"/>
        <v>390.03674445405102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583.42266064570822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681.36505891254501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1332.956494313067</v>
      </c>
      <c r="E95">
        <v>277.903377155258</v>
      </c>
      <c r="F95">
        <f t="shared" si="14"/>
        <v>27.790337715525801</v>
      </c>
      <c r="G95" s="3">
        <f t="shared" si="10"/>
        <v>827.79033771552577</v>
      </c>
      <c r="H95">
        <v>12.2016907667774</v>
      </c>
      <c r="I95">
        <f t="shared" si="15"/>
        <v>122.01690766777401</v>
      </c>
      <c r="J95" s="4">
        <f t="shared" si="9"/>
        <v>397.01690766777403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577.50207807208653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670.00472445742639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1357.424302914337</v>
      </c>
      <c r="E96">
        <v>317.36202546567699</v>
      </c>
      <c r="F96">
        <f t="shared" si="14"/>
        <v>31.7362025465677</v>
      </c>
      <c r="G96" s="3">
        <f t="shared" si="10"/>
        <v>831.73620254656771</v>
      </c>
      <c r="H96">
        <v>12.8417070881497</v>
      </c>
      <c r="I96">
        <f t="shared" si="15"/>
        <v>128.41707088149701</v>
      </c>
      <c r="J96" s="4">
        <f t="shared" si="9"/>
        <v>403.41707088149701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542.92324779178239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672.43242521557249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1384.7064951385369</v>
      </c>
      <c r="E97">
        <v>326.97102204797</v>
      </c>
      <c r="F97">
        <f t="shared" si="14"/>
        <v>32.697102204796998</v>
      </c>
      <c r="G97" s="3">
        <f t="shared" si="10"/>
        <v>832.69710220479703</v>
      </c>
      <c r="H97">
        <v>12.4546446032099</v>
      </c>
      <c r="I97">
        <f t="shared" si="15"/>
        <v>124.546446032099</v>
      </c>
      <c r="J97" s="4">
        <f t="shared" si="9"/>
        <v>399.54644603209897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535.53229365813718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666.78134076045399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1420.264342532163</v>
      </c>
      <c r="E98">
        <v>295.06988760109402</v>
      </c>
      <c r="F98">
        <f t="shared" si="14"/>
        <v>29.506988760109401</v>
      </c>
      <c r="G98" s="3">
        <f t="shared" si="10"/>
        <v>829.50698876010938</v>
      </c>
      <c r="H98">
        <v>12.2833538600196</v>
      </c>
      <c r="I98">
        <f t="shared" si="15"/>
        <v>122.83353860019601</v>
      </c>
      <c r="J98" s="4">
        <f t="shared" si="9"/>
        <v>397.83353860019599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478.6725275907296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671.87100630533553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1436.843251133432</v>
      </c>
      <c r="E99">
        <v>370.30453591151303</v>
      </c>
      <c r="F99">
        <f t="shared" si="14"/>
        <v>37.0304535911513</v>
      </c>
      <c r="G99" s="3">
        <f t="shared" si="10"/>
        <v>837.03045359115129</v>
      </c>
      <c r="H99">
        <v>12.474370181391899</v>
      </c>
      <c r="I99">
        <f t="shared" si="15"/>
        <v>124.74370181391899</v>
      </c>
      <c r="J99" s="4">
        <f t="shared" ref="J99:J162" si="19">I99+275</f>
        <v>399.74370181391896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20">P99+400</f>
        <v>456.49994501710779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1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666.04370706348175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1429.652698527058</v>
      </c>
      <c r="E100">
        <v>509.23740146464002</v>
      </c>
      <c r="F100">
        <f t="shared" si="14"/>
        <v>50.923740146463999</v>
      </c>
      <c r="G100" s="3">
        <f t="shared" si="10"/>
        <v>850.92374014646396</v>
      </c>
      <c r="H100">
        <v>15.653079438201701</v>
      </c>
      <c r="I100">
        <f t="shared" si="15"/>
        <v>156.53079438201701</v>
      </c>
      <c r="J100" s="4">
        <f t="shared" si="19"/>
        <v>431.53079438201701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20"/>
        <v>445.72824776341582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1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660.86187260836323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1430.5264071283279</v>
      </c>
      <c r="E101">
        <v>627.24104977505897</v>
      </c>
      <c r="F101">
        <f t="shared" si="14"/>
        <v>62.724104977505895</v>
      </c>
      <c r="G101" s="3">
        <f t="shared" si="10"/>
        <v>862.72410497750593</v>
      </c>
      <c r="H101">
        <v>14.568095759574</v>
      </c>
      <c r="I101">
        <f t="shared" si="15"/>
        <v>145.68095759573998</v>
      </c>
      <c r="J101" s="4">
        <f t="shared" si="19"/>
        <v>420.68095759573998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20"/>
        <v>425.72578904313502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1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665.73903815324479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1449.740554521954</v>
      </c>
      <c r="E102">
        <v>716.61591532818295</v>
      </c>
      <c r="F102">
        <f t="shared" si="14"/>
        <v>71.661591532818292</v>
      </c>
      <c r="G102" s="3">
        <f t="shared" si="10"/>
        <v>871.66159153281831</v>
      </c>
      <c r="H102">
        <v>16.231805016383699</v>
      </c>
      <c r="I102">
        <f t="shared" si="15"/>
        <v>162.318050163837</v>
      </c>
      <c r="J102" s="4">
        <f t="shared" si="19"/>
        <v>437.31805016383703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20"/>
        <v>423.39695876283082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1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673.87373891139089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1451.847263123223</v>
      </c>
      <c r="E103">
        <v>814.43356363860096</v>
      </c>
      <c r="F103">
        <f t="shared" si="14"/>
        <v>81.44335636386009</v>
      </c>
      <c r="G103" s="3">
        <f t="shared" si="10"/>
        <v>881.44335636386006</v>
      </c>
      <c r="H103">
        <v>16.0588213377561</v>
      </c>
      <c r="I103">
        <f t="shared" si="15"/>
        <v>160.588213377561</v>
      </c>
      <c r="J103" s="4">
        <f t="shared" si="19"/>
        <v>435.58821337756103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20"/>
        <v>423.31200462918559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1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668.19890445627243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1434.939271724493</v>
      </c>
      <c r="E104">
        <v>1212.81721194902</v>
      </c>
      <c r="F104">
        <f t="shared" si="14"/>
        <v>121.281721194902</v>
      </c>
      <c r="G104" s="3">
        <f t="shared" si="10"/>
        <v>921.28172119490205</v>
      </c>
      <c r="H104">
        <v>18.205837659128399</v>
      </c>
      <c r="I104">
        <f t="shared" si="15"/>
        <v>182.058376591284</v>
      </c>
      <c r="J104" s="4">
        <f t="shared" si="19"/>
        <v>457.058376591284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20"/>
        <v>410.84905049554033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1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662.10107000115397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1439.9556191181191</v>
      </c>
      <c r="E105">
        <v>1505.7590775021499</v>
      </c>
      <c r="F105">
        <f t="shared" si="14"/>
        <v>150.57590775021498</v>
      </c>
      <c r="G105" s="3">
        <f t="shared" si="10"/>
        <v>950.57590775021504</v>
      </c>
      <c r="H105">
        <v>18.999546915938101</v>
      </c>
      <c r="I105">
        <f t="shared" si="15"/>
        <v>189.995469159381</v>
      </c>
      <c r="J105" s="4">
        <f t="shared" si="19"/>
        <v>464.995469159381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20"/>
        <v>409.17022021523621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1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658.58277075930016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1447.7434277193879</v>
      </c>
      <c r="E106">
        <v>1642.07772581257</v>
      </c>
      <c r="F106">
        <f t="shared" si="14"/>
        <v>164.20777258125699</v>
      </c>
      <c r="G106" s="3">
        <f t="shared" si="10"/>
        <v>964.20777258125702</v>
      </c>
      <c r="H106">
        <v>18.294563237310399</v>
      </c>
      <c r="I106">
        <f t="shared" si="15"/>
        <v>182.94563237310399</v>
      </c>
      <c r="J106" s="4">
        <f t="shared" si="19"/>
        <v>457.94563237310399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20"/>
        <v>418.65163764161423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1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659.39043630418155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1437.589536320658</v>
      </c>
      <c r="E107">
        <v>2049.8103741229802</v>
      </c>
      <c r="F107">
        <f t="shared" si="14"/>
        <v>204.98103741229801</v>
      </c>
      <c r="G107" s="3">
        <f t="shared" si="10"/>
        <v>1004.9810374122981</v>
      </c>
      <c r="H107">
        <v>18.4995795586828</v>
      </c>
      <c r="I107">
        <f t="shared" si="15"/>
        <v>184.995795586828</v>
      </c>
      <c r="J107" s="4">
        <f t="shared" si="19"/>
        <v>459.99579558682797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20"/>
        <v>416.20680736131015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1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655.41785184906303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1405.605483714284</v>
      </c>
      <c r="E108">
        <v>2647.7772396761102</v>
      </c>
      <c r="F108">
        <f t="shared" si="14"/>
        <v>264.777723967611</v>
      </c>
      <c r="G108" s="3">
        <f t="shared" si="10"/>
        <v>1064.7777239676111</v>
      </c>
      <c r="H108">
        <v>16.243288815492502</v>
      </c>
      <c r="I108">
        <f t="shared" si="15"/>
        <v>162.43288815492502</v>
      </c>
      <c r="J108" s="4">
        <f t="shared" si="19"/>
        <v>437.43288815492502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20"/>
        <v>402.96785322766482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1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652.3575526072093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1393.3781923155539</v>
      </c>
      <c r="E109">
        <v>3282.2188879865298</v>
      </c>
      <c r="F109">
        <f t="shared" si="14"/>
        <v>328.22188879865297</v>
      </c>
      <c r="G109" s="3">
        <f t="shared" si="10"/>
        <v>1128.221888798653</v>
      </c>
      <c r="H109">
        <v>16.397305136864802</v>
      </c>
      <c r="I109">
        <f t="shared" si="15"/>
        <v>163.97305136864802</v>
      </c>
      <c r="J109" s="4">
        <f t="shared" si="19"/>
        <v>438.97305136864804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20"/>
        <v>406.08941285392586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1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653.1652181520908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1379.92623970918</v>
      </c>
      <c r="E110">
        <v>3636.8177535396499</v>
      </c>
      <c r="F110">
        <f t="shared" si="14"/>
        <v>363.68177535396501</v>
      </c>
      <c r="G110" s="3">
        <f t="shared" si="10"/>
        <v>1163.6817753539649</v>
      </c>
      <c r="H110">
        <v>13.2960143936746</v>
      </c>
      <c r="I110">
        <f t="shared" si="15"/>
        <v>132.96014393674599</v>
      </c>
      <c r="J110" s="4">
        <f t="shared" si="19"/>
        <v>407.96014393674602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20"/>
        <v>413.86683028030427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1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650.04488369697231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1350.9910483104491</v>
      </c>
      <c r="E111">
        <v>4193.8344018500702</v>
      </c>
      <c r="F111">
        <f t="shared" si="14"/>
        <v>419.38344018500703</v>
      </c>
      <c r="G111" s="3">
        <f t="shared" si="10"/>
        <v>1219.383440185007</v>
      </c>
      <c r="H111">
        <v>14.2160307150469</v>
      </c>
      <c r="I111">
        <f t="shared" si="15"/>
        <v>142.16030715046901</v>
      </c>
      <c r="J111" s="4">
        <f t="shared" si="19"/>
        <v>417.16030715046901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20"/>
        <v>400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1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651.78208445511848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1305.0625405346491</v>
      </c>
      <c r="E112">
        <v>4723.4093984323599</v>
      </c>
      <c r="F112">
        <f t="shared" si="14"/>
        <v>472.34093984323601</v>
      </c>
      <c r="G112" s="3">
        <f t="shared" si="10"/>
        <v>1272.3409398432359</v>
      </c>
      <c r="H112">
        <v>10.941968230106999</v>
      </c>
      <c r="I112">
        <f t="shared" si="15"/>
        <v>109.41968230107</v>
      </c>
      <c r="J112" s="4">
        <f t="shared" si="19"/>
        <v>384.41968230107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20"/>
        <v>406.99104586635474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1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650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1275.123849135919</v>
      </c>
      <c r="E113">
        <v>5048.2920467427803</v>
      </c>
      <c r="F113">
        <f t="shared" si="14"/>
        <v>504.829204674278</v>
      </c>
      <c r="G113" s="3">
        <f t="shared" si="10"/>
        <v>1304.8292046742781</v>
      </c>
      <c r="H113">
        <v>9.9139845514793592</v>
      </c>
      <c r="I113">
        <f t="shared" si="15"/>
        <v>99.139845514793592</v>
      </c>
      <c r="J113" s="4">
        <f t="shared" si="19"/>
        <v>374.13984551479359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20"/>
        <v>403.15821558605057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1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658.8093099050875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1257.890896529545</v>
      </c>
      <c r="E114">
        <v>5381.8629122959101</v>
      </c>
      <c r="F114">
        <f t="shared" si="14"/>
        <v>538.18629122959101</v>
      </c>
      <c r="G114" s="3">
        <f t="shared" si="10"/>
        <v>1338.186291229591</v>
      </c>
      <c r="H114">
        <v>9.1296938082890904</v>
      </c>
      <c r="I114">
        <f t="shared" si="15"/>
        <v>91.296938082890904</v>
      </c>
      <c r="J114" s="4">
        <f t="shared" si="19"/>
        <v>366.2969380828909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20"/>
        <v>409.26926145240526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1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658.63547544996902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1235.699605130814</v>
      </c>
      <c r="E115">
        <v>5756.6465606063302</v>
      </c>
      <c r="F115">
        <f t="shared" si="14"/>
        <v>575.66465606063298</v>
      </c>
      <c r="G115" s="3">
        <f t="shared" ref="G115:G178" si="22">F115+800</f>
        <v>1375.664656060633</v>
      </c>
      <c r="H115">
        <v>7.9737101296614199</v>
      </c>
      <c r="I115">
        <f t="shared" si="15"/>
        <v>79.737101296614199</v>
      </c>
      <c r="J115" s="4">
        <f t="shared" si="19"/>
        <v>354.73710129661418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20"/>
        <v>412.73230731875998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1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AD115+650</f>
        <v>665.02392620811509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1200.629413732084</v>
      </c>
      <c r="E116">
        <v>6041.5992089167503</v>
      </c>
      <c r="F116">
        <f t="shared" si="14"/>
        <v>604.15992089167503</v>
      </c>
      <c r="G116" s="3">
        <f t="shared" si="22"/>
        <v>1404.159920891675</v>
      </c>
      <c r="H116">
        <v>6.0887264510337502</v>
      </c>
      <c r="I116">
        <f t="shared" si="15"/>
        <v>60.887264510337502</v>
      </c>
      <c r="J116" s="4">
        <f t="shared" si="19"/>
        <v>335.8872645103375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20"/>
        <v>405.74547703845599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1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664.61334175299658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1196.816922333353</v>
      </c>
      <c r="E117">
        <v>6271.4038572271602</v>
      </c>
      <c r="F117">
        <f t="shared" si="14"/>
        <v>627.14038572271602</v>
      </c>
      <c r="G117" s="3">
        <f t="shared" si="22"/>
        <v>1427.140385722716</v>
      </c>
      <c r="H117">
        <v>5.5507427724060898</v>
      </c>
      <c r="I117">
        <f t="shared" si="15"/>
        <v>55.507427724060896</v>
      </c>
      <c r="J117" s="4">
        <f t="shared" si="19"/>
        <v>330.5074277240609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20"/>
        <v>405.80652290481072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1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662.96379251114286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1192.5882697269799</v>
      </c>
      <c r="E118">
        <v>6559.2767227802897</v>
      </c>
      <c r="F118">
        <f t="shared" si="14"/>
        <v>655.92767227802892</v>
      </c>
      <c r="G118" s="3">
        <f t="shared" si="22"/>
        <v>1455.9276722780289</v>
      </c>
      <c r="H118">
        <v>4.1704520292158103</v>
      </c>
      <c r="I118">
        <f t="shared" si="15"/>
        <v>41.704520292158101</v>
      </c>
      <c r="J118" s="4">
        <f t="shared" si="19"/>
        <v>316.70452029215812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20"/>
        <v>400.95319721114197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1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662.28470805602433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1176.70016195118</v>
      </c>
      <c r="E119">
        <v>6864.8297193625804</v>
      </c>
      <c r="F119">
        <f t="shared" si="14"/>
        <v>686.48297193625808</v>
      </c>
      <c r="G119" s="3">
        <f t="shared" si="22"/>
        <v>1486.4829719362581</v>
      </c>
      <c r="H119">
        <v>4.32538954427595</v>
      </c>
      <c r="I119">
        <f t="shared" si="15"/>
        <v>43.2538954427595</v>
      </c>
      <c r="J119" s="4">
        <f t="shared" si="19"/>
        <v>318.25389544275947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20"/>
        <v>400.03749995745005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1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658.53337360090586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1165.1637257218749</v>
      </c>
      <c r="E120">
        <v>7142.5722366438404</v>
      </c>
      <c r="F120">
        <f t="shared" si="14"/>
        <v>714.25722366438401</v>
      </c>
      <c r="G120" s="3">
        <f t="shared" si="22"/>
        <v>1514.2572236643841</v>
      </c>
      <c r="H120">
        <v>4.1781776073978696</v>
      </c>
      <c r="I120">
        <f t="shared" si="15"/>
        <v>41.781776073978698</v>
      </c>
      <c r="J120" s="4">
        <f t="shared" si="19"/>
        <v>316.78177607397868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20"/>
        <v>400.69666967714585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1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659.65917999884607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1158.638734323144</v>
      </c>
      <c r="E121">
        <v>7101.1028849542499</v>
      </c>
      <c r="F121">
        <f t="shared" si="14"/>
        <v>710.11028849542504</v>
      </c>
      <c r="G121" s="3">
        <f t="shared" si="22"/>
        <v>1510.110288495425</v>
      </c>
      <c r="H121">
        <v>2.9781939287701999</v>
      </c>
      <c r="I121">
        <f t="shared" si="15"/>
        <v>29.781939287701999</v>
      </c>
      <c r="J121" s="4">
        <f t="shared" si="19"/>
        <v>304.78193928770202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20"/>
        <v>402.9317155435005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1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665.32698990393362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1167.9957265473449</v>
      </c>
      <c r="E122">
        <v>7244.8018815365403</v>
      </c>
      <c r="F122">
        <f t="shared" si="14"/>
        <v>724.48018815365401</v>
      </c>
      <c r="G122" s="3">
        <f t="shared" si="22"/>
        <v>1524.4801881536541</v>
      </c>
      <c r="H122">
        <v>3.48513144383034</v>
      </c>
      <c r="I122">
        <f t="shared" si="15"/>
        <v>34.851314438303397</v>
      </c>
      <c r="J122" s="4">
        <f t="shared" si="19"/>
        <v>309.8513144383034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20"/>
        <v>402.14288526319638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1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669.72319066207967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1156.07317394097</v>
      </c>
      <c r="E123">
        <v>7538.36774708967</v>
      </c>
      <c r="F123">
        <f t="shared" si="14"/>
        <v>753.83677470896703</v>
      </c>
      <c r="G123" s="3">
        <f t="shared" si="22"/>
        <v>1553.8367747089669</v>
      </c>
      <c r="H123">
        <v>1.18184070064007</v>
      </c>
      <c r="I123">
        <f t="shared" si="15"/>
        <v>11.818407006400699</v>
      </c>
      <c r="J123" s="4">
        <f t="shared" si="19"/>
        <v>286.81840700640072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20"/>
        <v>400.98393112955108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1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672.03785620696124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1147.48668254224</v>
      </c>
      <c r="E124">
        <v>7677.7433954000899</v>
      </c>
      <c r="F124">
        <f t="shared" si="14"/>
        <v>767.77433954000901</v>
      </c>
      <c r="G124" s="3">
        <f t="shared" si="22"/>
        <v>1567.7743395400089</v>
      </c>
      <c r="H124">
        <v>0.92185702201239805</v>
      </c>
      <c r="I124">
        <f t="shared" si="15"/>
        <v>9.218570220123981</v>
      </c>
      <c r="J124" s="4">
        <f t="shared" si="19"/>
        <v>284.21857022012398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20"/>
        <v>407.38897699590592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1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666.97005696510746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1154.0205299358661</v>
      </c>
      <c r="E125">
        <v>7679.6822609532201</v>
      </c>
      <c r="F125">
        <f t="shared" si="14"/>
        <v>767.96822609532205</v>
      </c>
      <c r="G125" s="3">
        <f t="shared" si="22"/>
        <v>1567.9682260953221</v>
      </c>
      <c r="H125">
        <v>1.5955662788221301</v>
      </c>
      <c r="I125">
        <f t="shared" si="15"/>
        <v>15.9556627882213</v>
      </c>
      <c r="J125" s="4">
        <f t="shared" si="19"/>
        <v>290.95566278822128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20"/>
        <v>410.21051827562513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1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667.95622250998895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1155.5697385371359</v>
      </c>
      <c r="E126">
        <v>7782.6959092636298</v>
      </c>
      <c r="F126">
        <f t="shared" si="14"/>
        <v>778.26959092636298</v>
      </c>
      <c r="G126" s="3">
        <f t="shared" si="22"/>
        <v>1578.269590926363</v>
      </c>
      <c r="H126">
        <v>1.59558260019446</v>
      </c>
      <c r="I126">
        <f t="shared" si="15"/>
        <v>15.955826001944599</v>
      </c>
      <c r="J126" s="4">
        <f t="shared" si="19"/>
        <v>290.95582600194462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20"/>
        <v>418.25768799532096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1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672.78738805487035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1146.442547138405</v>
      </c>
      <c r="E127">
        <v>8142.2585575740504</v>
      </c>
      <c r="F127">
        <f t="shared" si="14"/>
        <v>814.22585575740504</v>
      </c>
      <c r="G127" s="3">
        <f t="shared" si="22"/>
        <v>1614.225855757405</v>
      </c>
      <c r="H127">
        <v>2.4145989215667898</v>
      </c>
      <c r="I127">
        <f t="shared" si="15"/>
        <v>24.145989215667896</v>
      </c>
      <c r="J127" s="4">
        <f t="shared" si="19"/>
        <v>299.1459892156679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20"/>
        <v>419.57101826144185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1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673.39983881301657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1144.467194532031</v>
      </c>
      <c r="E128">
        <v>8207.1924231271805</v>
      </c>
      <c r="F128">
        <f t="shared" si="14"/>
        <v>820.71924231271805</v>
      </c>
      <c r="G128" s="3">
        <f t="shared" si="22"/>
        <v>1620.7192423127181</v>
      </c>
      <c r="H128">
        <v>0.11030817837651601</v>
      </c>
      <c r="I128">
        <f t="shared" si="15"/>
        <v>1.1030817837651601</v>
      </c>
      <c r="J128" s="4">
        <f t="shared" si="19"/>
        <v>276.10308178376516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20"/>
        <v>412.65133935429151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1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665.01425435789815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1149.294803133301</v>
      </c>
      <c r="E129">
        <v>8181.3640714375897</v>
      </c>
      <c r="F129">
        <f t="shared" si="14"/>
        <v>818.13640714375902</v>
      </c>
      <c r="G129" s="3">
        <f t="shared" si="22"/>
        <v>1618.136407143759</v>
      </c>
      <c r="H129">
        <v>1.04332449974885</v>
      </c>
      <c r="I129">
        <f t="shared" si="15"/>
        <v>10.433244997488501</v>
      </c>
      <c r="J129" s="4">
        <f t="shared" si="19"/>
        <v>285.43324499748849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20"/>
        <v>418.30640356718823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1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662.28845511604425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1151.772750526927</v>
      </c>
      <c r="E130">
        <v>8156.7099369907201</v>
      </c>
      <c r="F130">
        <f t="shared" si="14"/>
        <v>815.67099369907203</v>
      </c>
      <c r="G130" s="3">
        <f t="shared" si="22"/>
        <v>1615.6709936990719</v>
      </c>
      <c r="H130">
        <v>1.4220337565585801</v>
      </c>
      <c r="I130">
        <f t="shared" si="15"/>
        <v>14.220337565585801</v>
      </c>
      <c r="J130" s="4">
        <f t="shared" si="19"/>
        <v>289.22033756558579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20"/>
        <v>431.962990713262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1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665.39162066092581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C131+1000</f>
        <v>1149.665259128197</v>
      </c>
      <c r="E131">
        <v>8317.1135853011401</v>
      </c>
      <c r="F131">
        <f t="shared" ref="F131:F194" si="26">E131/10</f>
        <v>831.71135853011401</v>
      </c>
      <c r="G131" s="3">
        <f t="shared" si="22"/>
        <v>1631.711358530114</v>
      </c>
      <c r="H131">
        <v>1.2290500779309099</v>
      </c>
      <c r="I131">
        <f t="shared" ref="I131:I194" si="27">H131*10</f>
        <v>12.290500779309099</v>
      </c>
      <c r="J131" s="4">
        <f t="shared" si="19"/>
        <v>287.29050077930913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20"/>
        <v>424.18403657961699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1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668.8962862058072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1140.250306521822</v>
      </c>
      <c r="E132">
        <v>8422.4474508542608</v>
      </c>
      <c r="F132">
        <f t="shared" si="26"/>
        <v>842.24474508542608</v>
      </c>
      <c r="G132" s="3">
        <f t="shared" si="22"/>
        <v>1642.2447450854261</v>
      </c>
      <c r="H132">
        <v>0.51875933474063496</v>
      </c>
      <c r="I132">
        <f t="shared" si="27"/>
        <v>5.1875933474063496</v>
      </c>
      <c r="J132" s="4">
        <f t="shared" si="19"/>
        <v>280.18759334740633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20"/>
        <v>434.05120629931281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1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662.69448696395352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1150.825315123092</v>
      </c>
      <c r="E133">
        <v>8349.57009916469</v>
      </c>
      <c r="F133">
        <f t="shared" si="26"/>
        <v>834.95700991646902</v>
      </c>
      <c r="G133" s="3">
        <f t="shared" si="22"/>
        <v>1634.9570099164689</v>
      </c>
      <c r="H133">
        <v>0.77277565611296695</v>
      </c>
      <c r="I133">
        <f t="shared" si="27"/>
        <v>7.7277565611296692</v>
      </c>
      <c r="J133" s="4">
        <f t="shared" si="19"/>
        <v>282.7277565611297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20"/>
        <v>440.64825216566737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1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669.93565250883489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1155.8177237243619</v>
      </c>
      <c r="E134">
        <v>8454.0347474750997</v>
      </c>
      <c r="F134">
        <f t="shared" si="26"/>
        <v>845.40347474751002</v>
      </c>
      <c r="G134" s="3">
        <f t="shared" si="22"/>
        <v>1645.40347474751</v>
      </c>
      <c r="H134">
        <v>1.1947919774853</v>
      </c>
      <c r="I134">
        <f t="shared" si="27"/>
        <v>11.947919774853</v>
      </c>
      <c r="J134" s="4">
        <f t="shared" si="19"/>
        <v>286.94791977485301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20"/>
        <v>414.50742188536333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1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675.81731805371646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1159.4165323256311</v>
      </c>
      <c r="E135">
        <v>8602.3643957855202</v>
      </c>
      <c r="F135">
        <f t="shared" si="26"/>
        <v>860.23643957855199</v>
      </c>
      <c r="G135" s="3">
        <f t="shared" si="22"/>
        <v>1660.2364395785521</v>
      </c>
      <c r="H135">
        <v>0.82880829885762697</v>
      </c>
      <c r="I135">
        <f t="shared" si="27"/>
        <v>8.288082988576269</v>
      </c>
      <c r="J135" s="4">
        <f t="shared" si="19"/>
        <v>283.28808298857626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20"/>
        <v>424.80296316508259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1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681.73476881186275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1154.6397797192569</v>
      </c>
      <c r="E136">
        <v>8574.2962613386499</v>
      </c>
      <c r="F136">
        <f t="shared" si="26"/>
        <v>857.42962613386499</v>
      </c>
      <c r="G136" s="3">
        <f t="shared" si="22"/>
        <v>1657.429626133865</v>
      </c>
      <c r="H136">
        <v>1.4375175556673601</v>
      </c>
      <c r="I136">
        <f t="shared" si="27"/>
        <v>14.3751755566736</v>
      </c>
      <c r="J136" s="4">
        <f t="shared" si="19"/>
        <v>289.37517555667358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20"/>
        <v>426.9340090314372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1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683.44343435674421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1164.4992883205271</v>
      </c>
      <c r="E137">
        <v>8283.9319096490599</v>
      </c>
      <c r="F137">
        <f t="shared" si="26"/>
        <v>828.39319096490601</v>
      </c>
      <c r="G137" s="3">
        <f t="shared" si="22"/>
        <v>1628.3931909649059</v>
      </c>
      <c r="H137">
        <v>1.55553387703969</v>
      </c>
      <c r="I137">
        <f t="shared" si="27"/>
        <v>15.555338770396901</v>
      </c>
      <c r="J137" s="4">
        <f t="shared" si="19"/>
        <v>290.55533877039693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20"/>
        <v>431.82305489779202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1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686.84813511489028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1173.0483357141529</v>
      </c>
      <c r="E138">
        <v>8157.3727752021896</v>
      </c>
      <c r="F138">
        <f t="shared" si="26"/>
        <v>815.73727752021898</v>
      </c>
      <c r="G138" s="3">
        <f t="shared" si="22"/>
        <v>1615.7372775202189</v>
      </c>
      <c r="H138">
        <v>0.84324313384941396</v>
      </c>
      <c r="I138">
        <f t="shared" si="27"/>
        <v>8.4324313384941405</v>
      </c>
      <c r="J138" s="4">
        <f t="shared" si="19"/>
        <v>283.43243133849415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20"/>
        <v>454.92045849334698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1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696.52830065977173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1173.0221443154219</v>
      </c>
      <c r="E139">
        <v>8000.2314235126096</v>
      </c>
      <c r="F139">
        <f t="shared" si="26"/>
        <v>800.02314235126096</v>
      </c>
      <c r="G139" s="3">
        <f t="shared" si="22"/>
        <v>1600.023142351261</v>
      </c>
      <c r="H139">
        <v>0.66325945522174601</v>
      </c>
      <c r="I139">
        <f t="shared" si="27"/>
        <v>6.6325945522174603</v>
      </c>
      <c r="J139" s="4">
        <f t="shared" si="19"/>
        <v>281.63259455221748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20"/>
        <v>453.33238967963138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1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686.78171620465321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1169.741936539622</v>
      </c>
      <c r="E140">
        <v>7625.4934200949001</v>
      </c>
      <c r="F140">
        <f t="shared" si="26"/>
        <v>762.54934200949003</v>
      </c>
      <c r="G140" s="3">
        <f t="shared" si="22"/>
        <v>1562.5493420094899</v>
      </c>
      <c r="H140">
        <v>0.98019697028188402</v>
      </c>
      <c r="I140">
        <f t="shared" si="27"/>
        <v>9.8019697028188411</v>
      </c>
      <c r="J140" s="4">
        <f t="shared" si="19"/>
        <v>284.80196970281884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20"/>
        <v>466.68721075829797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1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691.71541696279951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1184.176945140892</v>
      </c>
      <c r="E141">
        <v>7244.6740684053202</v>
      </c>
      <c r="F141">
        <f t="shared" si="26"/>
        <v>724.46740684053202</v>
      </c>
      <c r="G141" s="3">
        <f t="shared" si="22"/>
        <v>1524.467406840532</v>
      </c>
      <c r="H141">
        <v>0.38021329165421303</v>
      </c>
      <c r="I141">
        <f t="shared" si="27"/>
        <v>3.8021329165421305</v>
      </c>
      <c r="J141" s="4">
        <f t="shared" si="19"/>
        <v>278.80213291654212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20"/>
        <v>474.89938965126498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1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688.33558250768101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1188.4886925345181</v>
      </c>
      <c r="E142">
        <v>6797.6029339584502</v>
      </c>
      <c r="F142">
        <f t="shared" si="26"/>
        <v>679.760293395845</v>
      </c>
      <c r="G142" s="3">
        <f t="shared" si="22"/>
        <v>1479.7602933958451</v>
      </c>
      <c r="H142">
        <v>7.79225484639436E-2</v>
      </c>
      <c r="I142">
        <f t="shared" si="27"/>
        <v>0.77922548463943597</v>
      </c>
      <c r="J142" s="4">
        <f t="shared" si="19"/>
        <v>275.77922548463943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20"/>
        <v>472.73855937096062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1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704.4372832658272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1178.607601135787</v>
      </c>
      <c r="E143">
        <v>6472.2765822688598</v>
      </c>
      <c r="F143">
        <f t="shared" si="26"/>
        <v>647.22765822688598</v>
      </c>
      <c r="G143" s="3">
        <f t="shared" si="22"/>
        <v>1447.227658226886</v>
      </c>
      <c r="H143">
        <v>0.80393886983627605</v>
      </c>
      <c r="I143">
        <f t="shared" si="27"/>
        <v>8.0393886983627603</v>
      </c>
      <c r="J143" s="4">
        <f t="shared" si="19"/>
        <v>283.03938869836276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20"/>
        <v>473.922366703904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1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695.79209317091477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1183.7645485294129</v>
      </c>
      <c r="E144">
        <v>5862.2924478219902</v>
      </c>
      <c r="F144">
        <f t="shared" si="26"/>
        <v>586.22924478219898</v>
      </c>
      <c r="G144" s="3">
        <f t="shared" si="22"/>
        <v>1386.229244782199</v>
      </c>
      <c r="H144">
        <v>0.58164812664600296</v>
      </c>
      <c r="I144">
        <f t="shared" si="27"/>
        <v>5.8164812664600296</v>
      </c>
      <c r="J144" s="4">
        <f t="shared" si="19"/>
        <v>280.81648126646002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20"/>
        <v>470.95190798362341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1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699.98350871579623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1201.0758571306831</v>
      </c>
      <c r="E145">
        <v>5257.0960961324099</v>
      </c>
      <c r="F145">
        <f t="shared" si="26"/>
        <v>525.70960961324101</v>
      </c>
      <c r="G145" s="3">
        <f t="shared" si="22"/>
        <v>1325.7096096132409</v>
      </c>
      <c r="H145">
        <v>0.60166444801833197</v>
      </c>
      <c r="I145">
        <f t="shared" si="27"/>
        <v>6.0166444801833201</v>
      </c>
      <c r="J145" s="4">
        <f t="shared" si="19"/>
        <v>281.01664448018334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20"/>
        <v>484.98495384997779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1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697.78742426067777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1197.6957045243089</v>
      </c>
      <c r="E146">
        <v>4613.7809616855302</v>
      </c>
      <c r="F146">
        <f t="shared" si="26"/>
        <v>461.37809616855304</v>
      </c>
      <c r="G146" s="3">
        <f t="shared" si="22"/>
        <v>1261.3780961685529</v>
      </c>
      <c r="H146">
        <v>1.5283737048280599</v>
      </c>
      <c r="I146">
        <f t="shared" si="27"/>
        <v>15.283737048280599</v>
      </c>
      <c r="J146" s="4">
        <f t="shared" si="19"/>
        <v>290.28373704828061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20"/>
        <v>477.24612356967378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1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709.45012501882377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1189.1400131255791</v>
      </c>
      <c r="E147">
        <v>4214.88860999595</v>
      </c>
      <c r="F147">
        <f t="shared" si="26"/>
        <v>421.48886099959498</v>
      </c>
      <c r="G147" s="3">
        <f t="shared" si="22"/>
        <v>1221.4888609995951</v>
      </c>
      <c r="H147">
        <v>0.71939002620039205</v>
      </c>
      <c r="I147">
        <f t="shared" si="27"/>
        <v>7.1939002620039201</v>
      </c>
      <c r="J147" s="4">
        <f t="shared" si="19"/>
        <v>282.19390026200392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20"/>
        <v>478.26316943602859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1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705.9387905637052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1191.292521726848</v>
      </c>
      <c r="E148">
        <v>3629.37025830637</v>
      </c>
      <c r="F148">
        <f t="shared" si="26"/>
        <v>362.93702583063703</v>
      </c>
      <c r="G148" s="3">
        <f t="shared" si="22"/>
        <v>1162.9370258306371</v>
      </c>
      <c r="H148">
        <v>0.77540634757272198</v>
      </c>
      <c r="I148">
        <f t="shared" si="27"/>
        <v>7.7540634757272198</v>
      </c>
      <c r="J148" s="4">
        <f t="shared" si="19"/>
        <v>282.75406347572721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20"/>
        <v>492.2043391557246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1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707.91995610858703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1200.6755139510481</v>
      </c>
      <c r="E149">
        <v>3040.9012548886699</v>
      </c>
      <c r="F149">
        <f t="shared" si="26"/>
        <v>304.09012548886699</v>
      </c>
      <c r="G149" s="3">
        <f t="shared" si="22"/>
        <v>1104.090125488867</v>
      </c>
      <c r="H149">
        <v>0.64734386263286303</v>
      </c>
      <c r="I149">
        <f t="shared" si="27"/>
        <v>6.4734386263286305</v>
      </c>
      <c r="J149" s="4">
        <f t="shared" si="19"/>
        <v>281.47343862632863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20"/>
        <v>497.42988043544381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1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718.59065686673296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1201.2391225523179</v>
      </c>
      <c r="E150">
        <v>2700.7239031990798</v>
      </c>
      <c r="F150">
        <f t="shared" si="26"/>
        <v>270.07239031990798</v>
      </c>
      <c r="G150" s="3">
        <f t="shared" si="22"/>
        <v>1070.072390319908</v>
      </c>
      <c r="H150">
        <v>1.2543601840051899</v>
      </c>
      <c r="I150">
        <f t="shared" si="27"/>
        <v>12.543601840051899</v>
      </c>
      <c r="J150" s="4">
        <f t="shared" si="19"/>
        <v>287.54360184005191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20"/>
        <v>500.97692630179841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1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717.73932241161447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1197.676869945944</v>
      </c>
      <c r="E151">
        <v>2386.5697687522102</v>
      </c>
      <c r="F151">
        <f t="shared" si="26"/>
        <v>238.65697687522101</v>
      </c>
      <c r="G151" s="3">
        <f t="shared" si="22"/>
        <v>1038.6569768752211</v>
      </c>
      <c r="H151">
        <v>0.92606944081492004</v>
      </c>
      <c r="I151">
        <f t="shared" si="27"/>
        <v>9.2606944081492006</v>
      </c>
      <c r="J151" s="4">
        <f t="shared" si="19"/>
        <v>284.26069440814922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20"/>
        <v>518.37609602149462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1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722.58002316976081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1193.3999785472131</v>
      </c>
      <c r="E152">
        <v>1924.1614170626301</v>
      </c>
      <c r="F152">
        <f t="shared" si="26"/>
        <v>192.41614170626301</v>
      </c>
      <c r="G152" s="3">
        <f t="shared" si="22"/>
        <v>992.41614170626303</v>
      </c>
      <c r="H152">
        <v>0.59508576218725295</v>
      </c>
      <c r="I152">
        <f t="shared" si="27"/>
        <v>5.9508576218725295</v>
      </c>
      <c r="J152" s="4">
        <f t="shared" si="19"/>
        <v>280.9508576218725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719.20393871464228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1203.5306259408389</v>
      </c>
      <c r="E153">
        <v>1616.8082826157499</v>
      </c>
      <c r="F153">
        <f t="shared" si="26"/>
        <v>161.68082826157499</v>
      </c>
      <c r="G153" s="3">
        <f t="shared" si="22"/>
        <v>961.68082826157502</v>
      </c>
      <c r="H153">
        <v>1.14079501899698</v>
      </c>
      <c r="I153">
        <f t="shared" si="27"/>
        <v>11.407950189969799</v>
      </c>
      <c r="J153" s="4">
        <f t="shared" si="19"/>
        <v>286.40795018996982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723.23585425952376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1199.118734542109</v>
      </c>
      <c r="E154">
        <v>1524.8909309261701</v>
      </c>
      <c r="F154">
        <f t="shared" si="26"/>
        <v>152.489093092617</v>
      </c>
      <c r="G154" s="3">
        <f t="shared" si="22"/>
        <v>952.48909309261694</v>
      </c>
      <c r="H154">
        <v>0.96781134036931205</v>
      </c>
      <c r="I154">
        <f t="shared" si="27"/>
        <v>9.6781134036931213</v>
      </c>
      <c r="J154" s="4">
        <f t="shared" si="19"/>
        <v>284.67811340369315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727.29069937787574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1191.2464819357351</v>
      </c>
      <c r="E155">
        <v>1339.2727964793</v>
      </c>
      <c r="F155">
        <f t="shared" si="26"/>
        <v>133.92727964792999</v>
      </c>
      <c r="G155" s="3">
        <f t="shared" si="22"/>
        <v>933.92727964792994</v>
      </c>
      <c r="H155">
        <v>0.72352059717903905</v>
      </c>
      <c r="I155">
        <f t="shared" si="27"/>
        <v>7.2352059717903909</v>
      </c>
      <c r="J155" s="4">
        <f t="shared" si="19"/>
        <v>282.23520597179038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724.2291149227575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1189.8775905370039</v>
      </c>
      <c r="E156">
        <v>1118.6784447897201</v>
      </c>
      <c r="F156">
        <f t="shared" si="26"/>
        <v>111.867844478972</v>
      </c>
      <c r="G156" s="3">
        <f t="shared" si="22"/>
        <v>911.86784447897196</v>
      </c>
      <c r="H156">
        <v>0.559536918551368</v>
      </c>
      <c r="I156">
        <f t="shared" si="27"/>
        <v>5.5953691855136798</v>
      </c>
      <c r="J156" s="4">
        <f t="shared" si="19"/>
        <v>280.59536918551368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722.16242132069749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1198.301799138274</v>
      </c>
      <c r="E157">
        <v>1000.76509310013</v>
      </c>
      <c r="F157">
        <f t="shared" si="26"/>
        <v>100.07650931001299</v>
      </c>
      <c r="G157" s="3">
        <f t="shared" si="22"/>
        <v>900.07650931001297</v>
      </c>
      <c r="H157">
        <v>4.5553239923700403E-2</v>
      </c>
      <c r="I157">
        <f t="shared" si="27"/>
        <v>0.45553239923700406</v>
      </c>
      <c r="J157" s="4">
        <f t="shared" si="19"/>
        <v>275.45553239923703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719.5888368655792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1186.4649465319001</v>
      </c>
      <c r="E158">
        <v>1038.85095865326</v>
      </c>
      <c r="F158">
        <f t="shared" si="26"/>
        <v>103.88509586532601</v>
      </c>
      <c r="G158" s="3">
        <f t="shared" si="22"/>
        <v>903.88509586532598</v>
      </c>
      <c r="H158">
        <v>1.5152624967334301</v>
      </c>
      <c r="I158">
        <f t="shared" si="27"/>
        <v>15.152624967334301</v>
      </c>
      <c r="J158" s="4">
        <f t="shared" si="19"/>
        <v>290.1526249673343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727.2185376237253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1181.1572387561</v>
      </c>
      <c r="E159">
        <v>958.76995523555399</v>
      </c>
      <c r="F159">
        <f t="shared" si="26"/>
        <v>95.876995523555394</v>
      </c>
      <c r="G159" s="3">
        <f t="shared" si="22"/>
        <v>895.87699552355537</v>
      </c>
      <c r="H159">
        <v>1.7072000117935699</v>
      </c>
      <c r="I159">
        <f t="shared" si="27"/>
        <v>17.072000117935701</v>
      </c>
      <c r="J159" s="4">
        <f t="shared" si="19"/>
        <v>292.07200011793572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729.01034752881276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1186.0481473573691</v>
      </c>
      <c r="E160">
        <v>790.942603545971</v>
      </c>
      <c r="F160">
        <f t="shared" si="26"/>
        <v>79.094260354597097</v>
      </c>
      <c r="G160" s="3">
        <f t="shared" si="22"/>
        <v>879.09426035459705</v>
      </c>
      <c r="H160">
        <v>0.97621633316589995</v>
      </c>
      <c r="I160">
        <f t="shared" si="27"/>
        <v>9.762163331659</v>
      </c>
      <c r="J160" s="4">
        <f t="shared" si="19"/>
        <v>284.762163331659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720.44251307369427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1185.5794947509951</v>
      </c>
      <c r="E161">
        <v>723.42946909909801</v>
      </c>
      <c r="F161">
        <f t="shared" si="26"/>
        <v>72.342946909909799</v>
      </c>
      <c r="G161" s="3">
        <f t="shared" si="22"/>
        <v>872.34294690990976</v>
      </c>
      <c r="H161">
        <v>1.2479255899756301</v>
      </c>
      <c r="I161">
        <f t="shared" si="27"/>
        <v>12.4792558997563</v>
      </c>
      <c r="J161" s="4">
        <f t="shared" si="19"/>
        <v>287.47925589975631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735.41292861857573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1167.4782033522649</v>
      </c>
      <c r="E162">
        <v>806.82911740951602</v>
      </c>
      <c r="F162">
        <f t="shared" si="26"/>
        <v>80.682911740951596</v>
      </c>
      <c r="G162" s="3">
        <f t="shared" si="22"/>
        <v>880.68291174095157</v>
      </c>
      <c r="H162">
        <v>1.3229419113479599</v>
      </c>
      <c r="I162">
        <f t="shared" si="27"/>
        <v>13.229419113479599</v>
      </c>
      <c r="J162" s="4">
        <f t="shared" si="19"/>
        <v>288.22941911347959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732.26312937672196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1160.647611953535</v>
      </c>
      <c r="E163">
        <v>714.77076571993302</v>
      </c>
      <c r="F163">
        <f t="shared" si="26"/>
        <v>71.477076571993308</v>
      </c>
      <c r="G163" s="3">
        <f t="shared" si="22"/>
        <v>871.47707657199328</v>
      </c>
      <c r="H163">
        <v>1.47395823272029</v>
      </c>
      <c r="I163">
        <f t="shared" si="27"/>
        <v>14.7395823272029</v>
      </c>
      <c r="J163" s="4">
        <f t="shared" ref="J163:J226" si="31">I163+275</f>
        <v>289.73958232720292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738.28929492160353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1163.3734593471611</v>
      </c>
      <c r="E164">
        <v>585.39663127306096</v>
      </c>
      <c r="F164">
        <f t="shared" si="26"/>
        <v>58.539663127306099</v>
      </c>
      <c r="G164" s="3">
        <f t="shared" si="22"/>
        <v>858.53966312730608</v>
      </c>
      <c r="H164">
        <v>0.695667489530017</v>
      </c>
      <c r="I164">
        <f t="shared" si="27"/>
        <v>6.9566748953001696</v>
      </c>
      <c r="J164" s="4">
        <f t="shared" si="31"/>
        <v>281.95667489530018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737.98449567974978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1153.6747679484299</v>
      </c>
      <c r="E165">
        <v>575.55227958347803</v>
      </c>
      <c r="F165">
        <f t="shared" si="26"/>
        <v>57.5552279583478</v>
      </c>
      <c r="G165" s="3">
        <f t="shared" si="22"/>
        <v>857.55522795834781</v>
      </c>
      <c r="H165">
        <v>1.39068381090235</v>
      </c>
      <c r="I165">
        <f t="shared" si="27"/>
        <v>13.9068381090235</v>
      </c>
      <c r="J165" s="4">
        <f t="shared" si="31"/>
        <v>288.90683810902351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742.23891122463124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1140.2034765497001</v>
      </c>
      <c r="E166">
        <v>617.64792789389605</v>
      </c>
      <c r="F166">
        <f t="shared" si="26"/>
        <v>61.764792789389602</v>
      </c>
      <c r="G166" s="3">
        <f t="shared" si="22"/>
        <v>861.76479278938962</v>
      </c>
      <c r="H166">
        <v>1.2017001322746801</v>
      </c>
      <c r="I166">
        <f t="shared" si="27"/>
        <v>12.0170013227468</v>
      </c>
      <c r="J166" s="4">
        <f t="shared" si="31"/>
        <v>287.01700132274681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743.42532676951271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1134.4092687739001</v>
      </c>
      <c r="E167">
        <v>623.75392447618697</v>
      </c>
      <c r="F167">
        <f t="shared" si="26"/>
        <v>62.375392447618694</v>
      </c>
      <c r="G167" s="3">
        <f t="shared" si="22"/>
        <v>862.37539244761865</v>
      </c>
      <c r="H167">
        <v>1.2216376473348201</v>
      </c>
      <c r="I167">
        <f t="shared" si="27"/>
        <v>12.2163764733482</v>
      </c>
      <c r="J167" s="4">
        <f t="shared" si="31"/>
        <v>287.21637647334819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737.13377752765871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1137.8045161675259</v>
      </c>
      <c r="E168">
        <v>508.17479002931498</v>
      </c>
      <c r="F168">
        <f t="shared" si="26"/>
        <v>50.817479002931499</v>
      </c>
      <c r="G168" s="3">
        <f t="shared" si="22"/>
        <v>850.81747900293146</v>
      </c>
      <c r="H168">
        <v>0.33734690414454499</v>
      </c>
      <c r="I168">
        <f t="shared" si="27"/>
        <v>3.3734690414454498</v>
      </c>
      <c r="J168" s="4">
        <f t="shared" si="31"/>
        <v>278.37346904144545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743.04669307254051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1127.5961247687951</v>
      </c>
      <c r="E169">
        <v>574.621438339733</v>
      </c>
      <c r="F169">
        <f t="shared" si="26"/>
        <v>57.4621438339733</v>
      </c>
      <c r="G169" s="3">
        <f t="shared" si="22"/>
        <v>857.4621438339733</v>
      </c>
      <c r="H169">
        <v>2.6403632255168801</v>
      </c>
      <c r="I169">
        <f t="shared" si="27"/>
        <v>26.403632255168802</v>
      </c>
      <c r="J169" s="4">
        <f t="shared" si="31"/>
        <v>301.40363225516882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747.39160861742198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1113.4708721624211</v>
      </c>
      <c r="E170">
        <v>499.30130389285802</v>
      </c>
      <c r="F170">
        <f t="shared" si="26"/>
        <v>49.9301303892858</v>
      </c>
      <c r="G170" s="3">
        <f t="shared" si="22"/>
        <v>849.93013038928575</v>
      </c>
      <c r="H170">
        <v>0.72207248232660304</v>
      </c>
      <c r="I170">
        <f t="shared" si="27"/>
        <v>7.2207248232660302</v>
      </c>
      <c r="J170" s="4">
        <f t="shared" si="31"/>
        <v>282.22072482326604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750.85555937556796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1115.1460807636911</v>
      </c>
      <c r="E171">
        <v>505.07195220327702</v>
      </c>
      <c r="F171">
        <f t="shared" si="26"/>
        <v>50.507195220327702</v>
      </c>
      <c r="G171" s="3">
        <f t="shared" si="22"/>
        <v>850.50719522032773</v>
      </c>
      <c r="H171">
        <v>0.87608880369893405</v>
      </c>
      <c r="I171">
        <f t="shared" si="27"/>
        <v>8.7608880369893409</v>
      </c>
      <c r="J171" s="4">
        <f t="shared" si="31"/>
        <v>283.76088803698934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744.32597492044954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1116.5416893649599</v>
      </c>
      <c r="E172">
        <v>535.60160051369598</v>
      </c>
      <c r="F172">
        <f t="shared" si="26"/>
        <v>53.5601600513696</v>
      </c>
      <c r="G172" s="3">
        <f t="shared" si="22"/>
        <v>853.56016005136962</v>
      </c>
      <c r="H172">
        <v>1.2211051250712699</v>
      </c>
      <c r="I172">
        <f t="shared" si="27"/>
        <v>12.2110512507127</v>
      </c>
      <c r="J172" s="4">
        <f t="shared" si="31"/>
        <v>287.21105125071267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747.84914046533095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1107.4317367585859</v>
      </c>
      <c r="E173">
        <v>621.62646606681994</v>
      </c>
      <c r="F173">
        <f t="shared" si="26"/>
        <v>62.162646606681996</v>
      </c>
      <c r="G173" s="3">
        <f t="shared" si="22"/>
        <v>862.16264660668196</v>
      </c>
      <c r="H173">
        <v>0.87481438188099503</v>
      </c>
      <c r="I173">
        <f t="shared" si="27"/>
        <v>8.7481438188099503</v>
      </c>
      <c r="J173" s="4">
        <f t="shared" si="31"/>
        <v>283.74814381880992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751.33359122347724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1108.548228982786</v>
      </c>
      <c r="E174">
        <v>659.52446264911305</v>
      </c>
      <c r="F174">
        <f t="shared" si="26"/>
        <v>65.952446264911302</v>
      </c>
      <c r="G174" s="3">
        <f t="shared" si="22"/>
        <v>865.95244626491126</v>
      </c>
      <c r="H174">
        <v>2.3507518969411301</v>
      </c>
      <c r="I174">
        <f t="shared" si="27"/>
        <v>23.507518969411301</v>
      </c>
      <c r="J174" s="4">
        <f t="shared" si="31"/>
        <v>298.50751896941131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753.63700676835879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1112.364937584056</v>
      </c>
      <c r="E175">
        <v>518.150110959534</v>
      </c>
      <c r="F175">
        <f t="shared" si="26"/>
        <v>51.815011095953402</v>
      </c>
      <c r="G175" s="3">
        <f t="shared" si="22"/>
        <v>851.81501109595342</v>
      </c>
      <c r="H175">
        <v>0.84076821831346504</v>
      </c>
      <c r="I175">
        <f t="shared" si="27"/>
        <v>8.40768218313465</v>
      </c>
      <c r="J175" s="4">
        <f t="shared" si="31"/>
        <v>283.40768218313463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762.35517231324025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1113.839784977682</v>
      </c>
      <c r="E176">
        <v>579.69597651265804</v>
      </c>
      <c r="F176">
        <f t="shared" si="26"/>
        <v>57.969597651265801</v>
      </c>
      <c r="G176" s="3">
        <f t="shared" si="22"/>
        <v>857.96959765126576</v>
      </c>
      <c r="H176">
        <v>0.89247747512319198</v>
      </c>
      <c r="I176">
        <f t="shared" si="27"/>
        <v>8.9247747512319204</v>
      </c>
      <c r="J176" s="4">
        <f t="shared" si="31"/>
        <v>283.92477475123189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758.95787307138653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1104.865293578951</v>
      </c>
      <c r="E177">
        <v>665.60462482307605</v>
      </c>
      <c r="F177">
        <f t="shared" si="26"/>
        <v>66.560462482307599</v>
      </c>
      <c r="G177" s="3">
        <f t="shared" si="22"/>
        <v>866.56046248230757</v>
      </c>
      <c r="H177">
        <v>0.556493796495522</v>
      </c>
      <c r="I177">
        <f t="shared" si="27"/>
        <v>5.5649379649552202</v>
      </c>
      <c r="J177" s="4">
        <f t="shared" si="31"/>
        <v>280.56493796495522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762.01168297647405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1106.802202180221</v>
      </c>
      <c r="E178">
        <v>707.72427313349499</v>
      </c>
      <c r="F178">
        <f t="shared" si="26"/>
        <v>70.772427313349496</v>
      </c>
      <c r="G178" s="3">
        <f t="shared" si="22"/>
        <v>870.77242731334945</v>
      </c>
      <c r="H178">
        <v>0.93651011786785299</v>
      </c>
      <c r="I178">
        <f t="shared" si="27"/>
        <v>9.365101178678529</v>
      </c>
      <c r="J178" s="4">
        <f t="shared" si="31"/>
        <v>284.36510117867851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763.97334852135555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1116.6798495738469</v>
      </c>
      <c r="E179">
        <v>649.71313868662105</v>
      </c>
      <c r="F179">
        <f t="shared" si="26"/>
        <v>64.971313868662108</v>
      </c>
      <c r="G179" s="3">
        <f t="shared" ref="G179:G242" si="32">F179+800</f>
        <v>864.97131386866215</v>
      </c>
      <c r="H179">
        <v>1.8002193746775801</v>
      </c>
      <c r="I179">
        <f t="shared" si="27"/>
        <v>18.002193746775802</v>
      </c>
      <c r="J179" s="4">
        <f t="shared" si="31"/>
        <v>293.00219374677579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AD179+650</f>
        <v>762.60854927950174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1124.160958175117</v>
      </c>
      <c r="E180">
        <v>690.91678699704096</v>
      </c>
      <c r="F180">
        <f t="shared" si="26"/>
        <v>69.09167869970409</v>
      </c>
      <c r="G180" s="3">
        <f t="shared" si="32"/>
        <v>869.09167869970406</v>
      </c>
      <c r="H180">
        <v>0.98723569604991102</v>
      </c>
      <c r="I180">
        <f t="shared" si="27"/>
        <v>9.8723569604991095</v>
      </c>
      <c r="J180" s="4">
        <f t="shared" si="31"/>
        <v>284.87235696049913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761.83871482438303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1112.905266776386</v>
      </c>
      <c r="E181">
        <v>681.14843530745497</v>
      </c>
      <c r="F181">
        <f t="shared" si="26"/>
        <v>68.114843530745503</v>
      </c>
      <c r="G181" s="3">
        <f t="shared" si="32"/>
        <v>868.11484353074547</v>
      </c>
      <c r="H181">
        <v>1.07725201742224</v>
      </c>
      <c r="I181">
        <f t="shared" si="27"/>
        <v>10.7725201742224</v>
      </c>
      <c r="J181" s="4">
        <f t="shared" si="31"/>
        <v>285.77252017422239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760.07563036926479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1114.0798590005861</v>
      </c>
      <c r="E182">
        <v>666.85143188974905</v>
      </c>
      <c r="F182">
        <f t="shared" si="26"/>
        <v>66.685143188974905</v>
      </c>
      <c r="G182" s="3">
        <f t="shared" si="32"/>
        <v>866.68514318897496</v>
      </c>
      <c r="H182">
        <v>0.56418953248238302</v>
      </c>
      <c r="I182">
        <f t="shared" si="27"/>
        <v>5.6418953248238299</v>
      </c>
      <c r="J182" s="4">
        <f t="shared" si="31"/>
        <v>280.64189532482385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767.93683112741076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1123.1843063942119</v>
      </c>
      <c r="E183">
        <v>625.32129744287499</v>
      </c>
      <c r="F183">
        <f t="shared" si="26"/>
        <v>62.532129744287502</v>
      </c>
      <c r="G183" s="3">
        <f t="shared" si="32"/>
        <v>862.53212974428754</v>
      </c>
      <c r="H183">
        <v>1.42789878929211</v>
      </c>
      <c r="I183">
        <f t="shared" si="27"/>
        <v>14.2789878929211</v>
      </c>
      <c r="J183" s="4">
        <f t="shared" si="31"/>
        <v>289.27898789292112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757.05624667229222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1119.8198149954819</v>
      </c>
      <c r="E184">
        <v>717.78894575329502</v>
      </c>
      <c r="F184">
        <f t="shared" si="26"/>
        <v>71.778894575329502</v>
      </c>
      <c r="G184" s="3">
        <f t="shared" si="32"/>
        <v>871.77889457532956</v>
      </c>
      <c r="H184">
        <v>1.11791511066444</v>
      </c>
      <c r="I184">
        <f t="shared" si="27"/>
        <v>11.179151106644401</v>
      </c>
      <c r="J184" s="4">
        <f t="shared" si="31"/>
        <v>286.17915110664438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759.31194743043852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1112.3268623891081</v>
      </c>
      <c r="E185">
        <v>706.17681130641995</v>
      </c>
      <c r="F185">
        <f t="shared" si="26"/>
        <v>70.617681130641998</v>
      </c>
      <c r="G185" s="3">
        <f t="shared" si="32"/>
        <v>870.61768113064204</v>
      </c>
      <c r="H185">
        <v>1.26662436747417</v>
      </c>
      <c r="I185">
        <f t="shared" si="27"/>
        <v>12.6662436747417</v>
      </c>
      <c r="J185" s="4">
        <f t="shared" si="31"/>
        <v>287.66624367474168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772.79925733552602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1125.3464709903769</v>
      </c>
      <c r="E186">
        <v>663.82845961683699</v>
      </c>
      <c r="F186">
        <f t="shared" si="26"/>
        <v>66.382845961683699</v>
      </c>
      <c r="G186" s="3">
        <f t="shared" si="32"/>
        <v>866.38284596168364</v>
      </c>
      <c r="H186">
        <v>1.6506406888464999</v>
      </c>
      <c r="I186">
        <f t="shared" si="27"/>
        <v>16.506406888465001</v>
      </c>
      <c r="J186" s="4">
        <f t="shared" si="31"/>
        <v>291.50640688846499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774.99767288040755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1128.2518183840029</v>
      </c>
      <c r="E187">
        <v>640.29432516996405</v>
      </c>
      <c r="F187">
        <f t="shared" si="26"/>
        <v>64.029432516996408</v>
      </c>
      <c r="G187" s="3">
        <f t="shared" si="32"/>
        <v>864.02943251699639</v>
      </c>
      <c r="H187">
        <v>1.0953499456562299</v>
      </c>
      <c r="I187">
        <f t="shared" si="27"/>
        <v>10.953499456562298</v>
      </c>
      <c r="J187" s="4">
        <f t="shared" si="31"/>
        <v>285.95349945656233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772.54587363855376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1122.3265269852729</v>
      </c>
      <c r="E188">
        <v>776.65197348038396</v>
      </c>
      <c r="F188">
        <f t="shared" si="26"/>
        <v>77.66519734803839</v>
      </c>
      <c r="G188" s="3">
        <f t="shared" si="32"/>
        <v>877.66519734803842</v>
      </c>
      <c r="H188">
        <v>1.4713662670285601</v>
      </c>
      <c r="I188">
        <f t="shared" si="27"/>
        <v>14.713662670285601</v>
      </c>
      <c r="J188" s="4">
        <f t="shared" si="31"/>
        <v>289.7136626702856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772.11678918343523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1120.909735586542</v>
      </c>
      <c r="E189">
        <v>684.50462179080296</v>
      </c>
      <c r="F189">
        <f t="shared" si="26"/>
        <v>68.45046217908029</v>
      </c>
      <c r="G189" s="3">
        <f t="shared" si="32"/>
        <v>868.45046217908032</v>
      </c>
      <c r="H189">
        <v>0.85938258840088899</v>
      </c>
      <c r="I189">
        <f t="shared" si="27"/>
        <v>8.5938258840088899</v>
      </c>
      <c r="J189" s="4">
        <f t="shared" si="31"/>
        <v>283.59382588400888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769.79545472831671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1130.9338829801679</v>
      </c>
      <c r="E190">
        <v>646.97348734392801</v>
      </c>
      <c r="F190">
        <f t="shared" si="26"/>
        <v>64.697348734392804</v>
      </c>
      <c r="G190" s="3">
        <f t="shared" si="32"/>
        <v>864.69734873439279</v>
      </c>
      <c r="H190">
        <v>2.1480918452106201</v>
      </c>
      <c r="I190">
        <f t="shared" si="27"/>
        <v>21.480918452106202</v>
      </c>
      <c r="J190" s="4">
        <f t="shared" si="31"/>
        <v>296.48091845210621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769.2744054864628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1131.6642752043681</v>
      </c>
      <c r="E191">
        <v>634.179483926221</v>
      </c>
      <c r="F191">
        <f t="shared" si="26"/>
        <v>63.417948392622101</v>
      </c>
      <c r="G191" s="3">
        <f t="shared" si="32"/>
        <v>863.41794839262207</v>
      </c>
      <c r="H191">
        <v>1.0950293602707599</v>
      </c>
      <c r="I191">
        <f t="shared" si="27"/>
        <v>10.9502936027076</v>
      </c>
      <c r="J191" s="4">
        <f t="shared" si="31"/>
        <v>285.95029360270757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767.74982103134448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1122.9345838056379</v>
      </c>
      <c r="E192">
        <v>771.02113223663798</v>
      </c>
      <c r="F192">
        <f t="shared" si="26"/>
        <v>77.102113223663792</v>
      </c>
      <c r="G192" s="3">
        <f t="shared" si="32"/>
        <v>877.10211322366376</v>
      </c>
      <c r="H192">
        <v>1.78104568164309</v>
      </c>
      <c r="I192">
        <f t="shared" si="27"/>
        <v>17.8104568164309</v>
      </c>
      <c r="J192" s="4">
        <f t="shared" si="31"/>
        <v>292.81045681643093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766.4109865762257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1124.1389924069081</v>
      </c>
      <c r="E193">
        <v>832.24578054705705</v>
      </c>
      <c r="F193">
        <f t="shared" si="26"/>
        <v>83.224578054705702</v>
      </c>
      <c r="G193" s="3">
        <f t="shared" si="32"/>
        <v>883.22457805470572</v>
      </c>
      <c r="H193">
        <v>1.59606200301542</v>
      </c>
      <c r="I193">
        <f t="shared" si="27"/>
        <v>15.9606200301542</v>
      </c>
      <c r="J193" s="4">
        <f t="shared" si="31"/>
        <v>290.96062003015419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784.34118733437197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1133.8263398005329</v>
      </c>
      <c r="E194">
        <v>713.13764610018404</v>
      </c>
      <c r="F194">
        <f t="shared" si="26"/>
        <v>71.31376461001841</v>
      </c>
      <c r="G194" s="3">
        <f t="shared" si="32"/>
        <v>871.31376461001844</v>
      </c>
      <c r="H194">
        <v>1.66777125982515</v>
      </c>
      <c r="I194">
        <f t="shared" si="27"/>
        <v>16.6777125982515</v>
      </c>
      <c r="J194" s="4">
        <f t="shared" si="31"/>
        <v>291.6777125982515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773.66049723945946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C195+1000</f>
        <v>1137.176648401803</v>
      </c>
      <c r="E195">
        <v>771.637294410599</v>
      </c>
      <c r="F195">
        <f t="shared" ref="F195:F258" si="36">E195/10</f>
        <v>77.1637294410599</v>
      </c>
      <c r="G195" s="3">
        <f t="shared" si="32"/>
        <v>877.1637294410599</v>
      </c>
      <c r="H195">
        <v>1.2997875811974799</v>
      </c>
      <c r="I195">
        <f t="shared" ref="I195:I258" si="37">H195*10</f>
        <v>12.997875811974799</v>
      </c>
      <c r="J195" s="4">
        <f t="shared" si="31"/>
        <v>287.99787581197478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772.59116278434101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1126.726357003073</v>
      </c>
      <c r="E196">
        <v>747.22194272102001</v>
      </c>
      <c r="F196">
        <f t="shared" si="36"/>
        <v>74.722194272102001</v>
      </c>
      <c r="G196" s="3">
        <f t="shared" si="32"/>
        <v>874.722194272102</v>
      </c>
      <c r="H196">
        <v>7.2803902569807705E-2</v>
      </c>
      <c r="I196">
        <f t="shared" si="37"/>
        <v>0.7280390256980771</v>
      </c>
      <c r="J196" s="4">
        <f t="shared" si="31"/>
        <v>275.72803902569808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780.4696135424872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1123.861604396699</v>
      </c>
      <c r="E197">
        <v>745.45480827414599</v>
      </c>
      <c r="F197">
        <f t="shared" si="36"/>
        <v>74.545480827414593</v>
      </c>
      <c r="G197" s="3">
        <f t="shared" si="32"/>
        <v>874.54548082741462</v>
      </c>
      <c r="H197">
        <v>0.624513159379536</v>
      </c>
      <c r="I197">
        <f t="shared" si="37"/>
        <v>6.2451315937953602</v>
      </c>
      <c r="J197" s="4">
        <f t="shared" si="31"/>
        <v>281.24513159379535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790.96002908736875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1138.6564129979679</v>
      </c>
      <c r="E198">
        <v>694.24245658456505</v>
      </c>
      <c r="F198">
        <f t="shared" si="36"/>
        <v>69.424245658456499</v>
      </c>
      <c r="G198" s="3">
        <f t="shared" si="32"/>
        <v>869.42424565845647</v>
      </c>
      <c r="H198">
        <v>1.38252948075187</v>
      </c>
      <c r="I198">
        <f t="shared" si="37"/>
        <v>13.8252948075187</v>
      </c>
      <c r="J198" s="4">
        <f t="shared" si="31"/>
        <v>288.82529480751867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794.31319463225032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1134.2457603915941</v>
      </c>
      <c r="E199">
        <v>722.63532213768895</v>
      </c>
      <c r="F199">
        <f t="shared" si="36"/>
        <v>72.263532213768897</v>
      </c>
      <c r="G199" s="3">
        <f t="shared" si="32"/>
        <v>872.26353221376894</v>
      </c>
      <c r="H199">
        <v>1.2572387375616001</v>
      </c>
      <c r="I199">
        <f t="shared" si="37"/>
        <v>12.572387375616001</v>
      </c>
      <c r="J199" s="4">
        <f t="shared" si="31"/>
        <v>287.57238737561602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796.63639539039627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1125.0614689928641</v>
      </c>
      <c r="E200">
        <v>821.87897044810802</v>
      </c>
      <c r="F200">
        <f t="shared" si="36"/>
        <v>82.187897044810796</v>
      </c>
      <c r="G200" s="3">
        <f t="shared" si="32"/>
        <v>882.18789704481082</v>
      </c>
      <c r="H200">
        <v>1.0282550589339301</v>
      </c>
      <c r="I200">
        <f t="shared" si="37"/>
        <v>10.282550589339301</v>
      </c>
      <c r="J200" s="4">
        <f t="shared" si="31"/>
        <v>285.28255058933928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807.90681093527803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1127.770977594133</v>
      </c>
      <c r="E201">
        <v>776.25761875852697</v>
      </c>
      <c r="F201">
        <f t="shared" si="36"/>
        <v>77.625761875852703</v>
      </c>
      <c r="G201" s="3">
        <f t="shared" si="32"/>
        <v>877.62576187585273</v>
      </c>
      <c r="H201">
        <v>0.25727138030625701</v>
      </c>
      <c r="I201">
        <f t="shared" si="37"/>
        <v>2.57271380306257</v>
      </c>
      <c r="J201" s="4">
        <f t="shared" si="31"/>
        <v>277.57271380306258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803.18922648015928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1140.7735249877589</v>
      </c>
      <c r="E202">
        <v>700.160484311652</v>
      </c>
      <c r="F202">
        <f t="shared" si="36"/>
        <v>70.016048431165203</v>
      </c>
      <c r="G202" s="3">
        <f t="shared" si="32"/>
        <v>870.01604843116525</v>
      </c>
      <c r="H202">
        <v>0.681980637115984</v>
      </c>
      <c r="I202">
        <f t="shared" si="37"/>
        <v>6.8198063711598405</v>
      </c>
      <c r="J202" s="4">
        <f t="shared" si="31"/>
        <v>281.81980637115981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800.25292723830546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1142.697533589029</v>
      </c>
      <c r="E203">
        <v>717.01213262207102</v>
      </c>
      <c r="F203">
        <f t="shared" si="36"/>
        <v>71.701213262207105</v>
      </c>
      <c r="G203" s="3">
        <f t="shared" si="32"/>
        <v>871.70121326220715</v>
      </c>
      <c r="H203">
        <v>0.947996958488316</v>
      </c>
      <c r="I203">
        <f t="shared" si="37"/>
        <v>9.4799695848831593</v>
      </c>
      <c r="J203" s="4">
        <f t="shared" si="31"/>
        <v>284.47996958488318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788.36898714339304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1130.656942190298</v>
      </c>
      <c r="E204">
        <v>872.19378093248702</v>
      </c>
      <c r="F204">
        <f t="shared" si="36"/>
        <v>87.219378093248707</v>
      </c>
      <c r="G204" s="3">
        <f t="shared" si="32"/>
        <v>887.21937809324868</v>
      </c>
      <c r="H204">
        <v>0.970013279860646</v>
      </c>
      <c r="I204">
        <f t="shared" si="37"/>
        <v>9.7001327986064609</v>
      </c>
      <c r="J204" s="4">
        <f t="shared" si="31"/>
        <v>284.70013279860643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793.37090268827455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1133.9277732068549</v>
      </c>
      <c r="E205">
        <v>952.21199475748801</v>
      </c>
      <c r="F205">
        <f t="shared" si="36"/>
        <v>95.221199475748804</v>
      </c>
      <c r="G205" s="3">
        <f t="shared" si="32"/>
        <v>895.22119947574879</v>
      </c>
      <c r="H205">
        <v>0.15264373035818199</v>
      </c>
      <c r="I205">
        <f t="shared" si="37"/>
        <v>1.5264373035818199</v>
      </c>
      <c r="J205" s="4">
        <f t="shared" si="31"/>
        <v>276.52643730358182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793.64845908621476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1144.1589818081241</v>
      </c>
      <c r="E206">
        <v>892.53064306790804</v>
      </c>
      <c r="F206">
        <f t="shared" si="36"/>
        <v>89.253064306790804</v>
      </c>
      <c r="G206" s="3">
        <f t="shared" si="32"/>
        <v>889.25306430679075</v>
      </c>
      <c r="H206">
        <v>0.69066005173051404</v>
      </c>
      <c r="I206">
        <f t="shared" si="37"/>
        <v>6.9066005173051401</v>
      </c>
      <c r="J206" s="4">
        <f t="shared" si="31"/>
        <v>281.90660051730515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790.13426899130229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1144.203290409394</v>
      </c>
      <c r="E207">
        <v>972.38829137832397</v>
      </c>
      <c r="F207">
        <f t="shared" si="36"/>
        <v>97.238829137832397</v>
      </c>
      <c r="G207" s="3">
        <f t="shared" si="32"/>
        <v>897.23882913783245</v>
      </c>
      <c r="H207">
        <v>2.17467637310284</v>
      </c>
      <c r="I207">
        <f t="shared" si="37"/>
        <v>21.746763731028402</v>
      </c>
      <c r="J207" s="4">
        <f t="shared" si="31"/>
        <v>296.74676373102841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793.61718453618369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1137.826999010663</v>
      </c>
      <c r="E208">
        <v>994.74193968874397</v>
      </c>
      <c r="F208">
        <f t="shared" si="36"/>
        <v>99.474193968874403</v>
      </c>
      <c r="G208" s="3">
        <f t="shared" si="32"/>
        <v>899.47419396887437</v>
      </c>
      <c r="H208">
        <v>1.52869269447518</v>
      </c>
      <c r="I208">
        <f t="shared" si="37"/>
        <v>15.2869269447518</v>
      </c>
      <c r="J208" s="4">
        <f t="shared" si="31"/>
        <v>290.28692694475183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798.87563529432998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1141.7650464042899</v>
      </c>
      <c r="E209">
        <v>935.44380524186897</v>
      </c>
      <c r="F209">
        <f t="shared" si="36"/>
        <v>93.544380524186892</v>
      </c>
      <c r="G209" s="3">
        <f t="shared" si="32"/>
        <v>893.54438052418686</v>
      </c>
      <c r="H209">
        <v>1.1964019512849</v>
      </c>
      <c r="I209">
        <f t="shared" si="37"/>
        <v>11.964019512848999</v>
      </c>
      <c r="J209" s="4">
        <f t="shared" si="31"/>
        <v>286.96401951284901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801.98480083921152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1148.568855005559</v>
      </c>
      <c r="E210">
        <v>1041.6034535522899</v>
      </c>
      <c r="F210">
        <f t="shared" si="36"/>
        <v>104.160345355229</v>
      </c>
      <c r="G210" s="3">
        <f t="shared" si="32"/>
        <v>904.16034535522897</v>
      </c>
      <c r="H210">
        <v>0.233418272657234</v>
      </c>
      <c r="I210">
        <f t="shared" si="37"/>
        <v>2.3341827265723398</v>
      </c>
      <c r="J210" s="4">
        <f t="shared" si="31"/>
        <v>277.33418272657235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796.73871638409275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1147.4595023991851</v>
      </c>
      <c r="E211">
        <v>1111.0713191054101</v>
      </c>
      <c r="F211">
        <f t="shared" si="36"/>
        <v>111.10713191054101</v>
      </c>
      <c r="G211" s="3">
        <f t="shared" si="32"/>
        <v>911.10713191054106</v>
      </c>
      <c r="H211">
        <v>1.2611275294669599</v>
      </c>
      <c r="I211">
        <f t="shared" si="37"/>
        <v>12.6112752946696</v>
      </c>
      <c r="J211" s="4">
        <f t="shared" si="31"/>
        <v>287.61127529466961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800.818917142239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1137.383311000455</v>
      </c>
      <c r="E212">
        <v>1121.0449674158299</v>
      </c>
      <c r="F212">
        <f t="shared" si="36"/>
        <v>112.10449674158299</v>
      </c>
      <c r="G212" s="3">
        <f t="shared" si="32"/>
        <v>912.10449674158303</v>
      </c>
      <c r="H212">
        <v>1.5271438508392901</v>
      </c>
      <c r="I212">
        <f t="shared" si="37"/>
        <v>15.271438508392901</v>
      </c>
      <c r="J212" s="4">
        <f t="shared" si="31"/>
        <v>290.27143850839292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817.40483268712046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1143.2425196017241</v>
      </c>
      <c r="E213">
        <v>1069.7686157262499</v>
      </c>
      <c r="F213">
        <f t="shared" si="36"/>
        <v>106.97686157262498</v>
      </c>
      <c r="G213" s="3">
        <f t="shared" si="32"/>
        <v>906.97686157262501</v>
      </c>
      <c r="H213">
        <v>1.7031601722116201</v>
      </c>
      <c r="I213">
        <f t="shared" si="37"/>
        <v>17.0316017221162</v>
      </c>
      <c r="J213" s="4">
        <f t="shared" si="31"/>
        <v>292.03160172211619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812.14303344526672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1139.31766699535</v>
      </c>
      <c r="E214">
        <v>1046.0434812793801</v>
      </c>
      <c r="F214">
        <f t="shared" si="36"/>
        <v>104.60434812793801</v>
      </c>
      <c r="G214" s="3">
        <f t="shared" si="32"/>
        <v>904.60434812793801</v>
      </c>
      <c r="H214">
        <v>1.78086942902135</v>
      </c>
      <c r="I214">
        <f t="shared" si="37"/>
        <v>17.808694290213502</v>
      </c>
      <c r="J214" s="4">
        <f t="shared" si="31"/>
        <v>292.80869429021351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805.94319899014852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1139.258614388976</v>
      </c>
      <c r="E215">
        <v>1131.3943468325001</v>
      </c>
      <c r="F215">
        <f t="shared" si="36"/>
        <v>113.13943468325002</v>
      </c>
      <c r="G215" s="3">
        <f t="shared" si="32"/>
        <v>913.13943468324999</v>
      </c>
      <c r="H215">
        <v>0.56357868583108195</v>
      </c>
      <c r="I215">
        <f t="shared" si="37"/>
        <v>5.6357868583108193</v>
      </c>
      <c r="J215" s="4">
        <f t="shared" si="31"/>
        <v>280.63578685831084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802.42886453502979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1129.8120229902461</v>
      </c>
      <c r="E216">
        <v>1147.0609951429201</v>
      </c>
      <c r="F216">
        <f t="shared" si="36"/>
        <v>114.70609951429201</v>
      </c>
      <c r="G216" s="3">
        <f t="shared" si="32"/>
        <v>914.70609951429196</v>
      </c>
      <c r="H216">
        <v>0.85459500720341097</v>
      </c>
      <c r="I216">
        <f t="shared" si="37"/>
        <v>8.5459500720341097</v>
      </c>
      <c r="J216" s="4">
        <f t="shared" si="31"/>
        <v>283.54595007203409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813.16131529317602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1130.349415214446</v>
      </c>
      <c r="E217">
        <v>968.98599172521301</v>
      </c>
      <c r="F217">
        <f t="shared" si="36"/>
        <v>96.898599172521301</v>
      </c>
      <c r="G217" s="3">
        <f t="shared" si="32"/>
        <v>896.89859917252124</v>
      </c>
      <c r="H217">
        <v>0.87553252226355005</v>
      </c>
      <c r="I217">
        <f t="shared" si="37"/>
        <v>8.7553252226355003</v>
      </c>
      <c r="J217" s="4">
        <f t="shared" si="31"/>
        <v>283.75532522263552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814.70748083805756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1127.171923815715</v>
      </c>
      <c r="E218">
        <v>1044.1446400356299</v>
      </c>
      <c r="F218">
        <f t="shared" si="36"/>
        <v>104.41446400356298</v>
      </c>
      <c r="G218" s="3">
        <f t="shared" si="32"/>
        <v>904.41446400356301</v>
      </c>
      <c r="H218">
        <v>1.46654884363588</v>
      </c>
      <c r="I218">
        <f t="shared" si="37"/>
        <v>14.6654884363588</v>
      </c>
      <c r="J218" s="4">
        <f t="shared" si="31"/>
        <v>289.66548843635883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813.07393159620369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1112.8782712093409</v>
      </c>
      <c r="E219">
        <v>1167.5515055887599</v>
      </c>
      <c r="F219">
        <f t="shared" si="36"/>
        <v>116.755150558876</v>
      </c>
      <c r="G219" s="3">
        <f t="shared" si="32"/>
        <v>916.75515055887604</v>
      </c>
      <c r="H219">
        <v>1.5572581004456101</v>
      </c>
      <c r="I219">
        <f t="shared" si="37"/>
        <v>15.572581004456101</v>
      </c>
      <c r="J219" s="4">
        <f t="shared" si="31"/>
        <v>290.57258100445608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818.98809714108529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1106.3963798106111</v>
      </c>
      <c r="E220">
        <v>1166.6731538991801</v>
      </c>
      <c r="F220">
        <f t="shared" si="36"/>
        <v>116.667315389918</v>
      </c>
      <c r="G220" s="3">
        <f t="shared" si="32"/>
        <v>916.66731538991803</v>
      </c>
      <c r="H220">
        <v>0.41727442181794</v>
      </c>
      <c r="I220">
        <f t="shared" si="37"/>
        <v>4.1727442181793997</v>
      </c>
      <c r="J220" s="4">
        <f t="shared" si="31"/>
        <v>279.17274421817939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815.7355126859668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1105.1756272042371</v>
      </c>
      <c r="E221">
        <v>1081.4950194523001</v>
      </c>
      <c r="F221">
        <f t="shared" si="36"/>
        <v>108.14950194523001</v>
      </c>
      <c r="G221" s="3">
        <f t="shared" si="32"/>
        <v>908.14950194522999</v>
      </c>
      <c r="H221">
        <v>0.33498367862766698</v>
      </c>
      <c r="I221">
        <f t="shared" si="37"/>
        <v>3.3498367862766698</v>
      </c>
      <c r="J221" s="4">
        <f t="shared" si="31"/>
        <v>278.34983678627668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823.61246344411279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1101.514635805506</v>
      </c>
      <c r="E222">
        <v>1143.0516677627199</v>
      </c>
      <c r="F222">
        <f t="shared" si="36"/>
        <v>114.30516677627199</v>
      </c>
      <c r="G222" s="3">
        <f t="shared" si="32"/>
        <v>914.30516677627202</v>
      </c>
      <c r="H222">
        <v>0</v>
      </c>
      <c r="I222">
        <f t="shared" si="37"/>
        <v>0</v>
      </c>
      <c r="J222" s="4">
        <f t="shared" si="31"/>
        <v>275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825.16787898899429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1081.018044406776</v>
      </c>
      <c r="E223">
        <v>1158.78131607314</v>
      </c>
      <c r="F223">
        <f t="shared" si="36"/>
        <v>115.878131607314</v>
      </c>
      <c r="G223" s="3">
        <f t="shared" si="32"/>
        <v>915.878131607314</v>
      </c>
      <c r="H223">
        <v>1.0060163213723301</v>
      </c>
      <c r="I223">
        <f t="shared" si="37"/>
        <v>10.060163213723301</v>
      </c>
      <c r="J223" s="4">
        <f t="shared" si="31"/>
        <v>285.06016321372329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836.57343889408173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1072.022191800402</v>
      </c>
      <c r="E224">
        <v>1131.5801816262699</v>
      </c>
      <c r="F224">
        <f t="shared" si="36"/>
        <v>113.15801816262699</v>
      </c>
      <c r="G224" s="3">
        <f t="shared" si="32"/>
        <v>913.15801816262695</v>
      </c>
      <c r="H224">
        <v>0.58172557818205795</v>
      </c>
      <c r="I224">
        <f t="shared" si="37"/>
        <v>5.8172557818205792</v>
      </c>
      <c r="J224" s="4">
        <f t="shared" si="31"/>
        <v>280.81725578182056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837.65935443896319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1076.5283004016715</v>
      </c>
      <c r="E225">
        <v>1116.42382993668</v>
      </c>
      <c r="F225">
        <f t="shared" si="36"/>
        <v>111.64238299366801</v>
      </c>
      <c r="G225" s="3">
        <f t="shared" si="32"/>
        <v>911.64238299366798</v>
      </c>
      <c r="H225">
        <v>1.26674189955439</v>
      </c>
      <c r="I225">
        <f t="shared" si="37"/>
        <v>12.667418995543899</v>
      </c>
      <c r="J225" s="4">
        <f t="shared" si="31"/>
        <v>287.66741899554393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841.92505519710949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1065.6063926258714</v>
      </c>
      <c r="E226">
        <v>1036.68782651898</v>
      </c>
      <c r="F226">
        <f t="shared" si="36"/>
        <v>103.668782651898</v>
      </c>
      <c r="G226" s="3">
        <f t="shared" si="32"/>
        <v>903.66878265189803</v>
      </c>
      <c r="H226">
        <v>0.401679414614527</v>
      </c>
      <c r="I226">
        <f t="shared" si="37"/>
        <v>4.0167941461452701</v>
      </c>
      <c r="J226" s="4">
        <f t="shared" si="31"/>
        <v>279.01679414614529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831.12297074199103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1048.4447563965673</v>
      </c>
      <c r="E227">
        <v>1196.77034380023</v>
      </c>
      <c r="F227">
        <f t="shared" si="36"/>
        <v>119.677034380023</v>
      </c>
      <c r="G227" s="3">
        <f t="shared" si="32"/>
        <v>919.67703438002297</v>
      </c>
      <c r="H227">
        <v>1.7694674777364501</v>
      </c>
      <c r="I227">
        <f t="shared" si="37"/>
        <v>17.694674777364501</v>
      </c>
      <c r="J227" s="4">
        <f t="shared" ref="J227:J259" si="39">I227+275</f>
        <v>292.69467477736453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843.42263628687249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1037.5439649978366</v>
      </c>
      <c r="E228">
        <v>1192.73299211065</v>
      </c>
      <c r="F228">
        <f t="shared" si="36"/>
        <v>119.27329921106499</v>
      </c>
      <c r="G228" s="3">
        <f t="shared" si="32"/>
        <v>919.27329921106502</v>
      </c>
      <c r="H228">
        <v>0.32848379910878001</v>
      </c>
      <c r="I228">
        <f t="shared" si="37"/>
        <v>3.2848379910877998</v>
      </c>
      <c r="J228" s="4">
        <f t="shared" si="39"/>
        <v>278.28483799108778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845.00608704501872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1043.6082735991063</v>
      </c>
      <c r="E229">
        <v>1139.61064042106</v>
      </c>
      <c r="F229">
        <f t="shared" si="36"/>
        <v>113.961064042106</v>
      </c>
      <c r="G229" s="3">
        <f t="shared" si="32"/>
        <v>913.96106404210605</v>
      </c>
      <c r="H229">
        <v>0.10950012048110799</v>
      </c>
      <c r="I229">
        <f t="shared" si="37"/>
        <v>1.09500120481108</v>
      </c>
      <c r="J229" s="4">
        <f t="shared" si="39"/>
        <v>276.09500120481107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839.77150258990025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1038.4845209927321</v>
      </c>
      <c r="E230">
        <v>1115.09650597419</v>
      </c>
      <c r="F230">
        <f t="shared" si="36"/>
        <v>111.509650597419</v>
      </c>
      <c r="G230" s="3">
        <f t="shared" si="32"/>
        <v>911.50965059741895</v>
      </c>
      <c r="H230">
        <v>0.97620937729083801</v>
      </c>
      <c r="I230">
        <f t="shared" si="37"/>
        <v>9.7620937729083792</v>
      </c>
      <c r="J230" s="4">
        <f t="shared" si="39"/>
        <v>284.76209377290837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832.58720334804627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1024.9128132169321</v>
      </c>
      <c r="E231">
        <v>1285.70650255648</v>
      </c>
      <c r="F231">
        <f t="shared" si="36"/>
        <v>128.57065025564799</v>
      </c>
      <c r="G231" s="3">
        <f t="shared" si="32"/>
        <v>928.57065025564793</v>
      </c>
      <c r="H231">
        <v>1.79614689235098</v>
      </c>
      <c r="I231">
        <f t="shared" si="37"/>
        <v>17.961468923509798</v>
      </c>
      <c r="J231" s="4">
        <f t="shared" si="39"/>
        <v>292.96146892350981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830.16336889292779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1024.2135218182018</v>
      </c>
      <c r="E232">
        <v>1284.8541508669</v>
      </c>
      <c r="F232">
        <f t="shared" si="36"/>
        <v>128.48541508669001</v>
      </c>
      <c r="G232" s="3">
        <f t="shared" si="32"/>
        <v>928.48541508668995</v>
      </c>
      <c r="H232">
        <v>1.50916321372331</v>
      </c>
      <c r="I232">
        <f t="shared" si="37"/>
        <v>15.0916321372331</v>
      </c>
      <c r="J232" s="4">
        <f t="shared" si="39"/>
        <v>290.09163213723309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840.9000344378095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1027.0343304194712</v>
      </c>
      <c r="E233">
        <v>1164.8907991773201</v>
      </c>
      <c r="F233">
        <f t="shared" si="36"/>
        <v>116.48907991773201</v>
      </c>
      <c r="G233" s="3">
        <f t="shared" si="32"/>
        <v>916.48907991773206</v>
      </c>
      <c r="H233">
        <v>1.9971795350956401</v>
      </c>
      <c r="I233">
        <f t="shared" si="37"/>
        <v>19.971795350956402</v>
      </c>
      <c r="J233" s="4">
        <f t="shared" si="39"/>
        <v>294.97179535095643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833.18059434289694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1022.6511778130974</v>
      </c>
      <c r="E234">
        <v>1215.9416647304399</v>
      </c>
      <c r="F234">
        <f t="shared" si="36"/>
        <v>121.594166473044</v>
      </c>
      <c r="G234" s="3">
        <f t="shared" si="32"/>
        <v>921.59416647304397</v>
      </c>
      <c r="H234">
        <v>0.87788879190536695</v>
      </c>
      <c r="I234">
        <f t="shared" si="37"/>
        <v>8.7788879190536697</v>
      </c>
      <c r="J234" s="4">
        <f t="shared" si="39"/>
        <v>283.77888791905366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833.26779510104302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1012.6379864143669</v>
      </c>
      <c r="E235">
        <v>1267.9193130408601</v>
      </c>
      <c r="F235">
        <f t="shared" si="36"/>
        <v>126.79193130408601</v>
      </c>
      <c r="G235" s="3">
        <f t="shared" si="32"/>
        <v>926.79193130408601</v>
      </c>
      <c r="H235">
        <v>1.2119051132776999</v>
      </c>
      <c r="I235">
        <f t="shared" si="37"/>
        <v>12.119051132776999</v>
      </c>
      <c r="J235" s="4">
        <f t="shared" si="39"/>
        <v>287.11905113277697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836.74971064592455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1014.7851950156365</v>
      </c>
      <c r="E236">
        <v>1301.9019613512801</v>
      </c>
      <c r="F236">
        <f t="shared" si="36"/>
        <v>130.19019613512802</v>
      </c>
      <c r="G236" s="3">
        <f t="shared" si="32"/>
        <v>930.19019613512796</v>
      </c>
      <c r="H236">
        <v>1.7899214346500301</v>
      </c>
      <c r="I236">
        <f t="shared" si="37"/>
        <v>17.899214346500301</v>
      </c>
      <c r="J236" s="4">
        <f t="shared" si="39"/>
        <v>292.89921434650029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846.75487619080604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1022.2289424092623</v>
      </c>
      <c r="E237">
        <v>1267.9368269044101</v>
      </c>
      <c r="F237">
        <f t="shared" si="36"/>
        <v>126.793682690441</v>
      </c>
      <c r="G237" s="3">
        <f t="shared" si="32"/>
        <v>926.79368269044096</v>
      </c>
      <c r="H237">
        <v>1.17663069145975</v>
      </c>
      <c r="I237">
        <f t="shared" si="37"/>
        <v>11.7663069145975</v>
      </c>
      <c r="J237" s="4">
        <f t="shared" si="39"/>
        <v>286.76630691459752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838.45032694895224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1017.7527346334624</v>
      </c>
      <c r="E238">
        <v>1369.6308234866999</v>
      </c>
      <c r="F238">
        <f t="shared" si="36"/>
        <v>136.96308234866999</v>
      </c>
      <c r="G238" s="3">
        <f t="shared" si="32"/>
        <v>936.96308234867001</v>
      </c>
      <c r="H238">
        <v>1.5925682065199001</v>
      </c>
      <c r="I238">
        <f t="shared" si="37"/>
        <v>15.925682065199</v>
      </c>
      <c r="J238" s="4">
        <f t="shared" si="39"/>
        <v>290.925682065199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839.06024249383381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1013.917143234732</v>
      </c>
      <c r="E239">
        <v>1476.1334717971199</v>
      </c>
      <c r="F239">
        <f t="shared" si="36"/>
        <v>147.61334717971198</v>
      </c>
      <c r="G239" s="3">
        <f t="shared" si="32"/>
        <v>947.61334717971204</v>
      </c>
      <c r="H239">
        <v>2.2155845278922301</v>
      </c>
      <c r="I239">
        <f t="shared" si="37"/>
        <v>22.1558452789223</v>
      </c>
      <c r="J239" s="4">
        <f t="shared" si="39"/>
        <v>297.1558452789223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840.79065803871526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1018.9847518360015</v>
      </c>
      <c r="E240">
        <v>1394.2641201075301</v>
      </c>
      <c r="F240">
        <f t="shared" si="36"/>
        <v>139.42641201075301</v>
      </c>
      <c r="G240" s="3">
        <f t="shared" si="32"/>
        <v>939.42641201075298</v>
      </c>
      <c r="H240">
        <v>1.08060084926455</v>
      </c>
      <c r="I240">
        <f t="shared" si="37"/>
        <v>10.8060084926455</v>
      </c>
      <c r="J240" s="4">
        <f t="shared" si="39"/>
        <v>285.8060084926455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851.26860879686149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1020.1597992296277</v>
      </c>
      <c r="E241">
        <v>1480.60798566066</v>
      </c>
      <c r="F241">
        <f t="shared" si="36"/>
        <v>148.06079856606601</v>
      </c>
      <c r="G241" s="3">
        <f t="shared" si="32"/>
        <v>948.06079856606607</v>
      </c>
      <c r="H241">
        <v>1.07331010607428</v>
      </c>
      <c r="I241">
        <f t="shared" si="37"/>
        <v>10.733101060742801</v>
      </c>
      <c r="J241" s="4">
        <f t="shared" si="39"/>
        <v>285.7331010607428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843.38202434174298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1016.7248078308971</v>
      </c>
      <c r="E242">
        <v>1537.9996339710799</v>
      </c>
      <c r="F242">
        <f t="shared" si="36"/>
        <v>153.799963397108</v>
      </c>
      <c r="G242" s="3">
        <f t="shared" si="32"/>
        <v>953.79996339710806</v>
      </c>
      <c r="H242">
        <v>1.8593264274466099</v>
      </c>
      <c r="I242">
        <f t="shared" si="37"/>
        <v>18.593264274466101</v>
      </c>
      <c r="J242" s="4">
        <f t="shared" si="39"/>
        <v>293.59326427446609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837.60922509988904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1015.7382552245231</v>
      </c>
      <c r="E243">
        <v>1620.0124995242099</v>
      </c>
      <c r="F243">
        <f t="shared" si="36"/>
        <v>162.00124995242101</v>
      </c>
      <c r="G243" s="3">
        <f t="shared" ref="G243:G259" si="40">F243+800</f>
        <v>962.00124995242095</v>
      </c>
      <c r="H243">
        <v>1.36703568425634</v>
      </c>
      <c r="I243">
        <f t="shared" si="37"/>
        <v>13.6703568425634</v>
      </c>
      <c r="J243" s="4">
        <f t="shared" si="39"/>
        <v>288.67035684256342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AD243+650</f>
        <v>852.28764064477082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1022.6430638257926</v>
      </c>
      <c r="E244">
        <v>1564.1511478346199</v>
      </c>
      <c r="F244">
        <f t="shared" si="36"/>
        <v>156.415114783462</v>
      </c>
      <c r="G244" s="3">
        <f t="shared" si="40"/>
        <v>956.41511478346206</v>
      </c>
      <c r="H244">
        <v>1.8790520056286699</v>
      </c>
      <c r="I244">
        <f t="shared" si="37"/>
        <v>18.790520056286699</v>
      </c>
      <c r="J244" s="4">
        <f t="shared" si="39"/>
        <v>293.79052005628671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845.94605618965227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1018.6613724270622</v>
      </c>
      <c r="E245">
        <v>1547.6717961450399</v>
      </c>
      <c r="F245">
        <f t="shared" si="36"/>
        <v>154.76717961450399</v>
      </c>
      <c r="G245" s="3">
        <f t="shared" si="40"/>
        <v>954.76717961450402</v>
      </c>
      <c r="H245">
        <v>0.45806832700100503</v>
      </c>
      <c r="I245">
        <f t="shared" si="37"/>
        <v>4.5806832700100504</v>
      </c>
      <c r="J245" s="4">
        <f t="shared" si="39"/>
        <v>279.58068327001007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843.86200694779825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1011.8852198206883</v>
      </c>
      <c r="E246">
        <v>1686.6036616981701</v>
      </c>
      <c r="F246">
        <f t="shared" si="36"/>
        <v>168.660366169817</v>
      </c>
      <c r="G246" s="3">
        <f t="shared" si="40"/>
        <v>968.66036616981705</v>
      </c>
      <c r="H246">
        <v>0.69477758381073296</v>
      </c>
      <c r="I246">
        <f t="shared" si="37"/>
        <v>6.9477758381073293</v>
      </c>
      <c r="J246" s="4">
        <f t="shared" si="39"/>
        <v>281.9477758381073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849.07356685288573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1014.6329120448881</v>
      </c>
      <c r="E247">
        <v>1785.30465828046</v>
      </c>
      <c r="F247">
        <f t="shared" si="36"/>
        <v>178.530465828046</v>
      </c>
      <c r="G247" s="3">
        <f t="shared" si="40"/>
        <v>978.53046582804598</v>
      </c>
      <c r="H247">
        <v>1.35271509887087</v>
      </c>
      <c r="I247">
        <f t="shared" si="37"/>
        <v>13.527150988708701</v>
      </c>
      <c r="J247" s="4">
        <f t="shared" si="39"/>
        <v>288.52715098870868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856.37873239776718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1020.1869206461578</v>
      </c>
      <c r="E248">
        <v>1667.3023065908801</v>
      </c>
      <c r="F248">
        <f t="shared" si="36"/>
        <v>166.73023065908802</v>
      </c>
      <c r="G248" s="3">
        <f t="shared" si="40"/>
        <v>966.73023065908797</v>
      </c>
      <c r="H248">
        <v>1.8477314202432</v>
      </c>
      <c r="I248">
        <f t="shared" si="37"/>
        <v>18.477314202432002</v>
      </c>
      <c r="J248" s="4">
        <f t="shared" si="39"/>
        <v>293.47731420243201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862.34889794264882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1023.2755292474274</v>
      </c>
      <c r="E249">
        <v>1787.0259549013001</v>
      </c>
      <c r="F249">
        <f t="shared" si="36"/>
        <v>178.70259549013002</v>
      </c>
      <c r="G249" s="3">
        <f t="shared" si="40"/>
        <v>978.70259549013008</v>
      </c>
      <c r="H249">
        <v>1.73974774161553</v>
      </c>
      <c r="I249">
        <f t="shared" si="37"/>
        <v>17.397477416155301</v>
      </c>
      <c r="J249" s="4">
        <f t="shared" si="39"/>
        <v>292.39747741615531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856.90559870079505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1017.9018766410533</v>
      </c>
      <c r="E250">
        <v>1921.9718204544199</v>
      </c>
      <c r="F250">
        <f t="shared" si="36"/>
        <v>192.19718204544199</v>
      </c>
      <c r="G250" s="3">
        <f t="shared" si="40"/>
        <v>992.19718204544199</v>
      </c>
      <c r="H250">
        <v>1.92445699842526</v>
      </c>
      <c r="I250">
        <f t="shared" si="37"/>
        <v>19.2445699842526</v>
      </c>
      <c r="J250" s="4">
        <f t="shared" si="39"/>
        <v>294.24456998425262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867.57776424567646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1014.2432852423229</v>
      </c>
      <c r="E251">
        <v>1866.98946876484</v>
      </c>
      <c r="F251">
        <f t="shared" si="36"/>
        <v>186.698946876484</v>
      </c>
      <c r="G251" s="3">
        <f t="shared" si="40"/>
        <v>986.698946876484</v>
      </c>
      <c r="H251">
        <v>1.7854733197975901</v>
      </c>
      <c r="I251">
        <f t="shared" si="37"/>
        <v>17.8547331979759</v>
      </c>
      <c r="J251" s="4">
        <f t="shared" si="39"/>
        <v>292.85473319797592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869.71396500382275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1020.4783326359488</v>
      </c>
      <c r="E252">
        <v>1816.5183343179699</v>
      </c>
      <c r="F252">
        <f t="shared" si="36"/>
        <v>181.651833431797</v>
      </c>
      <c r="G252" s="3">
        <f t="shared" si="40"/>
        <v>981.65183343179706</v>
      </c>
      <c r="H252">
        <v>0.97918257660732</v>
      </c>
      <c r="I252">
        <f t="shared" si="37"/>
        <v>9.7918257660732007</v>
      </c>
      <c r="J252" s="4">
        <f t="shared" si="39"/>
        <v>284.7918257660732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872.05213054870421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1017.6971412372185</v>
      </c>
      <c r="E253">
        <v>1955.91898262839</v>
      </c>
      <c r="F253">
        <f t="shared" si="36"/>
        <v>195.59189826283901</v>
      </c>
      <c r="G253" s="3">
        <f t="shared" si="40"/>
        <v>995.59189826283898</v>
      </c>
      <c r="H253">
        <v>1.4331988979796499</v>
      </c>
      <c r="I253">
        <f t="shared" si="37"/>
        <v>14.331988979796499</v>
      </c>
      <c r="J253" s="4">
        <f t="shared" si="39"/>
        <v>289.33198897979651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856.77979609358545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1015.1667334614185</v>
      </c>
      <c r="E254">
        <v>1983.5249792106799</v>
      </c>
      <c r="F254">
        <f t="shared" si="36"/>
        <v>198.35249792106799</v>
      </c>
      <c r="G254" s="3">
        <f t="shared" si="40"/>
        <v>998.35249792106799</v>
      </c>
      <c r="H254">
        <v>1.85913641303979</v>
      </c>
      <c r="I254">
        <f t="shared" si="37"/>
        <v>18.591364130397899</v>
      </c>
      <c r="J254" s="4">
        <f t="shared" si="39"/>
        <v>293.59136413039789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851.70546163846723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1018.708197232114</v>
      </c>
      <c r="E255">
        <v>1921.72649649193</v>
      </c>
      <c r="F255">
        <f t="shared" si="36"/>
        <v>192.172649649193</v>
      </c>
      <c r="G255" s="3">
        <f t="shared" si="40"/>
        <v>992.17264964919298</v>
      </c>
      <c r="H255">
        <v>1.24692447616171</v>
      </c>
      <c r="I255">
        <f t="shared" si="37"/>
        <v>12.4692447616171</v>
      </c>
      <c r="J255" s="4">
        <f t="shared" si="39"/>
        <v>287.46924476161712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862.54666239661356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1020.275089456314</v>
      </c>
      <c r="E256">
        <v>1944.32649307422</v>
      </c>
      <c r="F256">
        <f t="shared" si="36"/>
        <v>194.432649307422</v>
      </c>
      <c r="G256" s="3">
        <f t="shared" si="40"/>
        <v>994.43264930742203</v>
      </c>
      <c r="H256">
        <v>1.5138619912218501</v>
      </c>
      <c r="I256">
        <f t="shared" si="37"/>
        <v>15.1386199122185</v>
      </c>
      <c r="J256" s="4">
        <f t="shared" si="39"/>
        <v>290.13861991221847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872.47382794149496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1017.4577980575835</v>
      </c>
      <c r="E257">
        <v>2169.1641413846401</v>
      </c>
      <c r="F257">
        <f t="shared" si="36"/>
        <v>216.91641413846401</v>
      </c>
      <c r="G257" s="3">
        <f t="shared" si="40"/>
        <v>1016.916414138464</v>
      </c>
      <c r="H257">
        <v>0.45287831259417999</v>
      </c>
      <c r="I257">
        <f t="shared" si="37"/>
        <v>4.5287831259417999</v>
      </c>
      <c r="J257" s="4">
        <f t="shared" si="39"/>
        <v>279.5287831259418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859.56852869964098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1015.4071066588531</v>
      </c>
      <c r="E258">
        <v>2190.1157896950599</v>
      </c>
      <c r="F258">
        <f t="shared" si="36"/>
        <v>219.01157896950599</v>
      </c>
      <c r="G258" s="3">
        <f t="shared" si="40"/>
        <v>1019.011578969506</v>
      </c>
      <c r="H258">
        <v>2.0598946339665098</v>
      </c>
      <c r="I258">
        <f t="shared" si="37"/>
        <v>20.598946339665098</v>
      </c>
      <c r="J258" s="4">
        <f t="shared" si="39"/>
        <v>295.59894633966508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862.38058860472847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C259+1000</f>
        <v>1021.3238540524792</v>
      </c>
      <c r="E259">
        <v>2124.1196552481902</v>
      </c>
      <c r="F259">
        <f t="shared" ref="F259" si="44">E259/10</f>
        <v>212.41196552481901</v>
      </c>
      <c r="G259" s="3">
        <f t="shared" si="40"/>
        <v>1012.411965524819</v>
      </c>
      <c r="H259">
        <v>1.18660389077624</v>
      </c>
      <c r="I259">
        <f t="shared" ref="I259" si="45">H259*10</f>
        <v>11.8660389077624</v>
      </c>
      <c r="J259" s="4">
        <f t="shared" si="39"/>
        <v>286.8660389077624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I24" sqref="I24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2017-11-28T16:48:18Z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