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478" yWindow="-173" windowWidth="9990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0" i="1" l="1"/>
  <c r="D21" i="1"/>
  <c r="G21" i="1"/>
  <c r="F21" i="1"/>
  <c r="E21" i="1"/>
  <c r="G10" i="1"/>
  <c r="F10" i="1"/>
  <c r="B21" i="1"/>
  <c r="C21" i="1"/>
  <c r="C10" i="1"/>
  <c r="D10" i="1"/>
  <c r="E10" i="1"/>
</calcChain>
</file>

<file path=xl/sharedStrings.xml><?xml version="1.0" encoding="utf-8"?>
<sst xmlns="http://schemas.openxmlformats.org/spreadsheetml/2006/main" count="29" uniqueCount="13">
  <si>
    <t>AUDUSD</t>
  </si>
  <si>
    <t>CADUSD</t>
  </si>
  <si>
    <t>CHFUSD</t>
  </si>
  <si>
    <t>EURUSD</t>
  </si>
  <si>
    <t>GBPUSD</t>
  </si>
  <si>
    <t>NOKUSD</t>
  </si>
  <si>
    <t>NZDUSD</t>
  </si>
  <si>
    <t>Warmup Period</t>
  </si>
  <si>
    <t>Optimal n*
for linear regression</t>
  </si>
  <si>
    <t>Test MSE
for linear regression</t>
  </si>
  <si>
    <t>Test QL
for linear regression</t>
  </si>
  <si>
    <t>Sum of MSE</t>
  </si>
  <si>
    <t>Sum of 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</si>
</sst>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/>
    <xf numFmtId="165" fontId="0" fillId="0" borderId="12" xfId="0" applyNumberFormat="1" applyBorder="1"/>
    <xf numFmtId="165" fontId="0" fillId="0" borderId="13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165" fontId="0" fillId="0" borderId="1" xfId="0" applyNumberFormat="1" applyBorder="1"/>
    <xf numFmtId="165" fontId="0" fillId="0" borderId="3" xfId="0" applyNumberFormat="1" applyBorder="1"/>
    <xf numFmtId="165" fontId="0" fillId="0" borderId="11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165" fontId="2" fillId="0" borderId="7" xfId="0" applyNumberFormat="1" applyFont="1" applyBorder="1"/>
    <xf numFmtId="165" fontId="2" fillId="0" borderId="8" xfId="0" applyNumberFormat="1" applyFont="1" applyBorder="1"/>
    <xf numFmtId="165" fontId="2" fillId="0" borderId="9" xfId="0" applyNumberFormat="1" applyFont="1" applyBorder="1"/>
    <xf numFmtId="49" fontId="1" fillId="2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tabSelected="1" workbookViewId="0">
      <selection sqref="A1:G21"/>
    </sheetView>
  </sheetViews>
  <sheetFormatPr defaultRowHeight="14.25" x14ac:dyDescent="0.45"/>
  <cols>
    <col min="1" max="1" width="17.19921875" bestFit="1" customWidth="1"/>
    <col min="2" max="7" width="7.265625" bestFit="1" customWidth="1"/>
    <col min="10" max="15" width="4.19921875" customWidth="1"/>
  </cols>
  <sheetData>
    <row r="1" spans="1:15" x14ac:dyDescent="0.45">
      <c r="A1" s="15" t="s">
        <v>9</v>
      </c>
      <c r="B1" s="19" t="s">
        <v>7</v>
      </c>
      <c r="C1" s="20"/>
      <c r="D1" s="20"/>
      <c r="E1" s="20"/>
      <c r="F1" s="20"/>
      <c r="G1" s="21"/>
      <c r="I1" s="15" t="s">
        <v>8</v>
      </c>
      <c r="J1" s="19" t="s">
        <v>7</v>
      </c>
      <c r="K1" s="20"/>
      <c r="L1" s="20"/>
      <c r="M1" s="20"/>
      <c r="N1" s="20"/>
      <c r="O1" s="21"/>
    </row>
    <row r="2" spans="1:15" x14ac:dyDescent="0.45">
      <c r="A2" s="25"/>
      <c r="B2" s="29">
        <v>150</v>
      </c>
      <c r="C2" s="22">
        <v>200</v>
      </c>
      <c r="D2" s="22">
        <v>300</v>
      </c>
      <c r="E2" s="22">
        <v>400</v>
      </c>
      <c r="F2" s="22">
        <v>500</v>
      </c>
      <c r="G2" s="23">
        <v>600</v>
      </c>
      <c r="I2" s="16"/>
      <c r="J2" s="22">
        <v>150</v>
      </c>
      <c r="K2" s="22">
        <v>200</v>
      </c>
      <c r="L2" s="22">
        <v>300</v>
      </c>
      <c r="M2" s="22">
        <v>400</v>
      </c>
      <c r="N2" s="22">
        <v>500</v>
      </c>
      <c r="O2" s="23">
        <v>600</v>
      </c>
    </row>
    <row r="3" spans="1:15" x14ac:dyDescent="0.45">
      <c r="A3" s="17" t="s">
        <v>0</v>
      </c>
      <c r="B3" s="12">
        <v>4.8341460813146098E-4</v>
      </c>
      <c r="C3" s="6">
        <v>4.8341460813146098E-4</v>
      </c>
      <c r="D3" s="6">
        <v>4.8388860204595701E-4</v>
      </c>
      <c r="E3" s="6">
        <v>4.8388860204595701E-4</v>
      </c>
      <c r="F3" s="6">
        <v>5.40654E-4</v>
      </c>
      <c r="G3" s="7">
        <v>5.40654E-4</v>
      </c>
      <c r="I3" s="17" t="s">
        <v>0</v>
      </c>
      <c r="J3" s="1">
        <v>5</v>
      </c>
      <c r="K3" s="1">
        <v>5</v>
      </c>
      <c r="L3" s="1">
        <v>9</v>
      </c>
      <c r="M3" s="1">
        <v>9</v>
      </c>
      <c r="N3" s="1">
        <v>2</v>
      </c>
      <c r="O3" s="3">
        <v>2</v>
      </c>
    </row>
    <row r="4" spans="1:15" x14ac:dyDescent="0.45">
      <c r="A4" s="17" t="s">
        <v>1</v>
      </c>
      <c r="B4" s="13">
        <v>1.8330079951085101E-4</v>
      </c>
      <c r="C4" s="8">
        <v>1.8449784428692799E-4</v>
      </c>
      <c r="D4" s="8">
        <v>1.8894004041539999E-4</v>
      </c>
      <c r="E4" s="8">
        <v>1.8894004041539999E-4</v>
      </c>
      <c r="F4" s="8">
        <v>1.8893999999999999E-4</v>
      </c>
      <c r="G4" s="9">
        <v>1.8893999999999999E-4</v>
      </c>
      <c r="I4" s="17" t="s">
        <v>1</v>
      </c>
      <c r="J4" s="1">
        <v>11</v>
      </c>
      <c r="K4" s="1">
        <v>10</v>
      </c>
      <c r="L4" s="1">
        <v>7</v>
      </c>
      <c r="M4" s="1">
        <v>7</v>
      </c>
      <c r="N4" s="1">
        <v>7</v>
      </c>
      <c r="O4" s="3">
        <v>7</v>
      </c>
    </row>
    <row r="5" spans="1:15" x14ac:dyDescent="0.45">
      <c r="A5" s="17" t="s">
        <v>2</v>
      </c>
      <c r="B5" s="13">
        <v>3.7950954048291302E-4</v>
      </c>
      <c r="C5" s="8">
        <v>3.7950954048291302E-4</v>
      </c>
      <c r="D5" s="8">
        <v>3.5226624815503E-4</v>
      </c>
      <c r="E5" s="8">
        <v>3.5226624815503E-4</v>
      </c>
      <c r="F5" s="8">
        <v>3.7951E-4</v>
      </c>
      <c r="G5" s="9">
        <v>3.7951E-4</v>
      </c>
      <c r="I5" s="17" t="s">
        <v>2</v>
      </c>
      <c r="J5" s="1">
        <v>4</v>
      </c>
      <c r="K5" s="1">
        <v>4</v>
      </c>
      <c r="L5" s="1">
        <v>7</v>
      </c>
      <c r="M5" s="1">
        <v>7</v>
      </c>
      <c r="N5" s="1">
        <v>4</v>
      </c>
      <c r="O5" s="3">
        <v>4</v>
      </c>
    </row>
    <row r="6" spans="1:15" x14ac:dyDescent="0.45">
      <c r="A6" s="17" t="s">
        <v>3</v>
      </c>
      <c r="B6" s="13">
        <v>4.07846685833461E-4</v>
      </c>
      <c r="C6" s="8">
        <v>4.07846685833461E-4</v>
      </c>
      <c r="D6" s="8">
        <v>4.0771283645500001E-4</v>
      </c>
      <c r="E6" s="8">
        <v>4.0771283645500001E-4</v>
      </c>
      <c r="F6" s="8">
        <v>4.0771299999999998E-4</v>
      </c>
      <c r="G6" s="9">
        <v>4.0762399999999999E-4</v>
      </c>
      <c r="I6" s="17" t="s">
        <v>3</v>
      </c>
      <c r="J6" s="1">
        <v>8</v>
      </c>
      <c r="K6" s="1">
        <v>8</v>
      </c>
      <c r="L6" s="1">
        <v>7</v>
      </c>
      <c r="M6" s="1">
        <v>7</v>
      </c>
      <c r="N6" s="1">
        <v>7</v>
      </c>
      <c r="O6" s="3">
        <v>5</v>
      </c>
    </row>
    <row r="7" spans="1:15" x14ac:dyDescent="0.45">
      <c r="A7" s="17" t="s">
        <v>4</v>
      </c>
      <c r="B7" s="13">
        <v>3.0836337491852898E-4</v>
      </c>
      <c r="C7" s="8">
        <v>2.8798007690054698E-4</v>
      </c>
      <c r="D7" s="8">
        <v>2.8773028150690398E-4</v>
      </c>
      <c r="E7" s="8">
        <v>2.8773028150690398E-4</v>
      </c>
      <c r="F7" s="8">
        <v>2.8772999999999998E-4</v>
      </c>
      <c r="G7" s="9">
        <v>2.8591499999999998E-4</v>
      </c>
      <c r="I7" s="17" t="s">
        <v>4</v>
      </c>
      <c r="J7" s="1">
        <v>4</v>
      </c>
      <c r="K7" s="1">
        <v>9</v>
      </c>
      <c r="L7" s="1">
        <v>7</v>
      </c>
      <c r="M7" s="1">
        <v>7</v>
      </c>
      <c r="N7" s="1">
        <v>7</v>
      </c>
      <c r="O7" s="3">
        <v>15</v>
      </c>
    </row>
    <row r="8" spans="1:15" x14ac:dyDescent="0.45">
      <c r="A8" s="17" t="s">
        <v>5</v>
      </c>
      <c r="B8" s="13">
        <v>4.1349677717307298E-4</v>
      </c>
      <c r="C8" s="8">
        <v>4.0278302250830098E-4</v>
      </c>
      <c r="D8" s="8">
        <v>4.0278302250830098E-4</v>
      </c>
      <c r="E8" s="8">
        <v>4.7620764374108998E-4</v>
      </c>
      <c r="F8" s="8">
        <v>4.7620799999999999E-4</v>
      </c>
      <c r="G8" s="9">
        <v>4.5240299999999998E-4</v>
      </c>
      <c r="I8" s="17" t="s">
        <v>5</v>
      </c>
      <c r="J8" s="1">
        <v>5</v>
      </c>
      <c r="K8" s="1">
        <v>7</v>
      </c>
      <c r="L8" s="1">
        <v>7</v>
      </c>
      <c r="M8" s="1">
        <v>2</v>
      </c>
      <c r="N8" s="1">
        <v>2</v>
      </c>
      <c r="O8" s="3">
        <v>3</v>
      </c>
    </row>
    <row r="9" spans="1:15" x14ac:dyDescent="0.45">
      <c r="A9" s="18" t="s">
        <v>6</v>
      </c>
      <c r="B9" s="14">
        <v>4.66208694820911E-4</v>
      </c>
      <c r="C9" s="10">
        <v>4.6191459588157998E-4</v>
      </c>
      <c r="D9" s="10">
        <v>4.6191459588157998E-4</v>
      </c>
      <c r="E9" s="10">
        <v>4.66208694820911E-4</v>
      </c>
      <c r="F9" s="10">
        <v>5.4923500000000002E-4</v>
      </c>
      <c r="G9" s="11">
        <v>5.4923500000000002E-4</v>
      </c>
      <c r="I9" s="18" t="s">
        <v>6</v>
      </c>
      <c r="J9" s="2">
        <v>9</v>
      </c>
      <c r="K9" s="2">
        <v>10</v>
      </c>
      <c r="L9" s="2">
        <v>10</v>
      </c>
      <c r="M9" s="2">
        <v>9</v>
      </c>
      <c r="N9" s="2">
        <v>2</v>
      </c>
      <c r="O9" s="4">
        <v>2</v>
      </c>
    </row>
    <row r="10" spans="1:15" x14ac:dyDescent="0.45">
      <c r="A10" s="24" t="s">
        <v>11</v>
      </c>
      <c r="B10" s="26">
        <f>SUM(B3:B9)</f>
        <v>2.6421404808711986E-3</v>
      </c>
      <c r="C10" s="27">
        <f>SUM(C3:C9)</f>
        <v>2.6079463740251909E-3</v>
      </c>
      <c r="D10" s="27">
        <f>SUM(D3:D9)</f>
        <v>2.5852356269681722E-3</v>
      </c>
      <c r="E10" s="27">
        <f>SUM(E3:E9)</f>
        <v>2.6629543471402921E-3</v>
      </c>
      <c r="F10" s="27">
        <f>SUM(F3:F9)</f>
        <v>2.8299900000000001E-3</v>
      </c>
      <c r="G10" s="28">
        <f>SUM(G3:G9)</f>
        <v>2.804281E-3</v>
      </c>
    </row>
    <row r="11" spans="1:15" ht="31.25" customHeight="1" x14ac:dyDescent="0.45">
      <c r="B11" s="5"/>
      <c r="C11" s="5"/>
      <c r="D11" s="5"/>
      <c r="E11" s="5"/>
      <c r="F11" s="5"/>
      <c r="G11" s="5"/>
    </row>
    <row r="12" spans="1:15" ht="14.25" customHeight="1" x14ac:dyDescent="0.45">
      <c r="A12" s="15" t="s">
        <v>10</v>
      </c>
      <c r="B12" s="19" t="s">
        <v>7</v>
      </c>
      <c r="C12" s="20"/>
      <c r="D12" s="20"/>
      <c r="E12" s="20"/>
      <c r="F12" s="20"/>
      <c r="G12" s="21"/>
    </row>
    <row r="13" spans="1:15" x14ac:dyDescent="0.45">
      <c r="A13" s="16"/>
      <c r="B13" s="22">
        <v>150</v>
      </c>
      <c r="C13" s="22">
        <v>200</v>
      </c>
      <c r="D13" s="22">
        <v>300</v>
      </c>
      <c r="E13" s="22">
        <v>400</v>
      </c>
      <c r="F13" s="22">
        <v>500</v>
      </c>
      <c r="G13" s="23">
        <v>600</v>
      </c>
    </row>
    <row r="14" spans="1:15" x14ac:dyDescent="0.45">
      <c r="A14" s="17" t="s">
        <v>0</v>
      </c>
      <c r="B14" s="12">
        <v>1.7701622301629499E-2</v>
      </c>
      <c r="C14" s="6">
        <v>1.7701622301629499E-2</v>
      </c>
      <c r="D14" s="6">
        <v>1.7756278755374898E-2</v>
      </c>
      <c r="E14" s="6">
        <v>1.7756278755374898E-2</v>
      </c>
      <c r="F14" s="6">
        <v>1.9760716000000001E-2</v>
      </c>
      <c r="G14" s="7">
        <v>1.9760716000000001E-2</v>
      </c>
    </row>
    <row r="15" spans="1:15" x14ac:dyDescent="0.45">
      <c r="A15" s="17" t="s">
        <v>1</v>
      </c>
      <c r="B15" s="13">
        <v>1.45036114802784E-2</v>
      </c>
      <c r="C15" s="8">
        <v>1.4508010573542699E-2</v>
      </c>
      <c r="D15" s="8">
        <v>1.47945773269189E-2</v>
      </c>
      <c r="E15" s="8">
        <v>1.47945773269189E-2</v>
      </c>
      <c r="F15" s="8">
        <v>1.4794577E-2</v>
      </c>
      <c r="G15" s="9">
        <v>1.4794577E-2</v>
      </c>
    </row>
    <row r="16" spans="1:15" x14ac:dyDescent="0.45">
      <c r="A16" s="17" t="s">
        <v>2</v>
      </c>
      <c r="B16" s="13">
        <v>1.8746610075737299E-2</v>
      </c>
      <c r="C16" s="8">
        <v>1.8746610075737299E-2</v>
      </c>
      <c r="D16" s="8">
        <v>1.7405128788326799E-2</v>
      </c>
      <c r="E16" s="8">
        <v>1.7405128788326799E-2</v>
      </c>
      <c r="F16" s="8">
        <v>1.874661E-2</v>
      </c>
      <c r="G16" s="9">
        <v>1.874661E-2</v>
      </c>
    </row>
    <row r="17" spans="1:7" x14ac:dyDescent="0.45">
      <c r="A17" s="17" t="s">
        <v>3</v>
      </c>
      <c r="B17" s="13">
        <v>2.2152045957212901E-2</v>
      </c>
      <c r="C17" s="8">
        <v>2.2152045957212901E-2</v>
      </c>
      <c r="D17" s="8">
        <v>2.21885109196574E-2</v>
      </c>
      <c r="E17" s="8">
        <v>2.21885109196574E-2</v>
      </c>
      <c r="F17" s="8">
        <v>2.2188511000000001E-2</v>
      </c>
      <c r="G17" s="9">
        <v>2.2086082999999999E-2</v>
      </c>
    </row>
    <row r="18" spans="1:7" x14ac:dyDescent="0.45">
      <c r="A18" s="17" t="s">
        <v>4</v>
      </c>
      <c r="B18" s="13">
        <v>2.3095596991513801E-2</v>
      </c>
      <c r="C18" s="8">
        <v>2.1847287875410799E-2</v>
      </c>
      <c r="D18" s="8">
        <v>2.1743917659188199E-2</v>
      </c>
      <c r="E18" s="8">
        <v>2.1743917659188199E-2</v>
      </c>
      <c r="F18" s="8">
        <v>2.1743918000000001E-2</v>
      </c>
      <c r="G18" s="9">
        <v>2.1664523000000002E-2</v>
      </c>
    </row>
    <row r="19" spans="1:7" x14ac:dyDescent="0.45">
      <c r="A19" s="17" t="s">
        <v>5</v>
      </c>
      <c r="B19" s="13">
        <v>1.4214177807190099E-2</v>
      </c>
      <c r="C19" s="8">
        <v>1.39389199092089E-2</v>
      </c>
      <c r="D19" s="8">
        <v>1.39389199092089E-2</v>
      </c>
      <c r="E19" s="8">
        <v>1.62281953797811E-2</v>
      </c>
      <c r="F19" s="8">
        <v>1.6228195000000001E-2</v>
      </c>
      <c r="G19" s="9">
        <v>1.5534075E-2</v>
      </c>
    </row>
    <row r="20" spans="1:7" x14ac:dyDescent="0.45">
      <c r="A20" s="18" t="s">
        <v>6</v>
      </c>
      <c r="B20" s="14">
        <v>1.6723342406105901E-2</v>
      </c>
      <c r="C20" s="10">
        <v>1.6573085336147101E-2</v>
      </c>
      <c r="D20" s="10">
        <v>1.6573085336147101E-2</v>
      </c>
      <c r="E20" s="10">
        <v>1.6723342406105901E-2</v>
      </c>
      <c r="F20" s="10">
        <v>1.9211466E-2</v>
      </c>
      <c r="G20" s="11">
        <v>1.9211466E-2</v>
      </c>
    </row>
    <row r="21" spans="1:7" x14ac:dyDescent="0.45">
      <c r="A21" s="24" t="s">
        <v>12</v>
      </c>
      <c r="B21" s="26">
        <f>SUM(B14:B20)</f>
        <v>0.1271370070196679</v>
      </c>
      <c r="C21" s="27">
        <f>SUM(C14:C20)</f>
        <v>0.12546758202888919</v>
      </c>
      <c r="D21" s="27">
        <f>SUM(D14:D20)</f>
        <v>0.12440041869482218</v>
      </c>
      <c r="E21" s="27">
        <f>SUM(E14:E20)</f>
        <v>0.12683995123535319</v>
      </c>
      <c r="F21" s="27">
        <f>SUM(F14:F20)</f>
        <v>0.13267399300000002</v>
      </c>
      <c r="G21" s="28">
        <f>SUM(G14:G20)</f>
        <v>0.13179805</v>
      </c>
    </row>
  </sheetData>
  <mergeCells count="6">
    <mergeCell ref="J1:O1"/>
    <mergeCell ref="I1:I2"/>
    <mergeCell ref="A1:A2"/>
    <mergeCell ref="B1:G1"/>
    <mergeCell ref="A12:A13"/>
    <mergeCell ref="B12:G12"/>
  </mergeCells>
  <pageMargins left="0.7" right="0.7" top="0.75" bottom="0.75" header="0.3" footer="0.3"/>
  <pageSetup paperSize="9" orientation="portrait" r:id="rId1"/>
  <ignoredErrors>
    <ignoredError sqref="B10:G10 B21:G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2017-04-27T13:57:18Z</dcterms:modified>
</cp:coreProperties>
</file>