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<sst xmlns="http://schemas.openxmlformats.org/spreadsheetml/2006/main" count="57" uniqueCount="52">
  <si>
    <t>Objetivos Estratégicos</t>
  </si>
  <si>
    <t>KPQs</t>
  </si>
  <si>
    <t>Nome do KPI</t>
  </si>
  <si>
    <t>Fonte dos Dados</t>
  </si>
  <si>
    <t>Fórmula</t>
  </si>
  <si>
    <t>Crescer vendas &amp; Maximizar lucro</t>
  </si>
  <si>
    <t>Como podemos melhorar o ticket médio das reservas?</t>
  </si>
  <si>
    <t>Ticket Médio das Reservas</t>
  </si>
  <si>
    <t>Tabela reserva</t>
  </si>
  <si>
    <t>Soma(valor total das reservas) ÷ Número de reservas</t>
  </si>
  <si>
    <t>Até que ponto estamos gerando resultados finais?</t>
  </si>
  <si>
    <t>Receita Bruta Mensal</t>
  </si>
  <si>
    <t>Soma(valor total das reservas no mês)</t>
  </si>
  <si>
    <t>Taxa de Recompra</t>
  </si>
  <si>
    <t>(Clientes com ≥2 reservas ÷ Total de clientes) × 100</t>
  </si>
  <si>
    <t>Aumentar a satisfação do cliente</t>
  </si>
  <si>
    <t>Quão satisfeitos os clientes estão com os serviços ofertados?</t>
  </si>
  <si>
    <t>Avaliação Média por Operador</t>
  </si>
  <si>
    <t>Tabela avaliacao + oferta + operador</t>
  </si>
  <si>
    <t>Soma(notas) ÷ Número de avaliações por operador</t>
  </si>
  <si>
    <t>Taxa de Avaliação Pós-Experiência</t>
  </si>
  <si>
    <t>Tabela avaliacao + reserva</t>
  </si>
  <si>
    <t>(Reservas avaliadas ÷ Reservas concluídas) × 100</t>
  </si>
  <si>
    <t>Ampliar a participação na plataforma</t>
  </si>
  <si>
    <t>Como podemos aumentar a base ativa de clientes na plataforma?</t>
  </si>
  <si>
    <t>Número de Novos Clientes</t>
  </si>
  <si>
    <t>Tabela cliente</t>
  </si>
  <si>
    <t>Contagem de clientes criados no período</t>
  </si>
  <si>
    <t>Como podemos aumentar o número de reservas feitas na plataforma?</t>
  </si>
  <si>
    <t>Número de Reservas Confirmadas</t>
  </si>
  <si>
    <t>Contagem de reservas com status "Confirmada"</t>
  </si>
  <si>
    <t>Taxa de Cancelamento</t>
  </si>
  <si>
    <t>(Reservas canceladas ÷ Reservas confirmadas) × 100</t>
  </si>
  <si>
    <t>Tempo Médio entre Reservas</t>
  </si>
  <si>
    <t>Média(data da reserva atual − data da reserva anterior por cliente)</t>
  </si>
  <si>
    <t>Promover práticas sustentáveis nas ofertas</t>
  </si>
  <si>
    <t>Como podemos aumentar a quantidade e diversidade de experiências com práticas sustentáveis associadas?</t>
  </si>
  <si>
    <t>Número Médio de Práticas Sustentáveis por Oferta</t>
  </si>
  <si>
    <t>Tabela oferta_pratica + oferta</t>
  </si>
  <si>
    <t>Contagem total de práticas ÷ Número de ofertas</t>
  </si>
  <si>
    <t>O quão satisfeitos os clientes estão com as práticas sustentáveis associadas?</t>
  </si>
  <si>
    <t>Correlação Práticas-Satisfação</t>
  </si>
  <si>
    <t>Tabelas avaliacao, oferta_pratica, oferta</t>
  </si>
  <si>
    <t>Correlação estatística entre número de práticas e notas de avaliação</t>
  </si>
  <si>
    <t>id_pratica</t>
  </si>
  <si>
    <t>descricao</t>
  </si>
  <si>
    <t>total_reservas</t>
  </si>
  <si>
    <t>Plantio de árvores nativas</t>
  </si>
  <si>
    <t>Compostagem de resíduos orgânicos</t>
  </si>
  <si>
    <t>Economia circular</t>
  </si>
  <si>
    <t>Gestão sustentável de florestas</t>
  </si>
  <si>
    <t>Reutilização de materiais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</si>
</sst>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6" fillId="0" fontId="6" numFmtId="0" xfId="0" applyAlignment="1" applyBorder="1" applyFont="1">
      <alignment horizontal="left" readingOrder="0" vertical="center"/>
    </xf>
    <xf borderId="0" fillId="0" fontId="7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  <col customWidth="1" min="3" max="3" width="18.13"/>
    <col customWidth="1" min="4" max="4" width="18.75"/>
    <col customWidth="1" min="5" max="5" width="17.38"/>
    <col customWidth="1" min="6" max="6" width="21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>
      <c r="B4" s="4"/>
      <c r="C4" s="2" t="s">
        <v>10</v>
      </c>
      <c r="D4" s="3" t="s">
        <v>11</v>
      </c>
      <c r="E4" s="3" t="s">
        <v>8</v>
      </c>
      <c r="F4" s="3" t="s">
        <v>12</v>
      </c>
    </row>
    <row r="5">
      <c r="B5" s="5"/>
      <c r="C5" s="5"/>
      <c r="D5" s="3" t="s">
        <v>13</v>
      </c>
      <c r="E5" s="3" t="s">
        <v>8</v>
      </c>
      <c r="F5" s="3" t="s">
        <v>14</v>
      </c>
    </row>
    <row r="6">
      <c r="B6" s="2" t="s">
        <v>15</v>
      </c>
      <c r="C6" s="2" t="s">
        <v>16</v>
      </c>
      <c r="D6" s="3" t="s">
        <v>17</v>
      </c>
      <c r="E6" s="3" t="s">
        <v>18</v>
      </c>
      <c r="F6" s="3" t="s">
        <v>19</v>
      </c>
    </row>
    <row r="7">
      <c r="B7" s="5"/>
      <c r="C7" s="5"/>
      <c r="D7" s="6" t="s">
        <v>20</v>
      </c>
      <c r="E7" s="3" t="s">
        <v>21</v>
      </c>
      <c r="F7" s="3" t="s">
        <v>22</v>
      </c>
    </row>
    <row r="8">
      <c r="B8" s="2" t="s">
        <v>23</v>
      </c>
      <c r="C8" s="3" t="s">
        <v>24</v>
      </c>
      <c r="D8" s="6" t="s">
        <v>25</v>
      </c>
      <c r="E8" s="3" t="s">
        <v>26</v>
      </c>
      <c r="F8" s="3" t="s">
        <v>27</v>
      </c>
    </row>
    <row r="9">
      <c r="B9" s="4"/>
      <c r="C9" s="2" t="s">
        <v>28</v>
      </c>
      <c r="D9" s="6" t="s">
        <v>29</v>
      </c>
      <c r="E9" s="3" t="s">
        <v>8</v>
      </c>
      <c r="F9" s="3" t="s">
        <v>30</v>
      </c>
    </row>
    <row r="10">
      <c r="B10" s="4"/>
      <c r="C10" s="4"/>
      <c r="D10" s="6" t="s">
        <v>31</v>
      </c>
      <c r="E10" s="3" t="s">
        <v>8</v>
      </c>
      <c r="F10" s="3" t="s">
        <v>32</v>
      </c>
    </row>
    <row r="11">
      <c r="B11" s="5"/>
      <c r="C11" s="5"/>
      <c r="D11" s="3" t="s">
        <v>33</v>
      </c>
      <c r="E11" s="3" t="s">
        <v>8</v>
      </c>
      <c r="F11" s="3" t="s">
        <v>34</v>
      </c>
    </row>
    <row r="12">
      <c r="B12" s="2" t="s">
        <v>35</v>
      </c>
      <c r="C12" s="3" t="s">
        <v>36</v>
      </c>
      <c r="D12" s="3" t="s">
        <v>37</v>
      </c>
      <c r="E12" s="3" t="s">
        <v>38</v>
      </c>
      <c r="F12" s="3" t="s">
        <v>39</v>
      </c>
    </row>
    <row r="13">
      <c r="B13" s="5"/>
      <c r="C13" s="3" t="s">
        <v>40</v>
      </c>
      <c r="D13" s="3" t="s">
        <v>41</v>
      </c>
      <c r="E13" s="3" t="s">
        <v>42</v>
      </c>
      <c r="F13" s="3" t="s">
        <v>43</v>
      </c>
    </row>
  </sheetData>
  <mergeCells count="7">
    <mergeCell ref="B3:B5"/>
    <mergeCell ref="C4:C5"/>
    <mergeCell ref="B6:B7"/>
    <mergeCell ref="C6:C7"/>
    <mergeCell ref="B8:B11"/>
    <mergeCell ref="C9:C11"/>
    <mergeCell ref="B12:B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9.63"/>
    <col customWidth="1" min="4" max="4" width="34.25"/>
    <col customWidth="1" min="5" max="5" width="13.63"/>
  </cols>
  <sheetData>
    <row r="4">
      <c r="C4" s="7" t="s">
        <v>44</v>
      </c>
      <c r="D4" s="7" t="s">
        <v>45</v>
      </c>
      <c r="E4" s="7" t="s">
        <v>46</v>
      </c>
    </row>
    <row r="5">
      <c r="C5" s="8">
        <v>9.0</v>
      </c>
      <c r="D5" s="8" t="s">
        <v>47</v>
      </c>
      <c r="E5" s="8">
        <v>47.0</v>
      </c>
    </row>
    <row r="6">
      <c r="C6" s="8">
        <v>2.0</v>
      </c>
      <c r="D6" s="8" t="s">
        <v>48</v>
      </c>
      <c r="E6" s="8">
        <v>43.0</v>
      </c>
    </row>
    <row r="7">
      <c r="C7" s="8">
        <v>12.0</v>
      </c>
      <c r="D7" s="8" t="s">
        <v>49</v>
      </c>
      <c r="E7" s="8">
        <v>43.0</v>
      </c>
    </row>
    <row r="8">
      <c r="C8" s="8">
        <v>40.0</v>
      </c>
      <c r="D8" s="8" t="s">
        <v>50</v>
      </c>
      <c r="E8" s="8">
        <v>42.0</v>
      </c>
    </row>
    <row r="9">
      <c r="C9" s="9">
        <v>4.0</v>
      </c>
      <c r="D9" s="9" t="s">
        <v>51</v>
      </c>
      <c r="E9" s="9">
        <v>42.0</v>
      </c>
    </row>
    <row r="11">
      <c r="C11" s="10"/>
      <c r="E11" s="11">
        <f>SUM(E5:E9)/791</f>
        <v>0.2743362832</v>
      </c>
    </row>
    <row r="13">
      <c r="C13" s="10"/>
    </row>
  </sheetData>
  <drawing r:id="rId1"/>
</worksheet>
</file>