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defaultThemeVersion="124226"/>
  <mc:AlternateContent xmlns:mc="http://schemas.openxmlformats.org/markup-compatibility/2006">
    <mc:Choice Requires="x15">
      <x15ac:absPath xmlns:x15ac="http://schemas.microsoft.com/office/spreadsheetml/2010/11/ac" url="C:\Users\manoj\Downloads\"/>
    </mc:Choice>
  </mc:AlternateContent>
  <xr:revisionPtr revIDLastSave="0" documentId="8_{7C061CAD-AF3A-4D38-86D6-E6BACADCB392}" xr6:coauthVersionLast="47" xr6:coauthVersionMax="47" xr10:uidLastSave="{00000000-0000-0000-0000-000000000000}"/>
  <bookViews>
    <workbookView xWindow="-108" yWindow="-108" windowWidth="23256" windowHeight="12456" xr2:uid="{00000000-000D-0000-FFFF-FFFF00000000}"/>
  </bookViews>
  <sheets>
    <sheet name="Sheet2" sheetId="6" r:id="rId1"/>
    <sheet name="RAW DATA" sheetId="1" r:id="rId2"/>
  </sheets>
  <definedNames>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<sst xmlns="http://schemas.openxmlformats.org/spreadsheetml/2006/main" count="490" uniqueCount="325">
  <si>
    <t>Emp Code</t>
  </si>
  <si>
    <t>Sales Executive</t>
  </si>
  <si>
    <t>Region</t>
  </si>
  <si>
    <t>Day1</t>
  </si>
  <si>
    <t>Day2</t>
  </si>
  <si>
    <t>Day3</t>
  </si>
  <si>
    <t>Day4</t>
  </si>
  <si>
    <t>Day5</t>
  </si>
  <si>
    <t>Total Sales</t>
  </si>
  <si>
    <t>Target</t>
  </si>
  <si>
    <t>Away From Target %</t>
  </si>
  <si>
    <t>Mum-TCL001</t>
  </si>
  <si>
    <t>Mum-TCL002</t>
  </si>
  <si>
    <t>Mum-TCL003</t>
  </si>
  <si>
    <t>Mum-TCL004</t>
  </si>
  <si>
    <t>Mum-TCL005</t>
  </si>
  <si>
    <t>Mum-TCL006</t>
  </si>
  <si>
    <t>Mum-TCL007</t>
  </si>
  <si>
    <t>Mum-TCL008</t>
  </si>
  <si>
    <t>Mum-TCL009</t>
  </si>
  <si>
    <t>Mum-TCL010</t>
  </si>
  <si>
    <t>Mum-TCL011</t>
  </si>
  <si>
    <t>Mum-TCL012</t>
  </si>
  <si>
    <t>Mum-TCL013</t>
  </si>
  <si>
    <t>Mum-TCL014</t>
  </si>
  <si>
    <t>Mum-TCL015</t>
  </si>
  <si>
    <t>Mum-TCL016</t>
  </si>
  <si>
    <t>Mum-TCL017</t>
  </si>
  <si>
    <t>Mum-TCL018</t>
  </si>
  <si>
    <t>Mum-TCL019</t>
  </si>
  <si>
    <t>Mum-TCL020</t>
  </si>
  <si>
    <t>Mum-TCL021</t>
  </si>
  <si>
    <t>Mum-TCL022</t>
  </si>
  <si>
    <t>Mum-TCL023</t>
  </si>
  <si>
    <t>Mum-TCL024</t>
  </si>
  <si>
    <t>Mum-TCL025</t>
  </si>
  <si>
    <t>Mum-TCL026</t>
  </si>
  <si>
    <t>Mum-TCL027</t>
  </si>
  <si>
    <t>Mum-TCL028</t>
  </si>
  <si>
    <t>Mum-TCL029</t>
  </si>
  <si>
    <t>Mum-TCL030</t>
  </si>
  <si>
    <t>Mum-TCL031</t>
  </si>
  <si>
    <t>Mum-TCL032</t>
  </si>
  <si>
    <t>Mum-TCL033</t>
  </si>
  <si>
    <t>Mum-TCL034</t>
  </si>
  <si>
    <t>Mum-TCL035</t>
  </si>
  <si>
    <t>Mum-TCL036</t>
  </si>
  <si>
    <t>Mum-TCL037</t>
  </si>
  <si>
    <t>Mum-TCL038</t>
  </si>
  <si>
    <t>Mum-TCL039</t>
  </si>
  <si>
    <t>Mum-TCL040</t>
  </si>
  <si>
    <t>Mum-TCL041</t>
  </si>
  <si>
    <t>Mum-TCL042</t>
  </si>
  <si>
    <t>Mum-TCL043</t>
  </si>
  <si>
    <t>Mum-TCL044</t>
  </si>
  <si>
    <t>Mum-TCL045</t>
  </si>
  <si>
    <t>Mum-TCL046</t>
  </si>
  <si>
    <t>Mum-TCL047</t>
  </si>
  <si>
    <t>Mum-TCL048</t>
  </si>
  <si>
    <t>Mum-TCL049</t>
  </si>
  <si>
    <t>Mum-TCL050</t>
  </si>
  <si>
    <t>Mum-TCL051</t>
  </si>
  <si>
    <t>Mum-TCL052</t>
  </si>
  <si>
    <t>Mum-TCL053</t>
  </si>
  <si>
    <t>Mum-TCL054</t>
  </si>
  <si>
    <t>Mum-TCL055</t>
  </si>
  <si>
    <t>Mum-TCL056</t>
  </si>
  <si>
    <t>Mum-TCL057</t>
  </si>
  <si>
    <t>Mum-TCL058</t>
  </si>
  <si>
    <t>Mum-TCL059</t>
  </si>
  <si>
    <t>Mum-TCL060</t>
  </si>
  <si>
    <t>Mum-TCL061</t>
  </si>
  <si>
    <t>Mum-TCL062</t>
  </si>
  <si>
    <t>Mum-TCL063</t>
  </si>
  <si>
    <t>Mum-TCL064</t>
  </si>
  <si>
    <t>Mum-TCL065</t>
  </si>
  <si>
    <t>Mum-TCL066</t>
  </si>
  <si>
    <t>Mum-TCL067</t>
  </si>
  <si>
    <t>Mum-TCL068</t>
  </si>
  <si>
    <t>Mum-TCL069</t>
  </si>
  <si>
    <t>Mum-TCL070</t>
  </si>
  <si>
    <t>Mum-TCL071</t>
  </si>
  <si>
    <t>Mum-TCL072</t>
  </si>
  <si>
    <t>Mum-TCL073</t>
  </si>
  <si>
    <t>Mum-TCL074</t>
  </si>
  <si>
    <t>Mum-TCL075</t>
  </si>
  <si>
    <t>Mum-TCL076</t>
  </si>
  <si>
    <t>Mum-TCL077</t>
  </si>
  <si>
    <t>Mum-TCL078</t>
  </si>
  <si>
    <t>Mum-TCL079</t>
  </si>
  <si>
    <t>Mum-TCL080</t>
  </si>
  <si>
    <t>Mum-TCL081</t>
  </si>
  <si>
    <t>Mum-TCL082</t>
  </si>
  <si>
    <t>Mum-TCL083</t>
  </si>
  <si>
    <t>Mum-TCL084</t>
  </si>
  <si>
    <t>Mum-TCL085</t>
  </si>
  <si>
    <t>Mum-TCL086</t>
  </si>
  <si>
    <t>Mum-TCL087</t>
  </si>
  <si>
    <t>Mum-TCL088</t>
  </si>
  <si>
    <t>Mum-TCL089</t>
  </si>
  <si>
    <t>Mum-TCL090</t>
  </si>
  <si>
    <t>Mum-TCL091</t>
  </si>
  <si>
    <t>Mum-TCL092</t>
  </si>
  <si>
    <t>Mum-TCL093</t>
  </si>
  <si>
    <t>Mum-TCL094</t>
  </si>
  <si>
    <t>Mum-TCL095</t>
  </si>
  <si>
    <t>Mum-TCL096</t>
  </si>
  <si>
    <t>Mum-TCL097</t>
  </si>
  <si>
    <t>Mum-TCL098</t>
  </si>
  <si>
    <t>Mum-TCL099</t>
  </si>
  <si>
    <t>Mum-TCL100</t>
  </si>
  <si>
    <t>Mum-TCL101</t>
  </si>
  <si>
    <t>Mum-TCL102</t>
  </si>
  <si>
    <t>Mum-TCL103</t>
  </si>
  <si>
    <t>Mum-TCL104</t>
  </si>
  <si>
    <t>Mum-TCL105</t>
  </si>
  <si>
    <t>Mum-TCL106</t>
  </si>
  <si>
    <t>Mum-TCL107</t>
  </si>
  <si>
    <t>Mum-TCL108</t>
  </si>
  <si>
    <t>Mum-TCL109</t>
  </si>
  <si>
    <t>Mum-TCL110</t>
  </si>
  <si>
    <t>Mum-TCL111</t>
  </si>
  <si>
    <t>Mum-TCL112</t>
  </si>
  <si>
    <t>Mum-TCL113</t>
  </si>
  <si>
    <t>Mum-TCL114</t>
  </si>
  <si>
    <t>Mum-TCL115</t>
  </si>
  <si>
    <t>Mum-TCL116</t>
  </si>
  <si>
    <t>Mum-TCL117</t>
  </si>
  <si>
    <t>Mum-TCL118</t>
  </si>
  <si>
    <t>Mum-TCL119</t>
  </si>
  <si>
    <t>Mum-TCL120</t>
  </si>
  <si>
    <t>Mum-TCL121</t>
  </si>
  <si>
    <t>Mum-TCL122</t>
  </si>
  <si>
    <t>Mum-TCL123</t>
  </si>
  <si>
    <t>Mum-TCL124</t>
  </si>
  <si>
    <t>Mum-TCL125</t>
  </si>
  <si>
    <t>Mum-TCL126</t>
  </si>
  <si>
    <t>Mum-TCL127</t>
  </si>
  <si>
    <t>Mum-TCL128</t>
  </si>
  <si>
    <t>Mum-TCL129</t>
  </si>
  <si>
    <t>Mum-TCL130</t>
  </si>
  <si>
    <t>Mum-TCL131</t>
  </si>
  <si>
    <t>Mum-TCL132</t>
  </si>
  <si>
    <t>Mum-TCL133</t>
  </si>
  <si>
    <t>Mum-TCL134</t>
  </si>
  <si>
    <t>Mum-TCL135</t>
  </si>
  <si>
    <t>Mum-TCL136</t>
  </si>
  <si>
    <t>Mum-TCL137</t>
  </si>
  <si>
    <t>Mum-TCL138</t>
  </si>
  <si>
    <t>Mum-TCL139</t>
  </si>
  <si>
    <t>Mum-TCL140</t>
  </si>
  <si>
    <t>Mum-TCL141</t>
  </si>
  <si>
    <t>Mum-TCL142</t>
  </si>
  <si>
    <t>Mum-TCL143</t>
  </si>
  <si>
    <t>Mum-TCL144</t>
  </si>
  <si>
    <t>Mum-TCL145</t>
  </si>
  <si>
    <t>Mum-TCL146</t>
  </si>
  <si>
    <t>Mum-TCL147</t>
  </si>
  <si>
    <t>Mum-TCL148</t>
  </si>
  <si>
    <t>Mum-TCL149</t>
  </si>
  <si>
    <t>Mum-TCL150</t>
  </si>
  <si>
    <t>Surendranath_1</t>
  </si>
  <si>
    <t>Sudama_2</t>
  </si>
  <si>
    <t>Sunita_3</t>
  </si>
  <si>
    <t>Sonaram_4</t>
  </si>
  <si>
    <t>Sunita_5</t>
  </si>
  <si>
    <t>Swarnlata_6</t>
  </si>
  <si>
    <t>Sunil_7</t>
  </si>
  <si>
    <t>Surendranath_8</t>
  </si>
  <si>
    <t>Surendranath_9</t>
  </si>
  <si>
    <t>Surendra_10</t>
  </si>
  <si>
    <t>Sudhir_11</t>
  </si>
  <si>
    <t>Sudama_12</t>
  </si>
  <si>
    <t>Surendranath_13</t>
  </si>
  <si>
    <t>Sunita_14</t>
  </si>
  <si>
    <t>Surendranath_15</t>
  </si>
  <si>
    <t>Surendranath_16</t>
  </si>
  <si>
    <t>Sushma_17</t>
  </si>
  <si>
    <t>Anuj_18</t>
  </si>
  <si>
    <t>Anuj_19</t>
  </si>
  <si>
    <t>Anuj_20</t>
  </si>
  <si>
    <t>Sneh_21</t>
  </si>
  <si>
    <t>Surendranath_22</t>
  </si>
  <si>
    <t>Surendranath_23</t>
  </si>
  <si>
    <t>Syed_24</t>
  </si>
  <si>
    <t>Syed_25</t>
  </si>
  <si>
    <t>Raj_26</t>
  </si>
  <si>
    <t>Swarnlata_27</t>
  </si>
  <si>
    <t>Sushma_28</t>
  </si>
  <si>
    <t>Anuj_29</t>
  </si>
  <si>
    <t>Shubhanjali_30</t>
  </si>
  <si>
    <t>Shyamal_31</t>
  </si>
  <si>
    <t>Anuj_32</t>
  </si>
  <si>
    <t>Tanuja_33</t>
  </si>
  <si>
    <t>Sushma_34</t>
  </si>
  <si>
    <t>Raj_35</t>
  </si>
  <si>
    <t>Sonaram_36</t>
  </si>
  <si>
    <t>Arvind_37</t>
  </si>
  <si>
    <t>Syed_38</t>
  </si>
  <si>
    <t>Anuj_39</t>
  </si>
  <si>
    <t>Sunil_40</t>
  </si>
  <si>
    <t>Sudama_41</t>
  </si>
  <si>
    <t>Sushma_42</t>
  </si>
  <si>
    <t>Surendra_43</t>
  </si>
  <si>
    <t>Naved_44</t>
  </si>
  <si>
    <t>Sudama_45</t>
  </si>
  <si>
    <t>Syed_46</t>
  </si>
  <si>
    <t>Syed_47</t>
  </si>
  <si>
    <t>Raj_48</t>
  </si>
  <si>
    <t>Tahira_49</t>
  </si>
  <si>
    <t>Surendranath_50</t>
  </si>
  <si>
    <t>Sushma_51</t>
  </si>
  <si>
    <t>Arvind_52</t>
  </si>
  <si>
    <t>Surendra_53</t>
  </si>
  <si>
    <t>Syed_54</t>
  </si>
  <si>
    <t>Shyamal_55</t>
  </si>
  <si>
    <t>Surendra_56</t>
  </si>
  <si>
    <t>Sonaram_57</t>
  </si>
  <si>
    <t>Shubhanjali_58</t>
  </si>
  <si>
    <t>Naved_59</t>
  </si>
  <si>
    <t>Surendranath_60</t>
  </si>
  <si>
    <t>Syed_61</t>
  </si>
  <si>
    <t>Sushma_62</t>
  </si>
  <si>
    <t>Sushma_63</t>
  </si>
  <si>
    <t>Sushma_64</t>
  </si>
  <si>
    <t>Tanuja_65</t>
  </si>
  <si>
    <t>Raj_66</t>
  </si>
  <si>
    <t>Shubhanjali_67</t>
  </si>
  <si>
    <t>Syed_68</t>
  </si>
  <si>
    <t>Sunita_69</t>
  </si>
  <si>
    <t>Surendra_70</t>
  </si>
  <si>
    <t>Sunita_71</t>
  </si>
  <si>
    <t>Shubhanjali_72</t>
  </si>
  <si>
    <t>Raj_73</t>
  </si>
  <si>
    <t>Surendra_74</t>
  </si>
  <si>
    <t>Surendra_75</t>
  </si>
  <si>
    <t>Anuj_76</t>
  </si>
  <si>
    <t>Sneh_77</t>
  </si>
  <si>
    <t>Tahira_78</t>
  </si>
  <si>
    <t>Swarnlata_79</t>
  </si>
  <si>
    <t>Sunita_80</t>
  </si>
  <si>
    <t>Sushma_81</t>
  </si>
  <si>
    <t>Sunita_82</t>
  </si>
  <si>
    <t>Tahira_83</t>
  </si>
  <si>
    <t>Sushma_84</t>
  </si>
  <si>
    <t>Raj_85</t>
  </si>
  <si>
    <t>Arvind_86</t>
  </si>
  <si>
    <t>Tanuja_87</t>
  </si>
  <si>
    <t>Surendra_88</t>
  </si>
  <si>
    <t>Swarnlata_89</t>
  </si>
  <si>
    <t>Tahira_90</t>
  </si>
  <si>
    <t>Sunita_91</t>
  </si>
  <si>
    <t>Sneh_92</t>
  </si>
  <si>
    <t>Tanuja_93</t>
  </si>
  <si>
    <t>Sudama_94</t>
  </si>
  <si>
    <t>Arvind_95</t>
  </si>
  <si>
    <t>Sudhir_96</t>
  </si>
  <si>
    <t>Sudama_97</t>
  </si>
  <si>
    <t>Sudhir_98</t>
  </si>
  <si>
    <t>Sonaram_99</t>
  </si>
  <si>
    <t>Raj_100</t>
  </si>
  <si>
    <t>Anuj_101</t>
  </si>
  <si>
    <t>Tahira_102</t>
  </si>
  <si>
    <t>Sudama_103</t>
  </si>
  <si>
    <t>Sneh_104</t>
  </si>
  <si>
    <t>Swarnlata_105</t>
  </si>
  <si>
    <t>Sudhir_106</t>
  </si>
  <si>
    <t>Swarnlata_107</t>
  </si>
  <si>
    <t>Surendranath_108</t>
  </si>
  <si>
    <t>Sunita_109</t>
  </si>
  <si>
    <t>Syed_110</t>
  </si>
  <si>
    <t>Swarnlata_111</t>
  </si>
  <si>
    <t>Surendranath_112</t>
  </si>
  <si>
    <t>Sunil_113</t>
  </si>
  <si>
    <t>Syed_114</t>
  </si>
  <si>
    <t>Sudhir_115</t>
  </si>
  <si>
    <t>Sushma_116</t>
  </si>
  <si>
    <t>Naved_117</t>
  </si>
  <si>
    <t>Swarnlata_118</t>
  </si>
  <si>
    <t>Swarnlata_119</t>
  </si>
  <si>
    <t>Shyamal_120</t>
  </si>
  <si>
    <t>Raj_121</t>
  </si>
  <si>
    <t>Sneh_122</t>
  </si>
  <si>
    <t>Shubhanjali_123</t>
  </si>
  <si>
    <t>Shyamal_124</t>
  </si>
  <si>
    <t>Shyamal_125</t>
  </si>
  <si>
    <t>Naved_126</t>
  </si>
  <si>
    <t>Sushma_127</t>
  </si>
  <si>
    <t>Tanuja_128</t>
  </si>
  <si>
    <t>Shyamal_129</t>
  </si>
  <si>
    <t>Swarnlata_130</t>
  </si>
  <si>
    <t>Shyamal_131</t>
  </si>
  <si>
    <t>Sunita_132</t>
  </si>
  <si>
    <t>Surendranath_133</t>
  </si>
  <si>
    <t>Sudhir_134</t>
  </si>
  <si>
    <t>Tanuja_135</t>
  </si>
  <si>
    <t>Raj_136</t>
  </si>
  <si>
    <t>Sonaram_137</t>
  </si>
  <si>
    <t>Tahira_138</t>
  </si>
  <si>
    <t>Anuj_139</t>
  </si>
  <si>
    <t>Sneh_140</t>
  </si>
  <si>
    <t>Shubhanjali_141</t>
  </si>
  <si>
    <t>Shubhanjali_142</t>
  </si>
  <si>
    <t>Surendranath_143</t>
  </si>
  <si>
    <t>Sunil_144</t>
  </si>
  <si>
    <t>Anuj_145</t>
  </si>
  <si>
    <t>Sudhir_146</t>
  </si>
  <si>
    <t>Sunil_147</t>
  </si>
  <si>
    <t>Surendra_148</t>
  </si>
  <si>
    <t>Raj_149</t>
  </si>
  <si>
    <t>Swarnlata_150</t>
  </si>
  <si>
    <t>Ranchi</t>
  </si>
  <si>
    <t>Patna</t>
  </si>
  <si>
    <t>Mumbai</t>
  </si>
  <si>
    <t>Pune</t>
  </si>
  <si>
    <t>Nagpur</t>
  </si>
  <si>
    <t>Chennai</t>
  </si>
  <si>
    <t>Surat</t>
  </si>
  <si>
    <t>Delhi</t>
  </si>
  <si>
    <t>TOTAL  SALES</t>
  </si>
  <si>
    <t xml:space="preserve">Target Hit </t>
  </si>
  <si>
    <t>SALES EXECUTIVE</t>
  </si>
  <si>
    <t>TOTAL SALES.</t>
  </si>
  <si>
    <t xml:space="preserve">Target Hit % Wise </t>
  </si>
  <si>
    <t>Away From Target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</si>
</sst>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sz val="11"/>
      <color theme="0" tint="-4.9989318521683403E-2"/>
      <name val="Calibri"/>
      <family val="2"/>
      <scheme val="minor"/>
    </font>
    <font>
      <sz val="8"/>
      <color rgb="FF000000"/>
      <name val="Segoe UI"/>
      <family val="2"/>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0" fontId="0" fillId="0" borderId="1" xfId="0" applyBorder="1" applyAlignment="1">
      <alignment horizontal="center" vertical="center"/>
    </xf>
    <xf numFmtId="0" fontId="0" fillId="0" borderId="0" xfId="0" pivotButton="1"/>
    <xf numFmtId="0" fontId="0" fillId="0" borderId="0" xfId="0" applyAlignment="1">
      <alignment horizontal="left"/>
    </xf>
    <xf numFmtId="9" fontId="0" fillId="0" borderId="0" xfId="1" applyFont="1"/>
    <xf numFmtId="0" fontId="1" fillId="0" borderId="1" xfId="0" applyFont="1" applyBorder="1" applyAlignment="1">
      <alignment horizontal="center" vertical="center"/>
    </xf>
    <xf numFmtId="9" fontId="0" fillId="0" borderId="0" xfId="0" applyNumberFormat="1"/>
    <xf numFmtId="9" fontId="0" fillId="0" borderId="1" xfId="1" applyFont="1" applyBorder="1" applyAlignment="1">
      <alignment horizontal="center" vertical="center"/>
    </xf>
    <xf numFmtId="0" fontId="0" fillId="0" borderId="0" xfId="0" applyAlignment="1">
      <alignment horizontal="center" vertical="center"/>
    </xf>
    <xf numFmtId="9" fontId="0" fillId="0" borderId="2" xfId="1" applyFont="1" applyBorder="1" applyAlignment="1">
      <alignment horizontal="center" vertical="center"/>
    </xf>
    <xf numFmtId="9" fontId="0" fillId="0" borderId="3" xfId="1" applyFont="1" applyBorder="1" applyAlignment="1">
      <alignment horizontal="center" vertical="center"/>
    </xf>
    <xf numFmtId="0" fontId="0" fillId="2" borderId="0" xfId="0" applyFill="1"/>
    <xf numFmtId="0" fontId="4" fillId="2" borderId="0" xfId="0" applyFont="1" applyFill="1"/>
    <xf numFmtId="0" fontId="0" fillId="0" borderId="0" xfId="0" applyNumberFormat="1"/>
  </cellXfs>
  <cellStyles count="2">
    <cellStyle name="Normal" xfId="0" builtinId="0"/>
    <cellStyle name="Percent" xfId="1" builtinId="5"/>
  </cellStyles>
  <dxfs count="22">
    <dxf>
      <fill>
        <patternFill>
          <bgColor rgb="FF7030A0"/>
        </patternFill>
      </fill>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left style="thin">
          <color auto="1"/>
        </left>
        <top style="thin">
          <color auto="1"/>
        </top>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bottom style="thin">
          <color auto="1"/>
        </bottom>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2" defaultTableStyle="TableStyleMedium9" defaultPivotStyle="PivotStyleLight16">
    <tableStyle name=" " pivot="0" table="0" count="5" xr9:uid="{B65428B2-4D9A-4F4B-9198-78FE67215DC4}">
      <tableStyleElement type="wholeTable" dxfId="0"/>
    </tableStyle>
    <tableStyle name="Slicer Style 1" pivot="0" table="0" count="1" xr9:uid="{0D170F58-3933-44CE-965D-B0191AC6EE38}"/>
  </tableStyles>
  <colors>
    <mruColors>
      <color rgb="FF990033"/>
      <color rgb="FF333300"/>
    </mruColors>
  </colors>
  <extLst>
    <ext xmlns:x14="http://schemas.microsoft.com/office/spreadsheetml/2009/9/main" uri="{46F421CA-312F-682f-3DD2-61675219B42D}">
      <x14:dxfs count="5">
        <dxf>
          <fill>
            <patternFill>
              <bgColor rgb="FFFFFF00"/>
            </patternFill>
          </fill>
        </dxf>
        <dxf>
          <fill>
            <patternFill>
              <bgColor theme="6" tint="0.59996337778862885"/>
            </patternFill>
          </fill>
        </dxf>
        <dxf>
          <fill>
            <patternFill>
              <bgColor rgb="FFFFFF00"/>
            </patternFill>
          </fill>
        </dxf>
        <dxf>
          <fill>
            <patternFill>
              <bgColor theme="9" tint="0.39994506668294322"/>
            </patternFill>
          </fill>
        </dxf>
        <dxf>
          <font>
            <color theme="1"/>
          </font>
        </dxf>
      </x14:dxfs>
    </ext>
    <ext xmlns:x14="http://schemas.microsoft.com/office/spreadsheetml/2009/9/main" uri="{EB79DEF2-80B8-43e5-95BD-54CBDDF9020C}">
      <x14:slicerStyles defaultSlicerStyle="SlicerStyleLight1">
        <x14:slicerStyle name=" ">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1">
          <x14:slicerStyleElements>
            <x14:slicerStyleElement type="selectedItemWithData" dxfId="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EXCEL.xlsx]Sheet2!PivotTable11</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Sheet2!$A$4:$A$8</c:f>
              <c:strCache>
                <c:ptCount val="5"/>
                <c:pt idx="0">
                  <c:v>Shubhanjali_142</c:v>
                </c:pt>
                <c:pt idx="1">
                  <c:v>Sneh_92</c:v>
                </c:pt>
                <c:pt idx="2">
                  <c:v>Surendranath_143</c:v>
                </c:pt>
                <c:pt idx="3">
                  <c:v>Sushma_84</c:v>
                </c:pt>
                <c:pt idx="4">
                  <c:v>Swarnlata_118</c:v>
                </c:pt>
              </c:strCache>
            </c:strRef>
          </c:cat>
          <c:val>
            <c:numRef>
              <c:f>Sheet2!$B$4:$B$8</c:f>
              <c:numCache>
                <c:formatCode>General</c:formatCode>
                <c:ptCount val="5"/>
                <c:pt idx="0">
                  <c:v>426</c:v>
                </c:pt>
                <c:pt idx="1">
                  <c:v>391</c:v>
                </c:pt>
                <c:pt idx="2">
                  <c:v>392</c:v>
                </c:pt>
                <c:pt idx="3">
                  <c:v>418</c:v>
                </c:pt>
                <c:pt idx="4">
                  <c:v>412</c:v>
                </c:pt>
              </c:numCache>
            </c:numRef>
          </c:val>
          <c:extLst>
            <c:ext xmlns:c16="http://schemas.microsoft.com/office/drawing/2014/chart" uri="{C3380CC4-5D6E-409C-BE32-E72D297353CC}">
              <c16:uniqueId val="{00000000-F2DC-4A39-932D-E8EFBC7B9441}"/>
            </c:ext>
          </c:extLst>
        </c:ser>
        <c:dLbls>
          <c:showLegendKey val="0"/>
          <c:showVal val="1"/>
          <c:showCatName val="0"/>
          <c:showSerName val="0"/>
          <c:showPercent val="0"/>
          <c:showBubbleSize val="0"/>
        </c:dLbls>
        <c:gapWidth val="79"/>
        <c:shape val="box"/>
        <c:axId val="1581283872"/>
        <c:axId val="1581285312"/>
        <c:axId val="0"/>
      </c:bar3DChart>
      <c:catAx>
        <c:axId val="158128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81285312"/>
        <c:crosses val="autoZero"/>
        <c:auto val="1"/>
        <c:lblAlgn val="ctr"/>
        <c:lblOffset val="100"/>
        <c:noMultiLvlLbl val="0"/>
      </c:catAx>
      <c:valAx>
        <c:axId val="1581285312"/>
        <c:scaling>
          <c:orientation val="minMax"/>
        </c:scaling>
        <c:delete val="1"/>
        <c:axPos val="b"/>
        <c:numFmt formatCode="General" sourceLinked="1"/>
        <c:majorTickMark val="none"/>
        <c:minorTickMark val="none"/>
        <c:tickLblPos val="nextTo"/>
        <c:crossAx val="15812838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EXCEL.xlsx]Sheet2!PivotTable21</c:name>
    <c:fmtId val="0"/>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Sheet2!$H$3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1069-4837-BEFB-AC03BA09F7CB}"/>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069-4837-BEFB-AC03BA09F7CB}"/>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1069-4837-BEFB-AC03BA09F7CB}"/>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1069-4837-BEFB-AC03BA09F7CB}"/>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1069-4837-BEFB-AC03BA09F7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Sheet2!$G$4:$G$8</c:f>
              <c:strCache>
                <c:ptCount val="5"/>
                <c:pt idx="0">
                  <c:v>Shubhanjali_142</c:v>
                </c:pt>
                <c:pt idx="1">
                  <c:v>Sneh_92</c:v>
                </c:pt>
                <c:pt idx="2">
                  <c:v>Surendranath_143</c:v>
                </c:pt>
                <c:pt idx="3">
                  <c:v>Sushma_84</c:v>
                </c:pt>
                <c:pt idx="4">
                  <c:v>Swarnlata_118</c:v>
                </c:pt>
              </c:strCache>
            </c:strRef>
          </c:cat>
          <c:val>
            <c:numRef>
              <c:f>Sheet2!$H$4:$H$8</c:f>
              <c:numCache>
                <c:formatCode>0%</c:formatCode>
                <c:ptCount val="5"/>
                <c:pt idx="0">
                  <c:v>0.85199999999999998</c:v>
                </c:pt>
                <c:pt idx="1">
                  <c:v>0.78200000000000003</c:v>
                </c:pt>
                <c:pt idx="2">
                  <c:v>0.78400000000000003</c:v>
                </c:pt>
                <c:pt idx="3">
                  <c:v>0.83599999999999997</c:v>
                </c:pt>
                <c:pt idx="4">
                  <c:v>0.82400000000000007</c:v>
                </c:pt>
              </c:numCache>
            </c:numRef>
          </c:val>
          <c:extLst>
            <c:ext xmlns:c16="http://schemas.microsoft.com/office/drawing/2014/chart" uri="{C3380CC4-5D6E-409C-BE32-E72D297353CC}">
              <c16:uniqueId val="{00000000-F9CF-49F0-9C46-96D0AC2DFE8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EXCEL.xlsx]Sheet2!PivotTable22</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Sheet2!$K$3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Sheet2!$J$4:$J$8</c:f>
              <c:strCache>
                <c:ptCount val="5"/>
                <c:pt idx="0">
                  <c:v>Arvind_37</c:v>
                </c:pt>
                <c:pt idx="1">
                  <c:v>Naved_59</c:v>
                </c:pt>
                <c:pt idx="2">
                  <c:v>Sonaram_36</c:v>
                </c:pt>
                <c:pt idx="3">
                  <c:v>Sushma_116</c:v>
                </c:pt>
                <c:pt idx="4">
                  <c:v>Syed_114</c:v>
                </c:pt>
              </c:strCache>
            </c:strRef>
          </c:cat>
          <c:val>
            <c:numRef>
              <c:f>Sheet2!$K$4:$K$8</c:f>
              <c:numCache>
                <c:formatCode>0%</c:formatCode>
                <c:ptCount val="5"/>
                <c:pt idx="0">
                  <c:v>0.72399999999999998</c:v>
                </c:pt>
                <c:pt idx="1">
                  <c:v>0.74199999999999999</c:v>
                </c:pt>
                <c:pt idx="2">
                  <c:v>0.69</c:v>
                </c:pt>
                <c:pt idx="3">
                  <c:v>0.70399999999999996</c:v>
                </c:pt>
                <c:pt idx="4">
                  <c:v>0.70199999999999996</c:v>
                </c:pt>
              </c:numCache>
            </c:numRef>
          </c:val>
          <c:smooth val="0"/>
          <c:extLst>
            <c:ext xmlns:c16="http://schemas.microsoft.com/office/drawing/2014/chart" uri="{C3380CC4-5D6E-409C-BE32-E72D297353CC}">
              <c16:uniqueId val="{00000000-6DEA-4508-95DE-621D0580B1A3}"/>
            </c:ext>
          </c:extLst>
        </c:ser>
        <c:dLbls>
          <c:showLegendKey val="0"/>
          <c:showVal val="0"/>
          <c:showCatName val="0"/>
          <c:showSerName val="0"/>
          <c:showPercent val="0"/>
          <c:showBubbleSize val="0"/>
        </c:dLbls>
        <c:marker val="1"/>
        <c:smooth val="0"/>
        <c:axId val="1502299008"/>
        <c:axId val="1502313408"/>
      </c:lineChart>
      <c:catAx>
        <c:axId val="1502299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2313408"/>
        <c:crosses val="autoZero"/>
        <c:auto val="1"/>
        <c:lblAlgn val="ctr"/>
        <c:lblOffset val="100"/>
        <c:noMultiLvlLbl val="0"/>
      </c:catAx>
      <c:valAx>
        <c:axId val="15023134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2299008"/>
        <c:crosses val="autoZero"/>
        <c:crossBetween val="between"/>
        <c:majorUnit val="0.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fmlaLink="$A$1" lockText="1" noThreeD="1"/>
</file>

<file path=xl/ctrlProps/ctrlProp2.xml><?xml version="1.0" encoding="utf-8"?>
<formControlPr xmlns="http://schemas.microsoft.com/office/spreadsheetml/2009/9/main" objectType="CheckBox" fmlaLink="$J$1" lockText="1" noThreeD="1"/>
</file>

<file path=xl/ctrlProps/ctrlProp3.xml><?xml version="1.0" encoding="utf-8"?>
<formControlPr xmlns="http://schemas.microsoft.com/office/spreadsheetml/2009/9/main" objectType="CheckBox" fmlaLink="$G$1" lockText="1" noThreeD="1"/>
</file>

<file path=xl/ctrlProps/ctrlProp4.xml><?xml version="1.0" encoding="utf-8"?>
<formControlPr xmlns="http://schemas.microsoft.com/office/spreadsheetml/2009/9/main" objectType="CheckBox" checked="Checked" fmlaLink="$D$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99390</xdr:rowOff>
    </xdr:from>
    <xdr:to>
      <xdr:col>4</xdr:col>
      <xdr:colOff>854766</xdr:colOff>
      <xdr:row>18</xdr:row>
      <xdr:rowOff>175259</xdr:rowOff>
    </xdr:to>
    <xdr:graphicFrame macro="">
      <xdr:nvGraphicFramePr>
        <xdr:cNvPr id="3" name="Chart 2">
          <a:extLst>
            <a:ext uri="{FF2B5EF4-FFF2-40B4-BE49-F238E27FC236}">
              <a16:creationId xmlns:a16="http://schemas.microsoft.com/office/drawing/2014/main" id="{8392E008-4D8A-B307-D56D-DB34302D1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238539</xdr:colOff>
      <xdr:row>8</xdr:row>
      <xdr:rowOff>112642</xdr:rowOff>
    </xdr:from>
    <xdr:to>
      <xdr:col>8</xdr:col>
      <xdr:colOff>6626</xdr:colOff>
      <xdr:row>18</xdr:row>
      <xdr:rowOff>185529</xdr:rowOff>
    </xdr:to>
    <xdr:graphicFrame macro="">
      <xdr:nvGraphicFramePr>
        <xdr:cNvPr id="4" name="Chart 3">
          <a:extLst>
            <a:ext uri="{FF2B5EF4-FFF2-40B4-BE49-F238E27FC236}">
              <a16:creationId xmlns:a16="http://schemas.microsoft.com/office/drawing/2014/main" id="{6C25BD24-3568-DB7C-DED6-D408D36DC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13252</xdr:colOff>
      <xdr:row>8</xdr:row>
      <xdr:rowOff>139147</xdr:rowOff>
    </xdr:from>
    <xdr:to>
      <xdr:col>11</xdr:col>
      <xdr:colOff>26505</xdr:colOff>
      <xdr:row>18</xdr:row>
      <xdr:rowOff>165653</xdr:rowOff>
    </xdr:to>
    <xdr:graphicFrame macro="">
      <xdr:nvGraphicFramePr>
        <xdr:cNvPr id="5" name="Chart 4">
          <a:extLst>
            <a:ext uri="{FF2B5EF4-FFF2-40B4-BE49-F238E27FC236}">
              <a16:creationId xmlns:a16="http://schemas.microsoft.com/office/drawing/2014/main" id="{48CAE48A-1908-7452-DE6B-F30F92223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390939</xdr:colOff>
      <xdr:row>1</xdr:row>
      <xdr:rowOff>66260</xdr:rowOff>
    </xdr:from>
    <xdr:to>
      <xdr:col>7</xdr:col>
      <xdr:colOff>437323</xdr:colOff>
      <xdr:row>1</xdr:row>
      <xdr:rowOff>344556</xdr:rowOff>
    </xdr:to>
    <xdr:sp macro="" textlink="">
      <xdr:nvSpPr>
        <xdr:cNvPr id="10" name="Speech Bubble: Rectangle with Corners Rounded 9">
          <a:extLst>
            <a:ext uri="{FF2B5EF4-FFF2-40B4-BE49-F238E27FC236}">
              <a16:creationId xmlns:a16="http://schemas.microsoft.com/office/drawing/2014/main" id="{D3ABF031-B528-4B90-A2A2-FF5E13901D50}"/>
            </a:ext>
          </a:extLst>
        </xdr:cNvPr>
        <xdr:cNvSpPr/>
      </xdr:nvSpPr>
      <xdr:spPr>
        <a:xfrm>
          <a:off x="5102087" y="251790"/>
          <a:ext cx="1298714" cy="278296"/>
        </a:xfrm>
        <a:prstGeom prst="wedgeRoundRect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377687</xdr:colOff>
      <xdr:row>1</xdr:row>
      <xdr:rowOff>72887</xdr:rowOff>
    </xdr:from>
    <xdr:to>
      <xdr:col>10</xdr:col>
      <xdr:colOff>424070</xdr:colOff>
      <xdr:row>1</xdr:row>
      <xdr:rowOff>351183</xdr:rowOff>
    </xdr:to>
    <xdr:sp macro="" textlink="">
      <xdr:nvSpPr>
        <xdr:cNvPr id="11" name="Speech Bubble: Rectangle with Corners Rounded 10">
          <a:extLst>
            <a:ext uri="{FF2B5EF4-FFF2-40B4-BE49-F238E27FC236}">
              <a16:creationId xmlns:a16="http://schemas.microsoft.com/office/drawing/2014/main" id="{AD3F0D5F-0168-40FB-A9B1-49341A7FB376}"/>
            </a:ext>
          </a:extLst>
        </xdr:cNvPr>
        <xdr:cNvSpPr/>
      </xdr:nvSpPr>
      <xdr:spPr>
        <a:xfrm>
          <a:off x="7706139" y="258417"/>
          <a:ext cx="1298714" cy="278296"/>
        </a:xfrm>
        <a:prstGeom prst="wedgeRoundRect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351182</xdr:colOff>
      <xdr:row>1</xdr:row>
      <xdr:rowOff>79513</xdr:rowOff>
    </xdr:from>
    <xdr:to>
      <xdr:col>4</xdr:col>
      <xdr:colOff>397566</xdr:colOff>
      <xdr:row>1</xdr:row>
      <xdr:rowOff>357809</xdr:rowOff>
    </xdr:to>
    <xdr:sp macro="" textlink="">
      <xdr:nvSpPr>
        <xdr:cNvPr id="12" name="Speech Bubble: Rectangle with Corners Rounded 11">
          <a:extLst>
            <a:ext uri="{FF2B5EF4-FFF2-40B4-BE49-F238E27FC236}">
              <a16:creationId xmlns:a16="http://schemas.microsoft.com/office/drawing/2014/main" id="{7D86882D-B234-66A9-4C8B-6F22E2E530D2}"/>
            </a:ext>
          </a:extLst>
        </xdr:cNvPr>
        <xdr:cNvSpPr/>
      </xdr:nvSpPr>
      <xdr:spPr>
        <a:xfrm>
          <a:off x="2703443" y="265043"/>
          <a:ext cx="1298714" cy="278296"/>
        </a:xfrm>
        <a:prstGeom prst="wedgeRoundRect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351183</xdr:colOff>
      <xdr:row>1</xdr:row>
      <xdr:rowOff>72887</xdr:rowOff>
    </xdr:from>
    <xdr:to>
      <xdr:col>1</xdr:col>
      <xdr:colOff>397567</xdr:colOff>
      <xdr:row>1</xdr:row>
      <xdr:rowOff>351183</xdr:rowOff>
    </xdr:to>
    <xdr:sp macro="" textlink="">
      <xdr:nvSpPr>
        <xdr:cNvPr id="2" name="Speech Bubble: Rectangle with Corners Rounded 1">
          <a:extLst>
            <a:ext uri="{FF2B5EF4-FFF2-40B4-BE49-F238E27FC236}">
              <a16:creationId xmlns:a16="http://schemas.microsoft.com/office/drawing/2014/main" id="{3F7A7D09-DE62-467E-AA65-EB69B2B325D6}"/>
            </a:ext>
          </a:extLst>
        </xdr:cNvPr>
        <xdr:cNvSpPr/>
      </xdr:nvSpPr>
      <xdr:spPr>
        <a:xfrm>
          <a:off x="351183" y="510209"/>
          <a:ext cx="1298714" cy="278296"/>
        </a:xfrm>
        <a:prstGeom prst="wedgeRoundRect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510540</xdr:colOff>
          <xdr:row>1</xdr:row>
          <xdr:rowOff>91440</xdr:rowOff>
        </xdr:from>
        <xdr:to>
          <xdr:col>1</xdr:col>
          <xdr:colOff>350520</xdr:colOff>
          <xdr:row>1</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510540</xdr:colOff>
          <xdr:row>1</xdr:row>
          <xdr:rowOff>99060</xdr:rowOff>
        </xdr:from>
        <xdr:to>
          <xdr:col>10</xdr:col>
          <xdr:colOff>350520</xdr:colOff>
          <xdr:row>1</xdr:row>
          <xdr:rowOff>312420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0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594360</xdr:colOff>
          <xdr:row>1</xdr:row>
          <xdr:rowOff>91440</xdr:rowOff>
        </xdr:from>
        <xdr:to>
          <xdr:col>7</xdr:col>
          <xdr:colOff>434340</xdr:colOff>
          <xdr:row>1</xdr:row>
          <xdr:rowOff>304800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0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502920</xdr:colOff>
          <xdr:row>1</xdr:row>
          <xdr:rowOff>91440</xdr:rowOff>
        </xdr:from>
        <xdr:to>
          <xdr:col>4</xdr:col>
          <xdr:colOff>342900</xdr:colOff>
          <xdr:row>1</xdr:row>
          <xdr:rowOff>304800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0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a:t>
              </a:r>
            </a:p>
          </xdr:txBody>
        </xdr:sp>
        <xdr:clientData/>
      </xdr:twoCellAnchor>
    </mc:Choice>
    <mc:Fallback/>
  </mc:AlternateContent>
  <xdr:twoCellAnchor editAs="oneCell">
    <xdr:from>
      <xdr:col>0</xdr:col>
      <xdr:colOff>0</xdr:colOff>
      <xdr:row>0</xdr:row>
      <xdr:rowOff>17231</xdr:rowOff>
    </xdr:from>
    <xdr:to>
      <xdr:col>10</xdr:col>
      <xdr:colOff>1583633</xdr:colOff>
      <xdr:row>0</xdr:row>
      <xdr:rowOff>404194</xdr:rowOff>
    </xdr:to>
    <mc:AlternateContent xmlns:mc="http://schemas.openxmlformats.org/markup-compatibility/2006" xmlns:a14="http://schemas.microsoft.com/office/drawing/2010/main">
      <mc:Choice Requires="a14">
        <xdr:graphicFrame macro="[0]!sliceConnection">
          <xdr:nvGraphicFramePr>
            <xdr:cNvPr id="13" name="Region">
              <a:extLst>
                <a:ext uri="{FF2B5EF4-FFF2-40B4-BE49-F238E27FC236}">
                  <a16:creationId xmlns:a16="http://schemas.microsoft.com/office/drawing/2014/main" id="{FADB556C-9AB2-37A6-8257-1FF7792195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231"/>
              <a:ext cx="10164416" cy="386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B" refreshedDate="45910.664096990738" createdVersion="8" refreshedVersion="8" minRefreshableVersion="3" recordCount="150" xr:uid="{98739D49-687F-441E-B52E-397FC5B52BE1}">
  <cacheSource type="worksheet">
    <worksheetSource ref="A1:L151" sheet="RAW DATA"/>
  </cacheSource>
  <cacheFields count="12">
    <cacheField name="Emp Code" numFmtId="0">
      <sharedItems/>
    </cacheField>
    <cacheField name="Sales Executive" numFmtId="0">
      <sharedItems count="150">
        <s v="Surendranath_1"/>
        <s v="Sudama_2"/>
        <s v="Sunita_3"/>
        <s v="Sonaram_4"/>
        <s v="Sunita_5"/>
        <s v="Swarnlata_6"/>
        <s v="Sunil_7"/>
        <s v="Surendranath_8"/>
        <s v="Surendranath_9"/>
        <s v="Surendra_10"/>
        <s v="Sudhir_11"/>
        <s v="Sudama_12"/>
        <s v="Surendranath_13"/>
        <s v="Sunita_14"/>
        <s v="Surendranath_15"/>
        <s v="Surendranath_16"/>
        <s v="Sushma_17"/>
        <s v="Anuj_18"/>
        <s v="Anuj_19"/>
        <s v="Anuj_20"/>
        <s v="Sneh_21"/>
        <s v="Surendranath_22"/>
        <s v="Surendranath_23"/>
        <s v="Syed_24"/>
        <s v="Syed_25"/>
        <s v="Raj_26"/>
        <s v="Swarnlata_27"/>
        <s v="Sushma_28"/>
        <s v="Anuj_29"/>
        <s v="Shubhanjali_30"/>
        <s v="Shyamal_31"/>
        <s v="Anuj_32"/>
        <s v="Tanuja_33"/>
        <s v="Sushma_34"/>
        <s v="Raj_35"/>
        <s v="Sonaram_36"/>
        <s v="Arvind_37"/>
        <s v="Syed_38"/>
        <s v="Anuj_39"/>
        <s v="Sunil_40"/>
        <s v="Sudama_41"/>
        <s v="Sushma_42"/>
        <s v="Surendra_43"/>
        <s v="Naved_44"/>
        <s v="Sudama_45"/>
        <s v="Syed_46"/>
        <s v="Syed_47"/>
        <s v="Raj_48"/>
        <s v="Tahira_49"/>
        <s v="Surendranath_50"/>
        <s v="Sushma_51"/>
        <s v="Arvind_52"/>
        <s v="Surendra_53"/>
        <s v="Syed_54"/>
        <s v="Shyamal_55"/>
        <s v="Surendra_56"/>
        <s v="Sonaram_57"/>
        <s v="Shubhanjali_58"/>
        <s v="Naved_59"/>
        <s v="Surendranath_60"/>
        <s v="Syed_61"/>
        <s v="Sushma_62"/>
        <s v="Sushma_63"/>
        <s v="Sushma_64"/>
        <s v="Tanuja_65"/>
        <s v="Raj_66"/>
        <s v="Shubhanjali_67"/>
        <s v="Syed_68"/>
        <s v="Sunita_69"/>
        <s v="Surendra_70"/>
        <s v="Sunita_71"/>
        <s v="Shubhanjali_72"/>
        <s v="Raj_73"/>
        <s v="Surendra_74"/>
        <s v="Surendra_75"/>
        <s v="Anuj_76"/>
        <s v="Sneh_77"/>
        <s v="Tahira_78"/>
        <s v="Swarnlata_79"/>
        <s v="Sunita_80"/>
        <s v="Sushma_81"/>
        <s v="Sunita_82"/>
        <s v="Tahira_83"/>
        <s v="Sushma_84"/>
        <s v="Raj_85"/>
        <s v="Arvind_86"/>
        <s v="Tanuja_87"/>
        <s v="Surendra_88"/>
        <s v="Swarnlata_89"/>
        <s v="Tahira_90"/>
        <s v="Sunita_91"/>
        <s v="Sneh_92"/>
        <s v="Tanuja_93"/>
        <s v="Sudama_94"/>
        <s v="Arvind_95"/>
        <s v="Sudhir_96"/>
        <s v="Sudama_97"/>
        <s v="Sudhir_98"/>
        <s v="Sonaram_99"/>
        <s v="Raj_100"/>
        <s v="Anuj_101"/>
        <s v="Tahira_102"/>
        <s v="Sudama_103"/>
        <s v="Sneh_104"/>
        <s v="Swarnlata_105"/>
        <s v="Sudhir_106"/>
        <s v="Swarnlata_107"/>
        <s v="Surendranath_108"/>
        <s v="Sunita_109"/>
        <s v="Syed_110"/>
        <s v="Swarnlata_111"/>
        <s v="Surendranath_112"/>
        <s v="Sunil_113"/>
        <s v="Syed_114"/>
        <s v="Sudhir_115"/>
        <s v="Sushma_116"/>
        <s v="Naved_117"/>
        <s v="Swarnlata_118"/>
        <s v="Swarnlata_119"/>
        <s v="Shyamal_120"/>
        <s v="Raj_121"/>
        <s v="Sneh_122"/>
        <s v="Shubhanjali_123"/>
        <s v="Shyamal_124"/>
        <s v="Shyamal_125"/>
        <s v="Naved_126"/>
        <s v="Sushma_127"/>
        <s v="Tanuja_128"/>
        <s v="Shyamal_129"/>
        <s v="Swarnlata_130"/>
        <s v="Shyamal_131"/>
        <s v="Sunita_132"/>
        <s v="Surendranath_133"/>
        <s v="Sudhir_134"/>
        <s v="Tanuja_135"/>
        <s v="Raj_136"/>
        <s v="Sonaram_137"/>
        <s v="Tahira_138"/>
        <s v="Anuj_139"/>
        <s v="Sneh_140"/>
        <s v="Shubhanjali_141"/>
        <s v="Shubhanjali_142"/>
        <s v="Surendranath_143"/>
        <s v="Sunil_144"/>
        <s v="Anuj_145"/>
        <s v="Sudhir_146"/>
        <s v="Sunil_147"/>
        <s v="Surendra_148"/>
        <s v="Raj_149"/>
        <s v="Swarnlata_150"/>
      </sharedItems>
    </cacheField>
    <cacheField name="Region" numFmtId="0">
      <sharedItems count="8">
        <s v="Ranchi"/>
        <s v="Patna"/>
        <s v="Mumbai"/>
        <s v="Pune"/>
        <s v="Nagpur"/>
        <s v="Chennai"/>
        <s v="Surat"/>
        <s v="Delhi"/>
      </sharedItems>
    </cacheField>
    <cacheField name="Day1" numFmtId="0">
      <sharedItems containsSemiMixedTypes="0" containsString="0" containsNumber="1" containsInteger="1" minValue="10" maxValue="100"/>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0" maxValue="100"/>
    </cacheField>
    <cacheField name="Day5" numFmtId="0">
      <sharedItems containsSemiMixedTypes="0" containsString="0" containsNumber="1" containsInteger="1" minValue="10" maxValue="100"/>
    </cacheField>
    <cacheField name="Total Sales" numFmtId="0">
      <sharedItems containsSemiMixedTypes="0" containsString="0" containsNumber="1" containsInteger="1" minValue="129" maxValue="426"/>
    </cacheField>
    <cacheField name="Target" numFmtId="0">
      <sharedItems containsSemiMixedTypes="0" containsString="0" containsNumber="1" containsInteger="1" minValue="500" maxValue="500"/>
    </cacheField>
    <cacheField name="Target Hit " numFmtId="9">
      <sharedItems containsSemiMixedTypes="0" containsString="0" containsNumber="1" minValue="0.25800000000000001" maxValue="0.85199999999999998"/>
    </cacheField>
    <cacheField name="Away From Target %" numFmtId="9">
      <sharedItems containsSemiMixedTypes="0" containsString="0" containsNumber="1" minValue="0.14799999999999999" maxValue="0.74199999999999999"/>
    </cacheField>
  </cacheFields>
  <extLst>
    <ext xmlns:x14="http://schemas.microsoft.com/office/spreadsheetml/2009/9/main" uri="{725AE2AE-9491-48be-B2B4-4EB974FC3084}">
      <x14:pivotCacheDefinition pivotCacheId="1687626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Mum-TCL001"/>
    <x v="0"/>
    <x v="0"/>
    <n v="12"/>
    <n v="87"/>
    <n v="16"/>
    <n v="89"/>
    <n v="80"/>
    <n v="284"/>
    <n v="500"/>
    <n v="0.56799999999999995"/>
    <n v="0.432"/>
  </r>
  <r>
    <s v="Mum-TCL002"/>
    <x v="1"/>
    <x v="1"/>
    <n v="66"/>
    <n v="77"/>
    <n v="11"/>
    <n v="47"/>
    <n v="37"/>
    <n v="238"/>
    <n v="500"/>
    <n v="0.47600000000000003"/>
    <n v="0.52400000000000002"/>
  </r>
  <r>
    <s v="Mum-TCL003"/>
    <x v="2"/>
    <x v="0"/>
    <n v="76"/>
    <n v="42"/>
    <n v="45"/>
    <n v="17"/>
    <n v="67"/>
    <n v="247"/>
    <n v="500"/>
    <n v="0.49399999999999999"/>
    <n v="0.50600000000000001"/>
  </r>
  <r>
    <s v="Mum-TCL004"/>
    <x v="3"/>
    <x v="2"/>
    <n v="55"/>
    <n v="62"/>
    <n v="32"/>
    <n v="44"/>
    <n v="72"/>
    <n v="265"/>
    <n v="500"/>
    <n v="0.53"/>
    <n v="0.47"/>
  </r>
  <r>
    <s v="Mum-TCL005"/>
    <x v="4"/>
    <x v="1"/>
    <n v="51"/>
    <n v="87"/>
    <n v="32"/>
    <n v="10"/>
    <n v="42"/>
    <n v="222"/>
    <n v="500"/>
    <n v="0.44400000000000001"/>
    <n v="0.55600000000000005"/>
  </r>
  <r>
    <s v="Mum-TCL006"/>
    <x v="5"/>
    <x v="3"/>
    <n v="84"/>
    <n v="86"/>
    <n v="70"/>
    <n v="27"/>
    <n v="94"/>
    <n v="361"/>
    <n v="500"/>
    <n v="0.72199999999999998"/>
    <n v="0.27800000000000002"/>
  </r>
  <r>
    <s v="Mum-TCL007"/>
    <x v="6"/>
    <x v="0"/>
    <n v="91"/>
    <n v="45"/>
    <n v="55"/>
    <n v="98"/>
    <n v="32"/>
    <n v="321"/>
    <n v="500"/>
    <n v="0.64200000000000002"/>
    <n v="0.35799999999999998"/>
  </r>
  <r>
    <s v="Mum-TCL008"/>
    <x v="7"/>
    <x v="4"/>
    <n v="50"/>
    <n v="93"/>
    <n v="58"/>
    <n v="45"/>
    <n v="48"/>
    <n v="294"/>
    <n v="500"/>
    <n v="0.58799999999999997"/>
    <n v="0.41199999999999998"/>
  </r>
  <r>
    <s v="Mum-TCL009"/>
    <x v="8"/>
    <x v="3"/>
    <n v="58"/>
    <n v="53"/>
    <n v="25"/>
    <n v="72"/>
    <n v="93"/>
    <n v="301"/>
    <n v="500"/>
    <n v="0.60199999999999998"/>
    <n v="0.39800000000000002"/>
  </r>
  <r>
    <s v="Mum-TCL010"/>
    <x v="9"/>
    <x v="0"/>
    <n v="83"/>
    <n v="47"/>
    <n v="40"/>
    <n v="38"/>
    <n v="58"/>
    <n v="266"/>
    <n v="500"/>
    <n v="0.53200000000000003"/>
    <n v="0.46800000000000003"/>
  </r>
  <r>
    <s v="Mum-TCL011"/>
    <x v="10"/>
    <x v="5"/>
    <n v="53"/>
    <n v="11"/>
    <n v="49"/>
    <n v="43"/>
    <n v="61"/>
    <n v="217"/>
    <n v="500"/>
    <n v="0.434"/>
    <n v="0.56599999999999995"/>
  </r>
  <r>
    <s v="Mum-TCL012"/>
    <x v="11"/>
    <x v="6"/>
    <n v="69"/>
    <n v="78"/>
    <n v="13"/>
    <n v="29"/>
    <n v="69"/>
    <n v="258"/>
    <n v="500"/>
    <n v="0.51600000000000001"/>
    <n v="0.48399999999999999"/>
  </r>
  <r>
    <s v="Mum-TCL013"/>
    <x v="12"/>
    <x v="3"/>
    <n v="21"/>
    <n v="93"/>
    <n v="29"/>
    <n v="23"/>
    <n v="57"/>
    <n v="223"/>
    <n v="500"/>
    <n v="0.44600000000000001"/>
    <n v="0.55400000000000005"/>
  </r>
  <r>
    <s v="Mum-TCL014"/>
    <x v="13"/>
    <x v="6"/>
    <n v="90"/>
    <n v="80"/>
    <n v="46"/>
    <n v="19"/>
    <n v="79"/>
    <n v="314"/>
    <n v="500"/>
    <n v="0.628"/>
    <n v="0.372"/>
  </r>
  <r>
    <s v="Mum-TCL015"/>
    <x v="14"/>
    <x v="2"/>
    <n v="20"/>
    <n v="76"/>
    <n v="37"/>
    <n v="63"/>
    <n v="43"/>
    <n v="239"/>
    <n v="500"/>
    <n v="0.47799999999999998"/>
    <n v="0.52200000000000002"/>
  </r>
  <r>
    <s v="Mum-TCL016"/>
    <x v="15"/>
    <x v="5"/>
    <n v="17"/>
    <n v="91"/>
    <n v="59"/>
    <n v="93"/>
    <n v="98"/>
    <n v="358"/>
    <n v="500"/>
    <n v="0.71599999999999997"/>
    <n v="0.28399999999999997"/>
  </r>
  <r>
    <s v="Mum-TCL017"/>
    <x v="16"/>
    <x v="6"/>
    <n v="39"/>
    <n v="76"/>
    <n v="87"/>
    <n v="38"/>
    <n v="96"/>
    <n v="336"/>
    <n v="500"/>
    <n v="0.67200000000000004"/>
    <n v="0.32800000000000001"/>
  </r>
  <r>
    <s v="Mum-TCL018"/>
    <x v="17"/>
    <x v="0"/>
    <n v="78"/>
    <n v="48"/>
    <n v="54"/>
    <n v="44"/>
    <n v="81"/>
    <n v="305"/>
    <n v="500"/>
    <n v="0.61"/>
    <n v="0.39"/>
  </r>
  <r>
    <s v="Mum-TCL019"/>
    <x v="18"/>
    <x v="1"/>
    <n v="34"/>
    <n v="57"/>
    <n v="98"/>
    <n v="16"/>
    <n v="91"/>
    <n v="296"/>
    <n v="500"/>
    <n v="0.59200000000000008"/>
    <n v="0.40799999999999997"/>
  </r>
  <r>
    <s v="Mum-TCL020"/>
    <x v="19"/>
    <x v="3"/>
    <n v="52"/>
    <n v="58"/>
    <n v="16"/>
    <n v="45"/>
    <n v="95"/>
    <n v="266"/>
    <n v="500"/>
    <n v="0.53200000000000003"/>
    <n v="0.46800000000000003"/>
  </r>
  <r>
    <s v="Mum-TCL021"/>
    <x v="20"/>
    <x v="2"/>
    <n v="68"/>
    <n v="35"/>
    <n v="21"/>
    <n v="77"/>
    <n v="72"/>
    <n v="273"/>
    <n v="500"/>
    <n v="0.54600000000000004"/>
    <n v="0.45400000000000001"/>
  </r>
  <r>
    <s v="Mum-TCL022"/>
    <x v="21"/>
    <x v="4"/>
    <n v="82"/>
    <n v="55"/>
    <n v="66"/>
    <n v="11"/>
    <n v="30"/>
    <n v="244"/>
    <n v="500"/>
    <n v="0.48799999999999999"/>
    <n v="0.51200000000000001"/>
  </r>
  <r>
    <s v="Mum-TCL023"/>
    <x v="22"/>
    <x v="5"/>
    <n v="100"/>
    <n v="88"/>
    <n v="27"/>
    <n v="22"/>
    <n v="100"/>
    <n v="337"/>
    <n v="500"/>
    <n v="0.67400000000000004"/>
    <n v="0.32600000000000001"/>
  </r>
  <r>
    <s v="Mum-TCL024"/>
    <x v="23"/>
    <x v="3"/>
    <n v="88"/>
    <n v="52"/>
    <n v="37"/>
    <n v="20"/>
    <n v="36"/>
    <n v="233"/>
    <n v="500"/>
    <n v="0.46600000000000003"/>
    <n v="0.53400000000000003"/>
  </r>
  <r>
    <s v="Mum-TCL025"/>
    <x v="24"/>
    <x v="2"/>
    <n v="94"/>
    <n v="12"/>
    <n v="32"/>
    <n v="94"/>
    <n v="85"/>
    <n v="317"/>
    <n v="500"/>
    <n v="0.63400000000000001"/>
    <n v="0.36599999999999999"/>
  </r>
  <r>
    <s v="Mum-TCL026"/>
    <x v="25"/>
    <x v="1"/>
    <n v="72"/>
    <n v="95"/>
    <n v="24"/>
    <n v="37"/>
    <n v="22"/>
    <n v="250"/>
    <n v="500"/>
    <n v="0.5"/>
    <n v="0.5"/>
  </r>
  <r>
    <s v="Mum-TCL027"/>
    <x v="26"/>
    <x v="3"/>
    <n v="72"/>
    <n v="51"/>
    <n v="10"/>
    <n v="54"/>
    <n v="93"/>
    <n v="280"/>
    <n v="500"/>
    <n v="0.56000000000000005"/>
    <n v="0.44"/>
  </r>
  <r>
    <s v="Mum-TCL028"/>
    <x v="27"/>
    <x v="0"/>
    <n v="82"/>
    <n v="61"/>
    <n v="77"/>
    <n v="10"/>
    <n v="26"/>
    <n v="256"/>
    <n v="500"/>
    <n v="0.51200000000000001"/>
    <n v="0.48799999999999999"/>
  </r>
  <r>
    <s v="Mum-TCL029"/>
    <x v="28"/>
    <x v="0"/>
    <n v="51"/>
    <n v="75"/>
    <n v="45"/>
    <n v="31"/>
    <n v="37"/>
    <n v="239"/>
    <n v="500"/>
    <n v="0.47799999999999998"/>
    <n v="0.52200000000000002"/>
  </r>
  <r>
    <s v="Mum-TCL030"/>
    <x v="29"/>
    <x v="2"/>
    <n v="70"/>
    <n v="65"/>
    <n v="85"/>
    <n v="55"/>
    <n v="86"/>
    <n v="361"/>
    <n v="500"/>
    <n v="0.72199999999999998"/>
    <n v="0.27800000000000002"/>
  </r>
  <r>
    <s v="Mum-TCL031"/>
    <x v="30"/>
    <x v="1"/>
    <n v="76"/>
    <n v="76"/>
    <n v="50"/>
    <n v="43"/>
    <n v="13"/>
    <n v="258"/>
    <n v="500"/>
    <n v="0.51600000000000001"/>
    <n v="0.48399999999999999"/>
  </r>
  <r>
    <s v="Mum-TCL032"/>
    <x v="31"/>
    <x v="1"/>
    <n v="39"/>
    <n v="22"/>
    <n v="72"/>
    <n v="36"/>
    <n v="59"/>
    <n v="228"/>
    <n v="500"/>
    <n v="0.45600000000000002"/>
    <n v="0.54400000000000004"/>
  </r>
  <r>
    <s v="Mum-TCL033"/>
    <x v="32"/>
    <x v="6"/>
    <n v="45"/>
    <n v="81"/>
    <n v="48"/>
    <n v="76"/>
    <n v="38"/>
    <n v="288"/>
    <n v="500"/>
    <n v="0.57600000000000007"/>
    <n v="0.42399999999999999"/>
  </r>
  <r>
    <s v="Mum-TCL034"/>
    <x v="33"/>
    <x v="4"/>
    <n v="42"/>
    <n v="77"/>
    <n v="89"/>
    <n v="64"/>
    <n v="86"/>
    <n v="358"/>
    <n v="500"/>
    <n v="0.71599999999999997"/>
    <n v="0.28399999999999997"/>
  </r>
  <r>
    <s v="Mum-TCL035"/>
    <x v="34"/>
    <x v="1"/>
    <n v="75"/>
    <n v="80"/>
    <n v="95"/>
    <n v="72"/>
    <n v="19"/>
    <n v="341"/>
    <n v="500"/>
    <n v="0.68200000000000005"/>
    <n v="0.318"/>
  </r>
  <r>
    <s v="Mum-TCL036"/>
    <x v="35"/>
    <x v="6"/>
    <n v="27"/>
    <n v="39"/>
    <n v="12"/>
    <n v="67"/>
    <n v="10"/>
    <n v="155"/>
    <n v="500"/>
    <n v="0.31"/>
    <n v="0.69"/>
  </r>
  <r>
    <s v="Mum-TCL037"/>
    <x v="36"/>
    <x v="4"/>
    <n v="32"/>
    <n v="23"/>
    <n v="26"/>
    <n v="34"/>
    <n v="23"/>
    <n v="138"/>
    <n v="500"/>
    <n v="0.27600000000000002"/>
    <n v="0.72399999999999998"/>
  </r>
  <r>
    <s v="Mum-TCL038"/>
    <x v="37"/>
    <x v="4"/>
    <n v="61"/>
    <n v="45"/>
    <n v="70"/>
    <n v="83"/>
    <n v="42"/>
    <n v="301"/>
    <n v="500"/>
    <n v="0.60199999999999998"/>
    <n v="0.39800000000000002"/>
  </r>
  <r>
    <s v="Mum-TCL039"/>
    <x v="38"/>
    <x v="0"/>
    <n v="84"/>
    <n v="59"/>
    <n v="52"/>
    <n v="21"/>
    <n v="62"/>
    <n v="278"/>
    <n v="500"/>
    <n v="0.55600000000000005"/>
    <n v="0.44400000000000001"/>
  </r>
  <r>
    <s v="Mum-TCL040"/>
    <x v="39"/>
    <x v="1"/>
    <n v="80"/>
    <n v="51"/>
    <n v="98"/>
    <n v="10"/>
    <n v="30"/>
    <n v="269"/>
    <n v="500"/>
    <n v="0.53799999999999992"/>
    <n v="0.46200000000000002"/>
  </r>
  <r>
    <s v="Mum-TCL041"/>
    <x v="40"/>
    <x v="6"/>
    <n v="68"/>
    <n v="62"/>
    <n v="74"/>
    <n v="74"/>
    <n v="74"/>
    <n v="352"/>
    <n v="500"/>
    <n v="0.70400000000000007"/>
    <n v="0.29599999999999999"/>
  </r>
  <r>
    <s v="Mum-TCL042"/>
    <x v="41"/>
    <x v="5"/>
    <n v="30"/>
    <n v="37"/>
    <n v="28"/>
    <n v="28"/>
    <n v="99"/>
    <n v="222"/>
    <n v="500"/>
    <n v="0.44400000000000001"/>
    <n v="0.55600000000000005"/>
  </r>
  <r>
    <s v="Mum-TCL043"/>
    <x v="42"/>
    <x v="4"/>
    <n v="63"/>
    <n v="52"/>
    <n v="66"/>
    <n v="39"/>
    <n v="36"/>
    <n v="256"/>
    <n v="500"/>
    <n v="0.51200000000000001"/>
    <n v="0.48799999999999999"/>
  </r>
  <r>
    <s v="Mum-TCL044"/>
    <x v="43"/>
    <x v="3"/>
    <n v="96"/>
    <n v="36"/>
    <n v="67"/>
    <n v="26"/>
    <n v="14"/>
    <n v="239"/>
    <n v="500"/>
    <n v="0.47799999999999998"/>
    <n v="0.52200000000000002"/>
  </r>
  <r>
    <s v="Mum-TCL045"/>
    <x v="44"/>
    <x v="2"/>
    <n v="17"/>
    <n v="20"/>
    <n v="29"/>
    <n v="37"/>
    <n v="89"/>
    <n v="192"/>
    <n v="500"/>
    <n v="0.38400000000000001"/>
    <n v="0.61599999999999999"/>
  </r>
  <r>
    <s v="Mum-TCL046"/>
    <x v="45"/>
    <x v="7"/>
    <n v="61"/>
    <n v="65"/>
    <n v="16"/>
    <n v="60"/>
    <n v="86"/>
    <n v="288"/>
    <n v="500"/>
    <n v="0.57600000000000007"/>
    <n v="0.42399999999999999"/>
  </r>
  <r>
    <s v="Mum-TCL047"/>
    <x v="46"/>
    <x v="3"/>
    <n v="36"/>
    <n v="61"/>
    <n v="53"/>
    <n v="56"/>
    <n v="93"/>
    <n v="299"/>
    <n v="500"/>
    <n v="0.59799999999999998"/>
    <n v="0.40200000000000002"/>
  </r>
  <r>
    <s v="Mum-TCL048"/>
    <x v="47"/>
    <x v="6"/>
    <n v="39"/>
    <n v="50"/>
    <n v="77"/>
    <n v="97"/>
    <n v="20"/>
    <n v="283"/>
    <n v="500"/>
    <n v="0.56600000000000006"/>
    <n v="0.434"/>
  </r>
  <r>
    <s v="Mum-TCL049"/>
    <x v="48"/>
    <x v="6"/>
    <n v="15"/>
    <n v="47"/>
    <n v="25"/>
    <n v="52"/>
    <n v="59"/>
    <n v="198"/>
    <n v="500"/>
    <n v="0.39600000000000002"/>
    <n v="0.60399999999999998"/>
  </r>
  <r>
    <s v="Mum-TCL050"/>
    <x v="49"/>
    <x v="0"/>
    <n v="62"/>
    <n v="12"/>
    <n v="36"/>
    <n v="28"/>
    <n v="74"/>
    <n v="212"/>
    <n v="500"/>
    <n v="0.42399999999999999"/>
    <n v="0.57599999999999996"/>
  </r>
  <r>
    <s v="Mum-TCL051"/>
    <x v="50"/>
    <x v="6"/>
    <n v="90"/>
    <n v="90"/>
    <n v="73"/>
    <n v="37"/>
    <n v="24"/>
    <n v="314"/>
    <n v="500"/>
    <n v="0.628"/>
    <n v="0.372"/>
  </r>
  <r>
    <s v="Mum-TCL052"/>
    <x v="51"/>
    <x v="5"/>
    <n v="74"/>
    <n v="27"/>
    <n v="18"/>
    <n v="32"/>
    <n v="60"/>
    <n v="211"/>
    <n v="500"/>
    <n v="0.42200000000000004"/>
    <n v="0.57799999999999996"/>
  </r>
  <r>
    <s v="Mum-TCL053"/>
    <x v="52"/>
    <x v="1"/>
    <n v="50"/>
    <n v="84"/>
    <n v="88"/>
    <n v="16"/>
    <n v="30"/>
    <n v="268"/>
    <n v="500"/>
    <n v="0.53600000000000003"/>
    <n v="0.46400000000000002"/>
  </r>
  <r>
    <s v="Mum-TCL054"/>
    <x v="53"/>
    <x v="5"/>
    <n v="56"/>
    <n v="51"/>
    <n v="35"/>
    <n v="85"/>
    <n v="45"/>
    <n v="272"/>
    <n v="500"/>
    <n v="0.54400000000000004"/>
    <n v="0.45600000000000002"/>
  </r>
  <r>
    <s v="Mum-TCL055"/>
    <x v="54"/>
    <x v="3"/>
    <n v="20"/>
    <n v="39"/>
    <n v="78"/>
    <n v="97"/>
    <n v="97"/>
    <n v="331"/>
    <n v="500"/>
    <n v="0.66200000000000003"/>
    <n v="0.33800000000000002"/>
  </r>
  <r>
    <s v="Mum-TCL056"/>
    <x v="55"/>
    <x v="4"/>
    <n v="80"/>
    <n v="16"/>
    <n v="86"/>
    <n v="37"/>
    <n v="54"/>
    <n v="273"/>
    <n v="500"/>
    <n v="0.54600000000000004"/>
    <n v="0.45400000000000001"/>
  </r>
  <r>
    <s v="Mum-TCL057"/>
    <x v="56"/>
    <x v="5"/>
    <n v="92"/>
    <n v="56"/>
    <n v="54"/>
    <n v="64"/>
    <n v="87"/>
    <n v="353"/>
    <n v="500"/>
    <n v="0.70599999999999996"/>
    <n v="0.29399999999999998"/>
  </r>
  <r>
    <s v="Mum-TCL058"/>
    <x v="57"/>
    <x v="5"/>
    <n v="34"/>
    <n v="94"/>
    <n v="15"/>
    <n v="52"/>
    <n v="57"/>
    <n v="252"/>
    <n v="500"/>
    <n v="0.504"/>
    <n v="0.496"/>
  </r>
  <r>
    <s v="Mum-TCL059"/>
    <x v="58"/>
    <x v="2"/>
    <n v="10"/>
    <n v="19"/>
    <n v="53"/>
    <n v="25"/>
    <n v="22"/>
    <n v="129"/>
    <n v="500"/>
    <n v="0.25800000000000001"/>
    <n v="0.74199999999999999"/>
  </r>
  <r>
    <s v="Mum-TCL060"/>
    <x v="59"/>
    <x v="1"/>
    <n v="34"/>
    <n v="57"/>
    <n v="37"/>
    <n v="82"/>
    <n v="93"/>
    <n v="303"/>
    <n v="500"/>
    <n v="0.60599999999999998"/>
    <n v="0.39400000000000002"/>
  </r>
  <r>
    <s v="Mum-TCL061"/>
    <x v="60"/>
    <x v="0"/>
    <n v="43"/>
    <n v="40"/>
    <n v="18"/>
    <n v="34"/>
    <n v="33"/>
    <n v="168"/>
    <n v="500"/>
    <n v="0.33600000000000002"/>
    <n v="0.66400000000000003"/>
  </r>
  <r>
    <s v="Mum-TCL062"/>
    <x v="61"/>
    <x v="2"/>
    <n v="31"/>
    <n v="99"/>
    <n v="43"/>
    <n v="41"/>
    <n v="38"/>
    <n v="252"/>
    <n v="500"/>
    <n v="0.504"/>
    <n v="0.496"/>
  </r>
  <r>
    <s v="Mum-TCL063"/>
    <x v="62"/>
    <x v="5"/>
    <n v="100"/>
    <n v="86"/>
    <n v="80"/>
    <n v="50"/>
    <n v="51"/>
    <n v="367"/>
    <n v="500"/>
    <n v="0.7340000000000001"/>
    <n v="0.26600000000000001"/>
  </r>
  <r>
    <s v="Mum-TCL064"/>
    <x v="63"/>
    <x v="7"/>
    <n v="72"/>
    <n v="93"/>
    <n v="19"/>
    <n v="70"/>
    <n v="93"/>
    <n v="347"/>
    <n v="500"/>
    <n v="0.69400000000000006"/>
    <n v="0.30599999999999999"/>
  </r>
  <r>
    <s v="Mum-TCL065"/>
    <x v="64"/>
    <x v="2"/>
    <n v="89"/>
    <n v="82"/>
    <n v="89"/>
    <n v="54"/>
    <n v="45"/>
    <n v="359"/>
    <n v="500"/>
    <n v="0.71799999999999997"/>
    <n v="0.28199999999999997"/>
  </r>
  <r>
    <s v="Mum-TCL066"/>
    <x v="65"/>
    <x v="5"/>
    <n v="13"/>
    <n v="69"/>
    <n v="35"/>
    <n v="96"/>
    <n v="26"/>
    <n v="239"/>
    <n v="500"/>
    <n v="0.47799999999999998"/>
    <n v="0.52200000000000002"/>
  </r>
  <r>
    <s v="Mum-TCL067"/>
    <x v="66"/>
    <x v="3"/>
    <n v="69"/>
    <n v="67"/>
    <n v="13"/>
    <n v="44"/>
    <n v="81"/>
    <n v="274"/>
    <n v="500"/>
    <n v="0.54799999999999993"/>
    <n v="0.45200000000000001"/>
  </r>
  <r>
    <s v="Mum-TCL068"/>
    <x v="67"/>
    <x v="2"/>
    <n v="76"/>
    <n v="26"/>
    <n v="23"/>
    <n v="41"/>
    <n v="96"/>
    <n v="262"/>
    <n v="500"/>
    <n v="0.52400000000000002"/>
    <n v="0.47599999999999998"/>
  </r>
  <r>
    <s v="Mum-TCL069"/>
    <x v="68"/>
    <x v="0"/>
    <n v="37"/>
    <n v="80"/>
    <n v="59"/>
    <n v="44"/>
    <n v="20"/>
    <n v="240"/>
    <n v="500"/>
    <n v="0.48"/>
    <n v="0.52"/>
  </r>
  <r>
    <s v="Mum-TCL070"/>
    <x v="69"/>
    <x v="7"/>
    <n v="37"/>
    <n v="90"/>
    <n v="33"/>
    <n v="31"/>
    <n v="77"/>
    <n v="268"/>
    <n v="500"/>
    <n v="0.53600000000000003"/>
    <n v="0.46400000000000002"/>
  </r>
  <r>
    <s v="Mum-TCL071"/>
    <x v="70"/>
    <x v="7"/>
    <n v="62"/>
    <n v="52"/>
    <n v="57"/>
    <n v="87"/>
    <n v="62"/>
    <n v="320"/>
    <n v="500"/>
    <n v="0.64"/>
    <n v="0.36"/>
  </r>
  <r>
    <s v="Mum-TCL072"/>
    <x v="71"/>
    <x v="3"/>
    <n v="81"/>
    <n v="17"/>
    <n v="81"/>
    <n v="13"/>
    <n v="17"/>
    <n v="209"/>
    <n v="500"/>
    <n v="0.41799999999999998"/>
    <n v="0.58199999999999996"/>
  </r>
  <r>
    <s v="Mum-TCL073"/>
    <x v="72"/>
    <x v="4"/>
    <n v="96"/>
    <n v="34"/>
    <n v="38"/>
    <n v="91"/>
    <n v="35"/>
    <n v="294"/>
    <n v="500"/>
    <n v="0.58799999999999997"/>
    <n v="0.41199999999999998"/>
  </r>
  <r>
    <s v="Mum-TCL074"/>
    <x v="73"/>
    <x v="6"/>
    <n v="74"/>
    <n v="59"/>
    <n v="95"/>
    <n v="84"/>
    <n v="70"/>
    <n v="382"/>
    <n v="500"/>
    <n v="0.76400000000000001"/>
    <n v="0.23599999999999999"/>
  </r>
  <r>
    <s v="Mum-TCL075"/>
    <x v="74"/>
    <x v="7"/>
    <n v="98"/>
    <n v="73"/>
    <n v="27"/>
    <n v="56"/>
    <n v="59"/>
    <n v="313"/>
    <n v="500"/>
    <n v="0.626"/>
    <n v="0.374"/>
  </r>
  <r>
    <s v="Mum-TCL076"/>
    <x v="75"/>
    <x v="2"/>
    <n v="29"/>
    <n v="84"/>
    <n v="23"/>
    <n v="41"/>
    <n v="46"/>
    <n v="223"/>
    <n v="500"/>
    <n v="0.44600000000000001"/>
    <n v="0.55400000000000005"/>
  </r>
  <r>
    <s v="Mum-TCL077"/>
    <x v="76"/>
    <x v="1"/>
    <n v="14"/>
    <n v="68"/>
    <n v="34"/>
    <n v="78"/>
    <n v="35"/>
    <n v="229"/>
    <n v="500"/>
    <n v="0.45799999999999996"/>
    <n v="0.54200000000000004"/>
  </r>
  <r>
    <s v="Mum-TCL078"/>
    <x v="77"/>
    <x v="7"/>
    <n v="11"/>
    <n v="55"/>
    <n v="78"/>
    <n v="35"/>
    <n v="56"/>
    <n v="235"/>
    <n v="500"/>
    <n v="0.47"/>
    <n v="0.53"/>
  </r>
  <r>
    <s v="Mum-TCL079"/>
    <x v="78"/>
    <x v="6"/>
    <n v="15"/>
    <n v="82"/>
    <n v="75"/>
    <n v="93"/>
    <n v="38"/>
    <n v="303"/>
    <n v="500"/>
    <n v="0.60599999999999998"/>
    <n v="0.39400000000000002"/>
  </r>
  <r>
    <s v="Mum-TCL080"/>
    <x v="79"/>
    <x v="1"/>
    <n v="99"/>
    <n v="77"/>
    <n v="82"/>
    <n v="62"/>
    <n v="67"/>
    <n v="387"/>
    <n v="500"/>
    <n v="0.77400000000000002"/>
    <n v="0.22600000000000001"/>
  </r>
  <r>
    <s v="Mum-TCL081"/>
    <x v="80"/>
    <x v="2"/>
    <n v="15"/>
    <n v="93"/>
    <n v="32"/>
    <n v="91"/>
    <n v="12"/>
    <n v="243"/>
    <n v="500"/>
    <n v="0.48599999999999999"/>
    <n v="0.51400000000000001"/>
  </r>
  <r>
    <s v="Mum-TCL082"/>
    <x v="81"/>
    <x v="0"/>
    <n v="50"/>
    <n v="27"/>
    <n v="49"/>
    <n v="77"/>
    <n v="53"/>
    <n v="256"/>
    <n v="500"/>
    <n v="0.51200000000000001"/>
    <n v="0.48799999999999999"/>
  </r>
  <r>
    <s v="Mum-TCL083"/>
    <x v="82"/>
    <x v="5"/>
    <n v="47"/>
    <n v="38"/>
    <n v="88"/>
    <n v="62"/>
    <n v="31"/>
    <n v="266"/>
    <n v="500"/>
    <n v="0.53200000000000003"/>
    <n v="0.46800000000000003"/>
  </r>
  <r>
    <s v="Mum-TCL084"/>
    <x v="83"/>
    <x v="1"/>
    <n v="63"/>
    <n v="91"/>
    <n v="95"/>
    <n v="84"/>
    <n v="85"/>
    <n v="418"/>
    <n v="500"/>
    <n v="0.83599999999999997"/>
    <n v="0.16400000000000001"/>
  </r>
  <r>
    <s v="Mum-TCL085"/>
    <x v="84"/>
    <x v="2"/>
    <n v="24"/>
    <n v="12"/>
    <n v="63"/>
    <n v="67"/>
    <n v="29"/>
    <n v="195"/>
    <n v="500"/>
    <n v="0.39"/>
    <n v="0.61"/>
  </r>
  <r>
    <s v="Mum-TCL086"/>
    <x v="85"/>
    <x v="5"/>
    <n v="45"/>
    <n v="70"/>
    <n v="65"/>
    <n v="43"/>
    <n v="88"/>
    <n v="311"/>
    <n v="500"/>
    <n v="0.622"/>
    <n v="0.378"/>
  </r>
  <r>
    <s v="Mum-TCL087"/>
    <x v="86"/>
    <x v="6"/>
    <n v="32"/>
    <n v="45"/>
    <n v="82"/>
    <n v="72"/>
    <n v="100"/>
    <n v="331"/>
    <n v="500"/>
    <n v="0.66200000000000003"/>
    <n v="0.33800000000000002"/>
  </r>
  <r>
    <s v="Mum-TCL088"/>
    <x v="87"/>
    <x v="2"/>
    <n v="98"/>
    <n v="15"/>
    <n v="62"/>
    <n v="53"/>
    <n v="55"/>
    <n v="283"/>
    <n v="500"/>
    <n v="0.56600000000000006"/>
    <n v="0.434"/>
  </r>
  <r>
    <s v="Mum-TCL089"/>
    <x v="88"/>
    <x v="6"/>
    <n v="74"/>
    <n v="38"/>
    <n v="83"/>
    <n v="98"/>
    <n v="90"/>
    <n v="383"/>
    <n v="500"/>
    <n v="0.7659999999999999"/>
    <n v="0.23400000000000001"/>
  </r>
  <r>
    <s v="Mum-TCL090"/>
    <x v="89"/>
    <x v="7"/>
    <n v="53"/>
    <n v="64"/>
    <n v="60"/>
    <n v="98"/>
    <n v="32"/>
    <n v="307"/>
    <n v="500"/>
    <n v="0.61399999999999999"/>
    <n v="0.38600000000000001"/>
  </r>
  <r>
    <s v="Mum-TCL091"/>
    <x v="90"/>
    <x v="7"/>
    <n v="88"/>
    <n v="73"/>
    <n v="90"/>
    <n v="41"/>
    <n v="83"/>
    <n v="375"/>
    <n v="500"/>
    <n v="0.75"/>
    <n v="0.25"/>
  </r>
  <r>
    <s v="Mum-TCL092"/>
    <x v="91"/>
    <x v="3"/>
    <n v="97"/>
    <n v="46"/>
    <n v="99"/>
    <n v="78"/>
    <n v="71"/>
    <n v="391"/>
    <n v="500"/>
    <n v="0.78200000000000003"/>
    <n v="0.218"/>
  </r>
  <r>
    <s v="Mum-TCL093"/>
    <x v="92"/>
    <x v="7"/>
    <n v="92"/>
    <n v="49"/>
    <n v="27"/>
    <n v="88"/>
    <n v="22"/>
    <n v="278"/>
    <n v="500"/>
    <n v="0.55600000000000005"/>
    <n v="0.44400000000000001"/>
  </r>
  <r>
    <s v="Mum-TCL094"/>
    <x v="93"/>
    <x v="0"/>
    <n v="52"/>
    <n v="57"/>
    <n v="28"/>
    <n v="54"/>
    <n v="48"/>
    <n v="239"/>
    <n v="500"/>
    <n v="0.47799999999999998"/>
    <n v="0.52200000000000002"/>
  </r>
  <r>
    <s v="Mum-TCL095"/>
    <x v="94"/>
    <x v="6"/>
    <n v="96"/>
    <n v="99"/>
    <n v="71"/>
    <n v="19"/>
    <n v="10"/>
    <n v="295"/>
    <n v="500"/>
    <n v="0.59"/>
    <n v="0.41"/>
  </r>
  <r>
    <s v="Mum-TCL096"/>
    <x v="95"/>
    <x v="5"/>
    <n v="62"/>
    <n v="89"/>
    <n v="15"/>
    <n v="94"/>
    <n v="41"/>
    <n v="301"/>
    <n v="500"/>
    <n v="0.60199999999999998"/>
    <n v="0.39800000000000002"/>
  </r>
  <r>
    <s v="Mum-TCL097"/>
    <x v="96"/>
    <x v="0"/>
    <n v="27"/>
    <n v="32"/>
    <n v="74"/>
    <n v="84"/>
    <n v="24"/>
    <n v="241"/>
    <n v="500"/>
    <n v="0.48200000000000004"/>
    <n v="0.51800000000000002"/>
  </r>
  <r>
    <s v="Mum-TCL098"/>
    <x v="97"/>
    <x v="5"/>
    <n v="73"/>
    <n v="19"/>
    <n v="76"/>
    <n v="14"/>
    <n v="41"/>
    <n v="223"/>
    <n v="500"/>
    <n v="0.44600000000000001"/>
    <n v="0.55400000000000005"/>
  </r>
  <r>
    <s v="Mum-TCL099"/>
    <x v="98"/>
    <x v="0"/>
    <n v="83"/>
    <n v="13"/>
    <n v="12"/>
    <n v="12"/>
    <n v="49"/>
    <n v="169"/>
    <n v="500"/>
    <n v="0.33799999999999997"/>
    <n v="0.66200000000000003"/>
  </r>
  <r>
    <s v="Mum-TCL100"/>
    <x v="99"/>
    <x v="3"/>
    <n v="95"/>
    <n v="22"/>
    <n v="14"/>
    <n v="59"/>
    <n v="81"/>
    <n v="271"/>
    <n v="500"/>
    <n v="0.54200000000000004"/>
    <n v="0.45800000000000002"/>
  </r>
  <r>
    <s v="Mum-TCL101"/>
    <x v="100"/>
    <x v="5"/>
    <n v="52"/>
    <n v="85"/>
    <n v="87"/>
    <n v="27"/>
    <n v="10"/>
    <n v="261"/>
    <n v="500"/>
    <n v="0.52200000000000002"/>
    <n v="0.47799999999999998"/>
  </r>
  <r>
    <s v="Mum-TCL102"/>
    <x v="101"/>
    <x v="5"/>
    <n v="27"/>
    <n v="23"/>
    <n v="57"/>
    <n v="63"/>
    <n v="52"/>
    <n v="222"/>
    <n v="500"/>
    <n v="0.44400000000000001"/>
    <n v="0.55600000000000005"/>
  </r>
  <r>
    <s v="Mum-TCL103"/>
    <x v="102"/>
    <x v="2"/>
    <n v="55"/>
    <n v="26"/>
    <n v="72"/>
    <n v="58"/>
    <n v="86"/>
    <n v="297"/>
    <n v="500"/>
    <n v="0.59399999999999997"/>
    <n v="0.40600000000000003"/>
  </r>
  <r>
    <s v="Mum-TCL104"/>
    <x v="103"/>
    <x v="0"/>
    <n v="96"/>
    <n v="30"/>
    <n v="65"/>
    <n v="86"/>
    <n v="15"/>
    <n v="292"/>
    <n v="500"/>
    <n v="0.58399999999999996"/>
    <n v="0.41599999999999998"/>
  </r>
  <r>
    <s v="Mum-TCL105"/>
    <x v="104"/>
    <x v="3"/>
    <n v="20"/>
    <n v="86"/>
    <n v="43"/>
    <n v="25"/>
    <n v="22"/>
    <n v="196"/>
    <n v="500"/>
    <n v="0.39200000000000002"/>
    <n v="0.60799999999999998"/>
  </r>
  <r>
    <s v="Mum-TCL106"/>
    <x v="105"/>
    <x v="7"/>
    <n v="75"/>
    <n v="61"/>
    <n v="98"/>
    <n v="10"/>
    <n v="50"/>
    <n v="294"/>
    <n v="500"/>
    <n v="0.58799999999999997"/>
    <n v="0.41199999999999998"/>
  </r>
  <r>
    <s v="Mum-TCL107"/>
    <x v="106"/>
    <x v="0"/>
    <n v="56"/>
    <n v="14"/>
    <n v="47"/>
    <n v="28"/>
    <n v="79"/>
    <n v="224"/>
    <n v="500"/>
    <n v="0.44799999999999995"/>
    <n v="0.55200000000000005"/>
  </r>
  <r>
    <s v="Mum-TCL108"/>
    <x v="107"/>
    <x v="2"/>
    <n v="31"/>
    <n v="39"/>
    <n v="72"/>
    <n v="10"/>
    <n v="92"/>
    <n v="244"/>
    <n v="500"/>
    <n v="0.48799999999999999"/>
    <n v="0.51200000000000001"/>
  </r>
  <r>
    <s v="Mum-TCL109"/>
    <x v="108"/>
    <x v="4"/>
    <n v="11"/>
    <n v="44"/>
    <n v="67"/>
    <n v="91"/>
    <n v="30"/>
    <n v="243"/>
    <n v="500"/>
    <n v="0.48599999999999999"/>
    <n v="0.51400000000000001"/>
  </r>
  <r>
    <s v="Mum-TCL110"/>
    <x v="109"/>
    <x v="6"/>
    <n v="96"/>
    <n v="18"/>
    <n v="41"/>
    <n v="77"/>
    <n v="24"/>
    <n v="256"/>
    <n v="500"/>
    <n v="0.51200000000000001"/>
    <n v="0.48799999999999999"/>
  </r>
  <r>
    <s v="Mum-TCL111"/>
    <x v="110"/>
    <x v="3"/>
    <n v="64"/>
    <n v="11"/>
    <n v="27"/>
    <n v="53"/>
    <n v="25"/>
    <n v="180"/>
    <n v="500"/>
    <n v="0.36"/>
    <n v="0.64"/>
  </r>
  <r>
    <s v="Mum-TCL112"/>
    <x v="111"/>
    <x v="3"/>
    <n v="30"/>
    <n v="35"/>
    <n v="77"/>
    <n v="11"/>
    <n v="75"/>
    <n v="228"/>
    <n v="500"/>
    <n v="0.45600000000000002"/>
    <n v="0.54400000000000004"/>
  </r>
  <r>
    <s v="Mum-TCL113"/>
    <x v="112"/>
    <x v="3"/>
    <n v="28"/>
    <n v="79"/>
    <n v="13"/>
    <n v="76"/>
    <n v="49"/>
    <n v="245"/>
    <n v="500"/>
    <n v="0.49"/>
    <n v="0.51"/>
  </r>
  <r>
    <s v="Mum-TCL114"/>
    <x v="113"/>
    <x v="6"/>
    <n v="30"/>
    <n v="34"/>
    <n v="11"/>
    <n v="17"/>
    <n v="57"/>
    <n v="149"/>
    <n v="500"/>
    <n v="0.29799999999999999"/>
    <n v="0.70199999999999996"/>
  </r>
  <r>
    <s v="Mum-TCL115"/>
    <x v="114"/>
    <x v="0"/>
    <n v="25"/>
    <n v="46"/>
    <n v="14"/>
    <n v="44"/>
    <n v="93"/>
    <n v="222"/>
    <n v="500"/>
    <n v="0.44400000000000001"/>
    <n v="0.55600000000000005"/>
  </r>
  <r>
    <s v="Mum-TCL116"/>
    <x v="115"/>
    <x v="2"/>
    <n v="38"/>
    <n v="22"/>
    <n v="44"/>
    <n v="21"/>
    <n v="23"/>
    <n v="148"/>
    <n v="500"/>
    <n v="0.29600000000000004"/>
    <n v="0.70399999999999996"/>
  </r>
  <r>
    <s v="Mum-TCL117"/>
    <x v="116"/>
    <x v="5"/>
    <n v="38"/>
    <n v="32"/>
    <n v="63"/>
    <n v="14"/>
    <n v="95"/>
    <n v="242"/>
    <n v="500"/>
    <n v="0.48399999999999999"/>
    <n v="0.51600000000000001"/>
  </r>
  <r>
    <s v="Mum-TCL118"/>
    <x v="117"/>
    <x v="6"/>
    <n v="89"/>
    <n v="93"/>
    <n v="51"/>
    <n v="95"/>
    <n v="84"/>
    <n v="412"/>
    <n v="500"/>
    <n v="0.82400000000000007"/>
    <n v="0.17599999999999999"/>
  </r>
  <r>
    <s v="Mum-TCL119"/>
    <x v="118"/>
    <x v="7"/>
    <n v="20"/>
    <n v="80"/>
    <n v="70"/>
    <n v="47"/>
    <n v="64"/>
    <n v="281"/>
    <n v="500"/>
    <n v="0.56200000000000006"/>
    <n v="0.438"/>
  </r>
  <r>
    <s v="Mum-TCL120"/>
    <x v="119"/>
    <x v="2"/>
    <n v="66"/>
    <n v="72"/>
    <n v="47"/>
    <n v="23"/>
    <n v="29"/>
    <n v="237"/>
    <n v="500"/>
    <n v="0.47399999999999998"/>
    <n v="0.52600000000000002"/>
  </r>
  <r>
    <s v="Mum-TCL121"/>
    <x v="120"/>
    <x v="4"/>
    <n v="54"/>
    <n v="15"/>
    <n v="85"/>
    <n v="86"/>
    <n v="58"/>
    <n v="298"/>
    <n v="500"/>
    <n v="0.59599999999999997"/>
    <n v="0.40400000000000003"/>
  </r>
  <r>
    <s v="Mum-TCL122"/>
    <x v="121"/>
    <x v="2"/>
    <n v="80"/>
    <n v="38"/>
    <n v="72"/>
    <n v="46"/>
    <n v="13"/>
    <n v="249"/>
    <n v="500"/>
    <n v="0.498"/>
    <n v="0.502"/>
  </r>
  <r>
    <s v="Mum-TCL123"/>
    <x v="122"/>
    <x v="2"/>
    <n v="21"/>
    <n v="60"/>
    <n v="93"/>
    <n v="55"/>
    <n v="58"/>
    <n v="287"/>
    <n v="500"/>
    <n v="0.57399999999999995"/>
    <n v="0.42599999999999999"/>
  </r>
  <r>
    <s v="Mum-TCL124"/>
    <x v="123"/>
    <x v="4"/>
    <n v="75"/>
    <n v="21"/>
    <n v="61"/>
    <n v="99"/>
    <n v="82"/>
    <n v="338"/>
    <n v="500"/>
    <n v="0.67599999999999993"/>
    <n v="0.32400000000000001"/>
  </r>
  <r>
    <s v="Mum-TCL125"/>
    <x v="124"/>
    <x v="3"/>
    <n v="39"/>
    <n v="72"/>
    <n v="49"/>
    <n v="54"/>
    <n v="60"/>
    <n v="274"/>
    <n v="500"/>
    <n v="0.54799999999999993"/>
    <n v="0.45200000000000001"/>
  </r>
  <r>
    <s v="Mum-TCL126"/>
    <x v="125"/>
    <x v="3"/>
    <n v="64"/>
    <n v="67"/>
    <n v="14"/>
    <n v="78"/>
    <n v="97"/>
    <n v="320"/>
    <n v="500"/>
    <n v="0.64"/>
    <n v="0.36"/>
  </r>
  <r>
    <s v="Mum-TCL127"/>
    <x v="126"/>
    <x v="2"/>
    <n v="25"/>
    <n v="89"/>
    <n v="12"/>
    <n v="89"/>
    <n v="10"/>
    <n v="225"/>
    <n v="500"/>
    <n v="0.45"/>
    <n v="0.55000000000000004"/>
  </r>
  <r>
    <s v="Mum-TCL128"/>
    <x v="127"/>
    <x v="4"/>
    <n v="78"/>
    <n v="37"/>
    <n v="54"/>
    <n v="79"/>
    <n v="16"/>
    <n v="264"/>
    <n v="500"/>
    <n v="0.52800000000000002"/>
    <n v="0.47199999999999998"/>
  </r>
  <r>
    <s v="Mum-TCL129"/>
    <x v="128"/>
    <x v="4"/>
    <n v="44"/>
    <n v="84"/>
    <n v="77"/>
    <n v="97"/>
    <n v="14"/>
    <n v="316"/>
    <n v="500"/>
    <n v="0.63200000000000001"/>
    <n v="0.36799999999999999"/>
  </r>
  <r>
    <s v="Mum-TCL130"/>
    <x v="129"/>
    <x v="3"/>
    <n v="83"/>
    <n v="62"/>
    <n v="49"/>
    <n v="19"/>
    <n v="25"/>
    <n v="238"/>
    <n v="500"/>
    <n v="0.47600000000000003"/>
    <n v="0.52400000000000002"/>
  </r>
  <r>
    <s v="Mum-TCL131"/>
    <x v="130"/>
    <x v="1"/>
    <n v="41"/>
    <n v="33"/>
    <n v="23"/>
    <n v="33"/>
    <n v="52"/>
    <n v="182"/>
    <n v="500"/>
    <n v="0.36399999999999999"/>
    <n v="0.63600000000000001"/>
  </r>
  <r>
    <s v="Mum-TCL132"/>
    <x v="131"/>
    <x v="7"/>
    <n v="67"/>
    <n v="53"/>
    <n v="37"/>
    <n v="35"/>
    <n v="80"/>
    <n v="272"/>
    <n v="500"/>
    <n v="0.54400000000000004"/>
    <n v="0.45600000000000002"/>
  </r>
  <r>
    <s v="Mum-TCL133"/>
    <x v="132"/>
    <x v="0"/>
    <n v="34"/>
    <n v="33"/>
    <n v="33"/>
    <n v="44"/>
    <n v="62"/>
    <n v="206"/>
    <n v="500"/>
    <n v="0.41200000000000003"/>
    <n v="0.58799999999999997"/>
  </r>
  <r>
    <s v="Mum-TCL134"/>
    <x v="133"/>
    <x v="6"/>
    <n v="92"/>
    <n v="71"/>
    <n v="84"/>
    <n v="92"/>
    <n v="14"/>
    <n v="353"/>
    <n v="500"/>
    <n v="0.70599999999999996"/>
    <n v="0.29399999999999998"/>
  </r>
  <r>
    <s v="Mum-TCL135"/>
    <x v="134"/>
    <x v="5"/>
    <n v="91"/>
    <n v="64"/>
    <n v="62"/>
    <n v="71"/>
    <n v="34"/>
    <n v="322"/>
    <n v="500"/>
    <n v="0.64400000000000002"/>
    <n v="0.35599999999999998"/>
  </r>
  <r>
    <s v="Mum-TCL136"/>
    <x v="135"/>
    <x v="4"/>
    <n v="56"/>
    <n v="53"/>
    <n v="26"/>
    <n v="98"/>
    <n v="44"/>
    <n v="277"/>
    <n v="500"/>
    <n v="0.55399999999999994"/>
    <n v="0.44600000000000001"/>
  </r>
  <r>
    <s v="Mum-TCL137"/>
    <x v="136"/>
    <x v="4"/>
    <n v="73"/>
    <n v="23"/>
    <n v="27"/>
    <n v="98"/>
    <n v="18"/>
    <n v="239"/>
    <n v="500"/>
    <n v="0.47799999999999998"/>
    <n v="0.52200000000000002"/>
  </r>
  <r>
    <s v="Mum-TCL138"/>
    <x v="137"/>
    <x v="5"/>
    <n v="39"/>
    <n v="40"/>
    <n v="21"/>
    <n v="25"/>
    <n v="34"/>
    <n v="159"/>
    <n v="500"/>
    <n v="0.318"/>
    <n v="0.68200000000000005"/>
  </r>
  <r>
    <s v="Mum-TCL139"/>
    <x v="138"/>
    <x v="4"/>
    <n v="98"/>
    <n v="21"/>
    <n v="42"/>
    <n v="55"/>
    <n v="99"/>
    <n v="315"/>
    <n v="500"/>
    <n v="0.63"/>
    <n v="0.37"/>
  </r>
  <r>
    <s v="Mum-TCL140"/>
    <x v="139"/>
    <x v="3"/>
    <n v="53"/>
    <n v="95"/>
    <n v="71"/>
    <n v="70"/>
    <n v="95"/>
    <n v="384"/>
    <n v="500"/>
    <n v="0.76800000000000002"/>
    <n v="0.23200000000000001"/>
  </r>
  <r>
    <s v="Mum-TCL141"/>
    <x v="140"/>
    <x v="4"/>
    <n v="77"/>
    <n v="77"/>
    <n v="90"/>
    <n v="19"/>
    <n v="82"/>
    <n v="345"/>
    <n v="500"/>
    <n v="0.69"/>
    <n v="0.31"/>
  </r>
  <r>
    <s v="Mum-TCL142"/>
    <x v="141"/>
    <x v="4"/>
    <n v="82"/>
    <n v="74"/>
    <n v="99"/>
    <n v="100"/>
    <n v="71"/>
    <n v="426"/>
    <n v="500"/>
    <n v="0.85199999999999998"/>
    <n v="0.14799999999999999"/>
  </r>
  <r>
    <s v="Mum-TCL143"/>
    <x v="142"/>
    <x v="5"/>
    <n v="62"/>
    <n v="91"/>
    <n v="63"/>
    <n v="91"/>
    <n v="85"/>
    <n v="392"/>
    <n v="500"/>
    <n v="0.78400000000000003"/>
    <n v="0.216"/>
  </r>
  <r>
    <s v="Mum-TCL144"/>
    <x v="143"/>
    <x v="2"/>
    <n v="65"/>
    <n v="98"/>
    <n v="87"/>
    <n v="14"/>
    <n v="92"/>
    <n v="356"/>
    <n v="500"/>
    <n v="0.71200000000000008"/>
    <n v="0.28799999999999998"/>
  </r>
  <r>
    <s v="Mum-TCL145"/>
    <x v="144"/>
    <x v="2"/>
    <n v="36"/>
    <n v="32"/>
    <n v="61"/>
    <n v="74"/>
    <n v="47"/>
    <n v="250"/>
    <n v="500"/>
    <n v="0.5"/>
    <n v="0.5"/>
  </r>
  <r>
    <s v="Mum-TCL146"/>
    <x v="145"/>
    <x v="2"/>
    <n v="92"/>
    <n v="46"/>
    <n v="47"/>
    <n v="75"/>
    <n v="67"/>
    <n v="327"/>
    <n v="500"/>
    <n v="0.65400000000000003"/>
    <n v="0.34599999999999997"/>
  </r>
  <r>
    <s v="Mum-TCL147"/>
    <x v="146"/>
    <x v="2"/>
    <n v="81"/>
    <n v="17"/>
    <n v="31"/>
    <n v="95"/>
    <n v="36"/>
    <n v="260"/>
    <n v="500"/>
    <n v="0.52"/>
    <n v="0.48"/>
  </r>
  <r>
    <s v="Mum-TCL148"/>
    <x v="147"/>
    <x v="3"/>
    <n v="17"/>
    <n v="42"/>
    <n v="97"/>
    <n v="56"/>
    <n v="24"/>
    <n v="236"/>
    <n v="500"/>
    <n v="0.47200000000000003"/>
    <n v="0.52800000000000002"/>
  </r>
  <r>
    <s v="Mum-TCL149"/>
    <x v="148"/>
    <x v="7"/>
    <n v="66"/>
    <n v="46"/>
    <n v="88"/>
    <n v="89"/>
    <n v="39"/>
    <n v="328"/>
    <n v="500"/>
    <n v="0.65599999999999992"/>
    <n v="0.34399999999999997"/>
  </r>
  <r>
    <s v="Mum-TCL150"/>
    <x v="149"/>
    <x v="2"/>
    <n v="85"/>
    <n v="75"/>
    <n v="20"/>
    <n v="37"/>
    <n v="89"/>
    <n v="306"/>
    <n v="500"/>
    <n v="0.61199999999999999"/>
    <n v="0.3880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166F2-EBDB-4245-87A2-3EB62C5B5A00}"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SALES EXECUTIVE">
  <location ref="J3:K8" firstHeaderRow="1" firstDataRow="1" firstDataCol="1"/>
  <pivotFields count="12">
    <pivotField showAll="0"/>
    <pivotField axis="axisRow" showAll="0" measureFilter="1">
      <items count="151">
        <item x="100"/>
        <item x="138"/>
        <item x="144"/>
        <item x="17"/>
        <item x="18"/>
        <item x="19"/>
        <item x="28"/>
        <item x="31"/>
        <item x="38"/>
        <item x="75"/>
        <item x="36"/>
        <item x="51"/>
        <item x="85"/>
        <item x="94"/>
        <item x="116"/>
        <item x="125"/>
        <item x="43"/>
        <item x="58"/>
        <item x="99"/>
        <item x="120"/>
        <item x="135"/>
        <item x="148"/>
        <item x="25"/>
        <item x="34"/>
        <item x="47"/>
        <item x="65"/>
        <item x="72"/>
        <item x="84"/>
        <item x="122"/>
        <item x="140"/>
        <item x="141"/>
        <item x="29"/>
        <item x="57"/>
        <item x="66"/>
        <item x="71"/>
        <item x="119"/>
        <item x="123"/>
        <item x="124"/>
        <item x="128"/>
        <item x="130"/>
        <item x="30"/>
        <item x="54"/>
        <item x="103"/>
        <item x="121"/>
        <item x="139"/>
        <item x="20"/>
        <item x="76"/>
        <item x="91"/>
        <item x="136"/>
        <item x="35"/>
        <item x="3"/>
        <item x="56"/>
        <item x="98"/>
        <item x="102"/>
        <item x="11"/>
        <item x="1"/>
        <item x="40"/>
        <item x="44"/>
        <item x="93"/>
        <item x="96"/>
        <item x="105"/>
        <item x="10"/>
        <item x="114"/>
        <item x="133"/>
        <item x="145"/>
        <item x="95"/>
        <item x="97"/>
        <item x="112"/>
        <item x="143"/>
        <item x="146"/>
        <item x="39"/>
        <item x="6"/>
        <item x="108"/>
        <item x="131"/>
        <item x="13"/>
        <item x="2"/>
        <item x="4"/>
        <item x="68"/>
        <item x="70"/>
        <item x="79"/>
        <item x="81"/>
        <item x="90"/>
        <item x="9"/>
        <item x="147"/>
        <item x="42"/>
        <item x="52"/>
        <item x="55"/>
        <item x="69"/>
        <item x="73"/>
        <item x="74"/>
        <item x="87"/>
        <item x="0"/>
        <item x="107"/>
        <item x="111"/>
        <item x="12"/>
        <item x="132"/>
        <item x="142"/>
        <item x="14"/>
        <item x="15"/>
        <item x="21"/>
        <item x="22"/>
        <item x="49"/>
        <item x="59"/>
        <item x="7"/>
        <item x="8"/>
        <item x="115"/>
        <item x="126"/>
        <item x="16"/>
        <item x="27"/>
        <item x="33"/>
        <item x="41"/>
        <item x="50"/>
        <item x="61"/>
        <item x="62"/>
        <item x="63"/>
        <item x="80"/>
        <item x="83"/>
        <item x="104"/>
        <item x="106"/>
        <item x="110"/>
        <item x="117"/>
        <item x="118"/>
        <item x="129"/>
        <item x="149"/>
        <item x="26"/>
        <item x="5"/>
        <item x="78"/>
        <item x="88"/>
        <item x="109"/>
        <item x="113"/>
        <item x="23"/>
        <item x="24"/>
        <item x="37"/>
        <item x="45"/>
        <item x="46"/>
        <item x="53"/>
        <item x="60"/>
        <item x="67"/>
        <item x="101"/>
        <item x="137"/>
        <item x="48"/>
        <item x="77"/>
        <item x="82"/>
        <item x="89"/>
        <item x="127"/>
        <item x="134"/>
        <item x="32"/>
        <item x="64"/>
        <item x="86"/>
        <item x="92"/>
        <item t="default"/>
      </items>
    </pivotField>
    <pivotField showAll="0">
      <items count="9">
        <item h="1" x="5"/>
        <item x="7"/>
        <item h="1" x="2"/>
        <item h="1" x="4"/>
        <item h="1" x="1"/>
        <item h="1" x="3"/>
        <item h="1" x="0"/>
        <item h="1" x="6"/>
        <item t="default"/>
      </items>
    </pivotField>
    <pivotField showAll="0"/>
    <pivotField showAll="0"/>
    <pivotField showAll="0"/>
    <pivotField showAll="0"/>
    <pivotField showAll="0"/>
    <pivotField showAll="0"/>
    <pivotField showAll="0"/>
    <pivotField numFmtId="9" showAll="0"/>
    <pivotField dataField="1" numFmtId="9" showAll="0"/>
  </pivotFields>
  <rowFields count="1">
    <field x="1"/>
  </rowFields>
  <rowItems count="5">
    <i>
      <x v="10"/>
    </i>
    <i>
      <x v="17"/>
    </i>
    <i>
      <x v="49"/>
    </i>
    <i>
      <x v="105"/>
    </i>
    <i>
      <x v="129"/>
    </i>
  </rowItems>
  <colItems count="1">
    <i/>
  </colItems>
  <dataFields count="1">
    <dataField name="Away From Target % Wise" fld="11" baseField="1" baseItem="10" numFmtId="9"/>
  </dataFields>
  <chartFormats count="1">
    <chartFormat chart="0" format="0"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F1B2E5-24DA-4371-83B9-55AEA46EA3B9}" name="PivotTable2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SALES EXECUTIVE">
  <location ref="G3:H8" firstHeaderRow="1" firstDataRow="1" firstDataCol="1"/>
  <pivotFields count="12">
    <pivotField showAll="0"/>
    <pivotField axis="axisRow" showAll="0" measureFilter="1">
      <items count="151">
        <item x="100"/>
        <item x="138"/>
        <item x="144"/>
        <item x="17"/>
        <item x="18"/>
        <item x="19"/>
        <item x="28"/>
        <item x="31"/>
        <item x="38"/>
        <item x="75"/>
        <item x="36"/>
        <item x="51"/>
        <item x="85"/>
        <item x="94"/>
        <item x="116"/>
        <item x="125"/>
        <item x="43"/>
        <item x="58"/>
        <item x="99"/>
        <item x="120"/>
        <item x="135"/>
        <item x="148"/>
        <item x="25"/>
        <item x="34"/>
        <item x="47"/>
        <item x="65"/>
        <item x="72"/>
        <item x="84"/>
        <item x="122"/>
        <item x="140"/>
        <item x="141"/>
        <item x="29"/>
        <item x="57"/>
        <item x="66"/>
        <item x="71"/>
        <item x="119"/>
        <item x="123"/>
        <item x="124"/>
        <item x="128"/>
        <item x="130"/>
        <item x="30"/>
        <item x="54"/>
        <item x="103"/>
        <item x="121"/>
        <item x="139"/>
        <item x="20"/>
        <item x="76"/>
        <item x="91"/>
        <item x="136"/>
        <item x="35"/>
        <item x="3"/>
        <item x="56"/>
        <item x="98"/>
        <item x="102"/>
        <item x="11"/>
        <item x="1"/>
        <item x="40"/>
        <item x="44"/>
        <item x="93"/>
        <item x="96"/>
        <item x="105"/>
        <item x="10"/>
        <item x="114"/>
        <item x="133"/>
        <item x="145"/>
        <item x="95"/>
        <item x="97"/>
        <item x="112"/>
        <item x="143"/>
        <item x="146"/>
        <item x="39"/>
        <item x="6"/>
        <item x="108"/>
        <item x="131"/>
        <item x="13"/>
        <item x="2"/>
        <item x="4"/>
        <item x="68"/>
        <item x="70"/>
        <item x="79"/>
        <item x="81"/>
        <item x="90"/>
        <item x="9"/>
        <item x="147"/>
        <item x="42"/>
        <item x="52"/>
        <item x="55"/>
        <item x="69"/>
        <item x="73"/>
        <item x="74"/>
        <item x="87"/>
        <item x="0"/>
        <item x="107"/>
        <item x="111"/>
        <item x="12"/>
        <item x="132"/>
        <item x="142"/>
        <item x="14"/>
        <item x="15"/>
        <item x="21"/>
        <item x="22"/>
        <item x="49"/>
        <item x="59"/>
        <item x="7"/>
        <item x="8"/>
        <item x="115"/>
        <item x="126"/>
        <item x="16"/>
        <item x="27"/>
        <item x="33"/>
        <item x="41"/>
        <item x="50"/>
        <item x="61"/>
        <item x="62"/>
        <item x="63"/>
        <item x="80"/>
        <item x="83"/>
        <item x="104"/>
        <item x="106"/>
        <item x="110"/>
        <item x="117"/>
        <item x="118"/>
        <item x="129"/>
        <item x="149"/>
        <item x="26"/>
        <item x="5"/>
        <item x="78"/>
        <item x="88"/>
        <item x="109"/>
        <item x="113"/>
        <item x="23"/>
        <item x="24"/>
        <item x="37"/>
        <item x="45"/>
        <item x="46"/>
        <item x="53"/>
        <item x="60"/>
        <item x="67"/>
        <item x="101"/>
        <item x="137"/>
        <item x="48"/>
        <item x="77"/>
        <item x="82"/>
        <item x="89"/>
        <item x="127"/>
        <item x="134"/>
        <item x="32"/>
        <item x="64"/>
        <item x="86"/>
        <item x="92"/>
        <item t="default"/>
      </items>
    </pivotField>
    <pivotField showAll="0">
      <items count="9">
        <item x="5"/>
        <item h="1" x="7"/>
        <item h="1" x="2"/>
        <item h="1" x="4"/>
        <item h="1" x="1"/>
        <item h="1" x="3"/>
        <item h="1" x="0"/>
        <item h="1" x="6"/>
        <item t="default"/>
      </items>
    </pivotField>
    <pivotField showAll="0"/>
    <pivotField showAll="0"/>
    <pivotField showAll="0"/>
    <pivotField showAll="0"/>
    <pivotField showAll="0"/>
    <pivotField showAll="0"/>
    <pivotField showAll="0"/>
    <pivotField dataField="1" numFmtId="9" showAll="0"/>
    <pivotField numFmtId="9" showAll="0"/>
  </pivotFields>
  <rowFields count="1">
    <field x="1"/>
  </rowFields>
  <rowItems count="5">
    <i>
      <x v="30"/>
    </i>
    <i>
      <x v="47"/>
    </i>
    <i>
      <x v="96"/>
    </i>
    <i>
      <x v="116"/>
    </i>
    <i>
      <x v="120"/>
    </i>
  </rowItems>
  <colItems count="1">
    <i/>
  </colItems>
  <dataFields count="1">
    <dataField name="Target Hit % Wise " fld="10" baseField="1" baseItem="30" numFmtId="9"/>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0"/>
          </reference>
        </references>
      </pivotArea>
    </chartFormat>
    <chartFormat chart="0" format="2">
      <pivotArea type="data" outline="0" fieldPosition="0">
        <references count="2">
          <reference field="4294967294" count="1" selected="0">
            <x v="0"/>
          </reference>
          <reference field="1" count="1" selected="0">
            <x v="47"/>
          </reference>
        </references>
      </pivotArea>
    </chartFormat>
    <chartFormat chart="0" format="3">
      <pivotArea type="data" outline="0" fieldPosition="0">
        <references count="2">
          <reference field="4294967294" count="1" selected="0">
            <x v="0"/>
          </reference>
          <reference field="1" count="1" selected="0">
            <x v="96"/>
          </reference>
        </references>
      </pivotArea>
    </chartFormat>
    <chartFormat chart="0" format="4">
      <pivotArea type="data" outline="0" fieldPosition="0">
        <references count="2">
          <reference field="4294967294" count="1" selected="0">
            <x v="0"/>
          </reference>
          <reference field="1" count="1" selected="0">
            <x v="116"/>
          </reference>
        </references>
      </pivotArea>
    </chartFormat>
    <chartFormat chart="0" format="5">
      <pivotArea type="data" outline="0" fieldPosition="0">
        <references count="2">
          <reference field="4294967294" count="1" selected="0">
            <x v="0"/>
          </reference>
          <reference field="1" count="1" selected="0">
            <x v="120"/>
          </reference>
        </references>
      </pivotArea>
    </chartFormat>
  </chartFormats>
  <pivotTableStyleInfo name="PivotStyleDark2"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78B821-B19F-4FF0-8E83-3ADFD3422877}"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ALES EXECUTIVE">
  <location ref="D3:E8" firstHeaderRow="1" firstDataRow="1" firstDataCol="1"/>
  <pivotFields count="12">
    <pivotField showAll="0"/>
    <pivotField axis="axisRow" showAll="0" measureFilter="1">
      <items count="151">
        <item x="100"/>
        <item x="138"/>
        <item x="144"/>
        <item x="17"/>
        <item x="18"/>
        <item x="19"/>
        <item x="28"/>
        <item x="31"/>
        <item x="38"/>
        <item x="75"/>
        <item x="36"/>
        <item x="51"/>
        <item x="85"/>
        <item x="94"/>
        <item x="116"/>
        <item x="125"/>
        <item x="43"/>
        <item x="58"/>
        <item x="99"/>
        <item x="120"/>
        <item x="135"/>
        <item x="148"/>
        <item x="25"/>
        <item x="34"/>
        <item x="47"/>
        <item x="65"/>
        <item x="72"/>
        <item x="84"/>
        <item x="122"/>
        <item x="140"/>
        <item x="141"/>
        <item x="29"/>
        <item x="57"/>
        <item x="66"/>
        <item x="71"/>
        <item x="119"/>
        <item x="123"/>
        <item x="124"/>
        <item x="128"/>
        <item x="130"/>
        <item x="30"/>
        <item x="54"/>
        <item x="103"/>
        <item x="121"/>
        <item x="139"/>
        <item x="20"/>
        <item x="76"/>
        <item x="91"/>
        <item x="136"/>
        <item x="35"/>
        <item x="3"/>
        <item x="56"/>
        <item x="98"/>
        <item x="102"/>
        <item x="11"/>
        <item x="1"/>
        <item x="40"/>
        <item x="44"/>
        <item x="93"/>
        <item x="96"/>
        <item x="105"/>
        <item x="10"/>
        <item x="114"/>
        <item x="133"/>
        <item x="145"/>
        <item x="95"/>
        <item x="97"/>
        <item x="112"/>
        <item x="143"/>
        <item x="146"/>
        <item x="39"/>
        <item x="6"/>
        <item x="108"/>
        <item x="131"/>
        <item x="13"/>
        <item x="2"/>
        <item x="4"/>
        <item x="68"/>
        <item x="70"/>
        <item x="79"/>
        <item x="81"/>
        <item x="90"/>
        <item x="9"/>
        <item x="147"/>
        <item x="42"/>
        <item x="52"/>
        <item x="55"/>
        <item x="69"/>
        <item x="73"/>
        <item x="74"/>
        <item x="87"/>
        <item x="0"/>
        <item x="107"/>
        <item x="111"/>
        <item x="12"/>
        <item x="132"/>
        <item x="142"/>
        <item x="14"/>
        <item x="15"/>
        <item x="21"/>
        <item x="22"/>
        <item x="49"/>
        <item x="59"/>
        <item x="7"/>
        <item x="8"/>
        <item x="115"/>
        <item x="126"/>
        <item x="16"/>
        <item x="27"/>
        <item x="33"/>
        <item x="41"/>
        <item x="50"/>
        <item x="61"/>
        <item x="62"/>
        <item x="63"/>
        <item x="80"/>
        <item x="83"/>
        <item x="104"/>
        <item x="106"/>
        <item x="110"/>
        <item x="117"/>
        <item x="118"/>
        <item x="129"/>
        <item x="149"/>
        <item x="26"/>
        <item x="5"/>
        <item x="78"/>
        <item x="88"/>
        <item x="109"/>
        <item x="113"/>
        <item x="23"/>
        <item x="24"/>
        <item x="37"/>
        <item x="45"/>
        <item x="46"/>
        <item x="53"/>
        <item x="60"/>
        <item x="67"/>
        <item x="101"/>
        <item x="137"/>
        <item x="48"/>
        <item x="77"/>
        <item x="82"/>
        <item x="89"/>
        <item x="127"/>
        <item x="134"/>
        <item x="32"/>
        <item x="64"/>
        <item x="86"/>
        <item x="92"/>
        <item t="default"/>
      </items>
    </pivotField>
    <pivotField showAll="0">
      <items count="9">
        <item h="1" x="5"/>
        <item h="1" x="7"/>
        <item h="1" x="2"/>
        <item h="1" x="4"/>
        <item x="1"/>
        <item h="1" x="3"/>
        <item h="1" x="0"/>
        <item h="1" x="6"/>
        <item t="default"/>
      </items>
    </pivotField>
    <pivotField showAll="0"/>
    <pivotField showAll="0"/>
    <pivotField showAll="0"/>
    <pivotField showAll="0"/>
    <pivotField showAll="0"/>
    <pivotField dataField="1" showAll="0"/>
    <pivotField showAll="0"/>
    <pivotField numFmtId="9" showAll="0"/>
    <pivotField numFmtId="9" showAll="0"/>
  </pivotFields>
  <rowFields count="1">
    <field x="1"/>
  </rowFields>
  <rowItems count="5">
    <i>
      <x v="7"/>
    </i>
    <i>
      <x v="39"/>
    </i>
    <i>
      <x v="46"/>
    </i>
    <i>
      <x v="55"/>
    </i>
    <i>
      <x v="76"/>
    </i>
  </rowItems>
  <colItems count="1">
    <i/>
  </colItems>
  <dataFields count="1">
    <dataField name="TOTAL SALES." fld="8" baseField="1" baseItem="10"/>
  </dataFields>
  <pivotTableStyleInfo name="PivotStyleDark4"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FC1449-67C3-45D3-A438-6809D4F5DC57}"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SALES EXECUTIVE">
  <location ref="A3:B8" firstHeaderRow="1" firstDataRow="1" firstDataCol="1"/>
  <pivotFields count="12">
    <pivotField showAll="0"/>
    <pivotField axis="axisRow" showAll="0" measureFilter="1">
      <items count="151">
        <item x="100"/>
        <item x="138"/>
        <item x="144"/>
        <item x="17"/>
        <item x="18"/>
        <item x="19"/>
        <item x="28"/>
        <item x="31"/>
        <item x="38"/>
        <item x="75"/>
        <item x="36"/>
        <item x="51"/>
        <item x="85"/>
        <item x="94"/>
        <item x="116"/>
        <item x="125"/>
        <item x="43"/>
        <item x="58"/>
        <item x="99"/>
        <item x="120"/>
        <item x="135"/>
        <item x="148"/>
        <item x="25"/>
        <item x="34"/>
        <item x="47"/>
        <item x="65"/>
        <item x="72"/>
        <item x="84"/>
        <item x="122"/>
        <item x="140"/>
        <item x="141"/>
        <item x="29"/>
        <item x="57"/>
        <item x="66"/>
        <item x="71"/>
        <item x="119"/>
        <item x="123"/>
        <item x="124"/>
        <item x="128"/>
        <item x="130"/>
        <item x="30"/>
        <item x="54"/>
        <item x="103"/>
        <item x="121"/>
        <item x="139"/>
        <item x="20"/>
        <item x="76"/>
        <item x="91"/>
        <item x="136"/>
        <item x="35"/>
        <item x="3"/>
        <item x="56"/>
        <item x="98"/>
        <item x="102"/>
        <item x="11"/>
        <item x="1"/>
        <item x="40"/>
        <item x="44"/>
        <item x="93"/>
        <item x="96"/>
        <item x="105"/>
        <item x="10"/>
        <item x="114"/>
        <item x="133"/>
        <item x="145"/>
        <item x="95"/>
        <item x="97"/>
        <item x="112"/>
        <item x="143"/>
        <item x="146"/>
        <item x="39"/>
        <item x="6"/>
        <item x="108"/>
        <item x="131"/>
        <item x="13"/>
        <item x="2"/>
        <item x="4"/>
        <item x="68"/>
        <item x="70"/>
        <item x="79"/>
        <item x="81"/>
        <item x="90"/>
        <item x="9"/>
        <item x="147"/>
        <item x="42"/>
        <item x="52"/>
        <item x="55"/>
        <item x="69"/>
        <item x="73"/>
        <item x="74"/>
        <item x="87"/>
        <item x="0"/>
        <item x="107"/>
        <item x="111"/>
        <item x="12"/>
        <item x="132"/>
        <item x="142"/>
        <item x="14"/>
        <item x="15"/>
        <item x="21"/>
        <item x="22"/>
        <item x="49"/>
        <item x="59"/>
        <item x="7"/>
        <item x="8"/>
        <item x="115"/>
        <item x="126"/>
        <item x="16"/>
        <item x="27"/>
        <item x="33"/>
        <item x="41"/>
        <item x="50"/>
        <item x="61"/>
        <item x="62"/>
        <item x="63"/>
        <item x="80"/>
        <item x="83"/>
        <item x="104"/>
        <item x="106"/>
        <item x="110"/>
        <item x="117"/>
        <item x="118"/>
        <item x="129"/>
        <item x="149"/>
        <item x="26"/>
        <item x="5"/>
        <item x="78"/>
        <item x="88"/>
        <item x="109"/>
        <item x="113"/>
        <item x="23"/>
        <item x="24"/>
        <item x="37"/>
        <item x="45"/>
        <item x="46"/>
        <item x="53"/>
        <item x="60"/>
        <item x="67"/>
        <item x="101"/>
        <item x="137"/>
        <item x="48"/>
        <item x="77"/>
        <item x="82"/>
        <item x="89"/>
        <item x="127"/>
        <item x="134"/>
        <item x="32"/>
        <item x="64"/>
        <item x="86"/>
        <item x="92"/>
        <item t="default"/>
      </items>
    </pivotField>
    <pivotField showAll="0">
      <items count="9">
        <item x="5"/>
        <item h="1" x="7"/>
        <item h="1" x="2"/>
        <item h="1" x="4"/>
        <item h="1" x="1"/>
        <item h="1" x="3"/>
        <item h="1" x="0"/>
        <item h="1" x="6"/>
        <item t="default"/>
      </items>
    </pivotField>
    <pivotField showAll="0"/>
    <pivotField showAll="0"/>
    <pivotField showAll="0"/>
    <pivotField showAll="0"/>
    <pivotField showAll="0"/>
    <pivotField dataField="1" showAll="0"/>
    <pivotField showAll="0"/>
    <pivotField numFmtId="9" showAll="0"/>
    <pivotField numFmtId="9" showAll="0"/>
  </pivotFields>
  <rowFields count="1">
    <field x="1"/>
  </rowFields>
  <rowItems count="5">
    <i>
      <x v="30"/>
    </i>
    <i>
      <x v="47"/>
    </i>
    <i>
      <x v="96"/>
    </i>
    <i>
      <x v="116"/>
    </i>
    <i>
      <x v="120"/>
    </i>
  </rowItems>
  <colItems count="1">
    <i/>
  </colItems>
  <dataFields count="1">
    <dataField name="TOTAL  SALES" fld="8" baseField="1" baseItem="30"/>
  </dataFields>
  <chartFormats count="1">
    <chartFormat chart="6" format="0" series="1">
      <pivotArea type="data" outline="0" fieldPosition="0">
        <references count="1">
          <reference field="4294967294" count="1" selected="0">
            <x v="0"/>
          </reference>
        </references>
      </pivotArea>
    </chartFormat>
  </chartFormats>
  <pivotTableStyleInfo name="PivotStyleDark4"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6614D0-4ACA-405F-A877-85C7B46C48DB}" sourceName="Region">
  <pivotTables>
    <pivotTable tabId="6" name="PivotTable12"/>
  </pivotTables>
  <data>
    <tabular pivotCacheId="1687626910">
      <items count="8">
        <i x="5"/>
        <i x="7"/>
        <i x="2"/>
        <i x="4"/>
        <i x="1" s="1"/>
        <i x="3"/>
        <i x="0"/>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CBD9EBE-981C-4FBE-B2AB-88BAC3A4789C}" cache="Slicer_Region" caption="Region" columnCount="8" showCaption="0" style="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10BD5B-EA78-4C78-B2E4-A5E5A02CEECD}" name="Table1" displayName="Table1" ref="A1:J151" totalsRowShown="0" headerRowDxfId="21" dataDxfId="19" headerRowBorderDxfId="20" tableBorderDxfId="18" totalsRowBorderDxfId="17">
  <autoFilter ref="A1:J151" xr:uid="{B310BD5B-EA78-4C78-B2E4-A5E5A02CEECD}"/>
  <tableColumns count="10">
    <tableColumn id="1" xr3:uid="{5DDF4B96-3C82-42CD-9CD4-0F2B4D61CCA9}" name="Emp Code" dataDxfId="16"/>
    <tableColumn id="2" xr3:uid="{392990D0-EF71-4F53-988D-F0410D63C5CE}" name="Sales Executive" dataDxfId="15"/>
    <tableColumn id="3" xr3:uid="{09E290FD-E426-4428-B099-EF78E80AAE54}" name="Region" dataDxfId="14"/>
    <tableColumn id="4" xr3:uid="{7D381950-3A57-4992-87EF-53CA960AF14E}" name="Day1" dataDxfId="13"/>
    <tableColumn id="5" xr3:uid="{7F93C0D7-D508-4437-B4D1-35A16A8AA789}" name="Day2" dataDxfId="12"/>
    <tableColumn id="6" xr3:uid="{4F482F48-B9C8-49D4-85D9-21448C49ACF2}" name="Day3" dataDxfId="11"/>
    <tableColumn id="7" xr3:uid="{AECA402F-A987-40A0-B603-AA818F21DC29}" name="Day4" dataDxfId="10"/>
    <tableColumn id="8" xr3:uid="{B689E0FB-DD1A-4257-B1DF-4A98AE6C4F17}" name="Day5" dataDxfId="9"/>
    <tableColumn id="9" xr3:uid="{5FBE2514-22B0-4173-A818-1173F1D9B382}" name="Total Sales" dataDxfId="8"/>
    <tableColumn id="10" xr3:uid="{0F01A9DF-1D8A-4161-9AE9-F00359CB7011}" name="Target" dataDxfId="7"/>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1717F-9922-4FD6-806C-E4ED90A45761}" name="Table3" displayName="Table3" ref="K1:L151" totalsRowShown="0" headerRowDxfId="6" dataDxfId="4" headerRowBorderDxfId="5" tableBorderDxfId="3" headerRowCellStyle="Percent" dataCellStyle="Percent">
  <autoFilter ref="K1:L151" xr:uid="{9F61717F-9922-4FD6-806C-E4ED90A45761}"/>
  <tableColumns count="2">
    <tableColumn id="1" xr3:uid="{B45BFF92-253A-45B2-99DF-0F76B455F959}" name="Target Hit " dataDxfId="2" dataCellStyle="Percent"/>
    <tableColumn id="2" xr3:uid="{20445F37-DCF8-4340-A4C4-F0CB86F077B7}" name="Away From Target %" dataDxfId="1" dataCellStyle="Percent"/>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0CFC1-682A-436A-8C14-F01070DEB660}">
  <sheetPr codeName="Sheet2"/>
  <dimension ref="A1:K19"/>
  <sheetViews>
    <sheetView tabSelected="1" zoomScale="115" zoomScaleNormal="115" workbookViewId="0">
      <selection activeCell="M1" sqref="M1"/>
    </sheetView>
  </sheetViews>
  <sheetFormatPr defaultRowHeight="14.4" x14ac:dyDescent="0.3"/>
  <cols>
    <col min="1" max="1" width="18.21875" bestFit="1" customWidth="1"/>
    <col min="2" max="2" width="12.44140625" bestFit="1" customWidth="1"/>
    <col min="3" max="3" width="3.5546875" customWidth="1"/>
    <col min="4" max="4" width="18.21875" customWidth="1"/>
    <col min="5" max="5" width="12.5546875" bestFit="1" customWidth="1"/>
    <col min="6" max="6" width="3.5546875" customWidth="1"/>
    <col min="7" max="7" width="18.21875" bestFit="1" customWidth="1"/>
    <col min="8" max="8" width="16.21875" bestFit="1" customWidth="1"/>
    <col min="9" max="9" width="3.6640625" customWidth="1"/>
    <col min="10" max="10" width="18.21875" bestFit="1" customWidth="1"/>
    <col min="11" max="11" width="23.109375" bestFit="1" customWidth="1"/>
  </cols>
  <sheetData>
    <row r="1" spans="1:11" ht="34.200000000000003" customHeight="1" x14ac:dyDescent="0.3">
      <c r="A1" s="12" t="b">
        <v>0</v>
      </c>
      <c r="B1" s="12"/>
      <c r="C1" s="12"/>
      <c r="D1" s="12" t="b">
        <v>1</v>
      </c>
      <c r="E1" s="12"/>
      <c r="F1" s="12"/>
      <c r="G1" s="12" t="b">
        <v>0</v>
      </c>
      <c r="H1" s="12"/>
      <c r="I1" s="12"/>
      <c r="J1" s="12" t="b">
        <v>0</v>
      </c>
      <c r="K1" s="12"/>
    </row>
    <row r="2" spans="1:11" ht="33.6" customHeight="1" x14ac:dyDescent="0.3">
      <c r="A2" s="11"/>
      <c r="B2" s="11"/>
      <c r="C2" s="11"/>
      <c r="D2" s="11"/>
      <c r="E2" s="11"/>
      <c r="F2" s="11"/>
      <c r="G2" s="11"/>
      <c r="H2" s="11"/>
      <c r="I2" s="11"/>
      <c r="J2" s="11"/>
      <c r="K2" s="11"/>
    </row>
    <row r="3" spans="1:11" x14ac:dyDescent="0.3">
      <c r="A3" s="2" t="s">
        <v>321</v>
      </c>
      <c r="B3" t="s">
        <v>319</v>
      </c>
      <c r="C3" s="11"/>
      <c r="D3" s="2" t="s">
        <v>321</v>
      </c>
      <c r="E3" t="s">
        <v>322</v>
      </c>
      <c r="F3" s="11"/>
      <c r="G3" s="2" t="s">
        <v>321</v>
      </c>
      <c r="H3" t="s">
        <v>323</v>
      </c>
      <c r="I3" s="11"/>
      <c r="J3" s="2" t="s">
        <v>321</v>
      </c>
      <c r="K3" t="s">
        <v>324</v>
      </c>
    </row>
    <row r="4" spans="1:11" x14ac:dyDescent="0.3">
      <c r="A4" s="3" t="s">
        <v>302</v>
      </c>
      <c r="B4" s="13">
        <v>426</v>
      </c>
      <c r="C4" s="11"/>
      <c r="D4" s="3" t="s">
        <v>192</v>
      </c>
      <c r="E4" s="13">
        <v>228</v>
      </c>
      <c r="F4" s="11"/>
      <c r="G4" s="3" t="s">
        <v>302</v>
      </c>
      <c r="H4" s="6">
        <v>0.85199999999999998</v>
      </c>
      <c r="I4" s="11"/>
      <c r="J4" s="3" t="s">
        <v>197</v>
      </c>
      <c r="K4" s="6">
        <v>0.72399999999999998</v>
      </c>
    </row>
    <row r="5" spans="1:11" x14ac:dyDescent="0.3">
      <c r="A5" s="3" t="s">
        <v>252</v>
      </c>
      <c r="B5" s="13">
        <v>391</v>
      </c>
      <c r="C5" s="11"/>
      <c r="D5" s="3" t="s">
        <v>291</v>
      </c>
      <c r="E5" s="13">
        <v>182</v>
      </c>
      <c r="F5" s="11"/>
      <c r="G5" s="3" t="s">
        <v>252</v>
      </c>
      <c r="H5" s="6">
        <v>0.78200000000000003</v>
      </c>
      <c r="I5" s="11"/>
      <c r="J5" s="3" t="s">
        <v>219</v>
      </c>
      <c r="K5" s="6">
        <v>0.74199999999999999</v>
      </c>
    </row>
    <row r="6" spans="1:11" x14ac:dyDescent="0.3">
      <c r="A6" s="3" t="s">
        <v>303</v>
      </c>
      <c r="B6" s="13">
        <v>392</v>
      </c>
      <c r="C6" s="11"/>
      <c r="D6" s="3" t="s">
        <v>237</v>
      </c>
      <c r="E6" s="13">
        <v>229</v>
      </c>
      <c r="F6" s="11"/>
      <c r="G6" s="3" t="s">
        <v>303</v>
      </c>
      <c r="H6" s="6">
        <v>0.78400000000000003</v>
      </c>
      <c r="I6" s="11"/>
      <c r="J6" s="3" t="s">
        <v>196</v>
      </c>
      <c r="K6" s="6">
        <v>0.69</v>
      </c>
    </row>
    <row r="7" spans="1:11" x14ac:dyDescent="0.3">
      <c r="A7" s="3" t="s">
        <v>244</v>
      </c>
      <c r="B7" s="13">
        <v>418</v>
      </c>
      <c r="C7" s="11"/>
      <c r="D7" s="3" t="s">
        <v>162</v>
      </c>
      <c r="E7" s="13">
        <v>238</v>
      </c>
      <c r="F7" s="11"/>
      <c r="G7" s="3" t="s">
        <v>244</v>
      </c>
      <c r="H7" s="6">
        <v>0.83599999999999997</v>
      </c>
      <c r="I7" s="11"/>
      <c r="J7" s="3" t="s">
        <v>276</v>
      </c>
      <c r="K7" s="6">
        <v>0.70399999999999996</v>
      </c>
    </row>
    <row r="8" spans="1:11" x14ac:dyDescent="0.3">
      <c r="A8" s="3" t="s">
        <v>278</v>
      </c>
      <c r="B8" s="13">
        <v>412</v>
      </c>
      <c r="C8" s="11"/>
      <c r="D8" s="3" t="s">
        <v>165</v>
      </c>
      <c r="E8" s="13">
        <v>222</v>
      </c>
      <c r="F8" s="11"/>
      <c r="G8" s="3" t="s">
        <v>278</v>
      </c>
      <c r="H8" s="6">
        <v>0.82400000000000007</v>
      </c>
      <c r="I8" s="11"/>
      <c r="J8" s="3" t="s">
        <v>274</v>
      </c>
      <c r="K8" s="6">
        <v>0.70199999999999996</v>
      </c>
    </row>
    <row r="9" spans="1:11" x14ac:dyDescent="0.3">
      <c r="A9" s="11"/>
      <c r="B9" s="11"/>
      <c r="C9" s="11"/>
      <c r="D9" s="11"/>
      <c r="E9" s="11"/>
      <c r="F9" s="11"/>
      <c r="G9" s="11"/>
      <c r="H9" s="11"/>
      <c r="I9" s="11"/>
      <c r="J9" s="11"/>
      <c r="K9" s="11"/>
    </row>
    <row r="10" spans="1:11" x14ac:dyDescent="0.3">
      <c r="A10" s="11"/>
      <c r="B10" s="11"/>
      <c r="C10" s="11"/>
      <c r="D10" s="11"/>
      <c r="E10" s="11"/>
      <c r="F10" s="11"/>
      <c r="G10" s="11"/>
      <c r="H10" s="11"/>
      <c r="I10" s="11"/>
      <c r="J10" s="11"/>
      <c r="K10" s="11"/>
    </row>
    <row r="11" spans="1:11" x14ac:dyDescent="0.3">
      <c r="A11" s="11"/>
      <c r="B11" s="11"/>
      <c r="C11" s="11"/>
      <c r="D11" s="11"/>
      <c r="E11" s="11"/>
      <c r="F11" s="11"/>
      <c r="G11" s="11"/>
      <c r="H11" s="11"/>
      <c r="I11" s="11"/>
      <c r="J11" s="11"/>
      <c r="K11" s="11"/>
    </row>
    <row r="12" spans="1:11" x14ac:dyDescent="0.3">
      <c r="A12" s="11"/>
      <c r="B12" s="11"/>
      <c r="C12" s="11"/>
      <c r="D12" s="11"/>
      <c r="E12" s="11"/>
      <c r="F12" s="11"/>
      <c r="G12" s="11"/>
      <c r="H12" s="11"/>
      <c r="I12" s="11"/>
      <c r="J12" s="11"/>
      <c r="K12" s="11"/>
    </row>
    <row r="13" spans="1:11" x14ac:dyDescent="0.3">
      <c r="A13" s="11"/>
      <c r="B13" s="11"/>
      <c r="C13" s="11"/>
      <c r="D13" s="11"/>
      <c r="E13" s="11"/>
      <c r="F13" s="11"/>
      <c r="G13" s="11"/>
      <c r="H13" s="11"/>
      <c r="I13" s="11"/>
      <c r="J13" s="11"/>
      <c r="K13" s="11"/>
    </row>
    <row r="14" spans="1:11" x14ac:dyDescent="0.3">
      <c r="A14" s="11"/>
      <c r="B14" s="11"/>
      <c r="C14" s="11"/>
      <c r="D14" s="11"/>
      <c r="E14" s="11"/>
      <c r="F14" s="11"/>
      <c r="G14" s="11"/>
      <c r="H14" s="11"/>
      <c r="I14" s="11"/>
      <c r="J14" s="11"/>
      <c r="K14" s="11"/>
    </row>
    <row r="15" spans="1:11" x14ac:dyDescent="0.3">
      <c r="A15" s="11"/>
      <c r="B15" s="11"/>
      <c r="C15" s="11"/>
      <c r="D15" s="11"/>
      <c r="E15" s="11"/>
      <c r="F15" s="11"/>
      <c r="G15" s="11"/>
      <c r="H15" s="11"/>
      <c r="I15" s="11"/>
      <c r="J15" s="11"/>
      <c r="K15" s="11"/>
    </row>
    <row r="16" spans="1:11" x14ac:dyDescent="0.3">
      <c r="A16" s="11"/>
      <c r="B16" s="11"/>
      <c r="C16" s="11"/>
      <c r="D16" s="11"/>
      <c r="E16" s="11"/>
      <c r="F16" s="11"/>
      <c r="G16" s="11"/>
      <c r="H16" s="11"/>
      <c r="I16" s="11"/>
      <c r="J16" s="11"/>
      <c r="K16" s="11"/>
    </row>
    <row r="17" spans="1:11" x14ac:dyDescent="0.3">
      <c r="A17" s="11"/>
      <c r="B17" s="11"/>
      <c r="C17" s="11"/>
      <c r="D17" s="11"/>
      <c r="E17" s="11"/>
      <c r="F17" s="11"/>
      <c r="G17" s="11"/>
      <c r="H17" s="11"/>
      <c r="I17" s="11"/>
      <c r="J17" s="11"/>
      <c r="K17" s="11"/>
    </row>
    <row r="18" spans="1:11" x14ac:dyDescent="0.3">
      <c r="A18" s="11"/>
      <c r="B18" s="11"/>
      <c r="C18" s="11"/>
      <c r="D18" s="11"/>
      <c r="E18" s="11"/>
      <c r="F18" s="11"/>
      <c r="G18" s="11"/>
      <c r="H18" s="11"/>
      <c r="I18" s="11"/>
      <c r="J18" s="11"/>
      <c r="K18" s="11"/>
    </row>
    <row r="19" spans="1:11" x14ac:dyDescent="0.3">
      <c r="A19" s="11"/>
      <c r="B19" s="11"/>
      <c r="C19" s="11"/>
      <c r="D19" s="11"/>
      <c r="E19" s="11"/>
      <c r="F19" s="11"/>
      <c r="G19" s="11"/>
      <c r="H19" s="11"/>
      <c r="I19" s="11"/>
      <c r="J19" s="11"/>
      <c r="K19" s="11"/>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3078" r:id="rId7" name="Check Box 6">
              <controlPr defaultSize="0" autoFill="0" autoLine="0" autoPict="0" macro="[0]!sliceConnection">
                <anchor moveWithCells="1">
                  <from>
                    <xdr:col>0</xdr:col>
                    <xdr:colOff>510540</xdr:colOff>
                    <xdr:row>1</xdr:row>
                    <xdr:rowOff>91440</xdr:rowOff>
                  </from>
                  <to>
                    <xdr:col>1</xdr:col>
                    <xdr:colOff>350520</xdr:colOff>
                    <xdr:row>1</xdr:row>
                    <xdr:rowOff>304800</xdr:rowOff>
                  </to>
                </anchor>
              </controlPr>
            </control>
          </mc:Choice>
        </mc:AlternateContent>
        <mc:AlternateContent xmlns:mc="http://schemas.openxmlformats.org/markup-compatibility/2006">
          <mc:Choice Requires="x14">
            <control shapeId="3079" r:id="rId8" name="Check Box 7">
              <controlPr defaultSize="0" autoFill="0" autoLine="0" autoPict="0" macro="[0]!sliceConnection">
                <anchor moveWithCells="1">
                  <from>
                    <xdr:col>9</xdr:col>
                    <xdr:colOff>510540</xdr:colOff>
                    <xdr:row>1</xdr:row>
                    <xdr:rowOff>99060</xdr:rowOff>
                  </from>
                  <to>
                    <xdr:col>10</xdr:col>
                    <xdr:colOff>350520</xdr:colOff>
                    <xdr:row>1</xdr:row>
                    <xdr:rowOff>312420</xdr:rowOff>
                  </to>
                </anchor>
              </controlPr>
            </control>
          </mc:Choice>
        </mc:AlternateContent>
        <mc:AlternateContent xmlns:mc="http://schemas.openxmlformats.org/markup-compatibility/2006">
          <mc:Choice Requires="x14">
            <control shapeId="3080" r:id="rId9" name="Check Box 8">
              <controlPr defaultSize="0" autoFill="0" autoLine="0" autoPict="0" macro="[0]!sliceConnection">
                <anchor moveWithCells="1">
                  <from>
                    <xdr:col>6</xdr:col>
                    <xdr:colOff>594360</xdr:colOff>
                    <xdr:row>1</xdr:row>
                    <xdr:rowOff>91440</xdr:rowOff>
                  </from>
                  <to>
                    <xdr:col>7</xdr:col>
                    <xdr:colOff>434340</xdr:colOff>
                    <xdr:row>1</xdr:row>
                    <xdr:rowOff>304800</xdr:rowOff>
                  </to>
                </anchor>
              </controlPr>
            </control>
          </mc:Choice>
        </mc:AlternateContent>
        <mc:AlternateContent xmlns:mc="http://schemas.openxmlformats.org/markup-compatibility/2006">
          <mc:Choice Requires="x14">
            <control shapeId="3081" r:id="rId10" name="Check Box 9">
              <controlPr defaultSize="0" autoFill="0" autoLine="0" autoPict="0" macro="[0]!sliceConnection">
                <anchor moveWithCells="1">
                  <from>
                    <xdr:col>3</xdr:col>
                    <xdr:colOff>502920</xdr:colOff>
                    <xdr:row>1</xdr:row>
                    <xdr:rowOff>91440</xdr:rowOff>
                  </from>
                  <to>
                    <xdr:col>4</xdr:col>
                    <xdr:colOff>342900</xdr:colOff>
                    <xdr:row>1</xdr:row>
                    <xdr:rowOff>304800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L151"/>
  <sheetViews>
    <sheetView tabSelected="1" zoomScale="115" zoomScaleNormal="115" workbookViewId="0">
      <selection activeCell="M1" sqref="M1"/>
    </sheetView>
  </sheetViews>
  <sheetFormatPr defaultRowHeight="14.4" x14ac:dyDescent="0.3"/>
  <cols>
    <col min="1" max="1" width="11.88671875" style="4" bestFit="1" customWidth="1"/>
    <col min="2" max="2" width="16" bestFit="1" customWidth="1"/>
    <col min="3" max="3" width="10.6640625" customWidth="1"/>
    <col min="4" max="4" width="7.88671875" customWidth="1"/>
    <col min="5" max="6" width="7.109375" customWidth="1"/>
    <col min="7" max="7" width="8.33203125" customWidth="1"/>
    <col min="8" max="8" width="7.44140625" customWidth="1"/>
    <col min="9" max="9" width="13.6640625" customWidth="1"/>
    <col min="10" max="10" width="10.6640625" customWidth="1"/>
    <col min="11" max="11" width="11.77734375" style="8" bestFit="1" customWidth="1"/>
    <col min="12" max="12" width="22.77734375" bestFit="1" customWidth="1"/>
  </cols>
  <sheetData>
    <row r="1" spans="1:12" x14ac:dyDescent="0.3">
      <c r="A1" s="5" t="s">
        <v>0</v>
      </c>
      <c r="B1" s="5" t="s">
        <v>1</v>
      </c>
      <c r="C1" s="5" t="s">
        <v>2</v>
      </c>
      <c r="D1" s="5" t="s">
        <v>3</v>
      </c>
      <c r="E1" s="5" t="s">
        <v>4</v>
      </c>
      <c r="F1" s="5" t="s">
        <v>5</v>
      </c>
      <c r="G1" s="5" t="s">
        <v>6</v>
      </c>
      <c r="H1" s="5" t="s">
        <v>7</v>
      </c>
      <c r="I1" s="5" t="s">
        <v>8</v>
      </c>
      <c r="J1" s="5" t="s">
        <v>9</v>
      </c>
      <c r="K1" s="9" t="s">
        <v>320</v>
      </c>
      <c r="L1" s="7" t="s">
        <v>10</v>
      </c>
    </row>
    <row r="2" spans="1:12" x14ac:dyDescent="0.3">
      <c r="A2" s="1" t="s">
        <v>11</v>
      </c>
      <c r="B2" s="1" t="s">
        <v>161</v>
      </c>
      <c r="C2" s="1" t="s">
        <v>311</v>
      </c>
      <c r="D2" s="1">
        <v>12</v>
      </c>
      <c r="E2" s="1">
        <v>87</v>
      </c>
      <c r="F2" s="1">
        <v>16</v>
      </c>
      <c r="G2" s="1">
        <v>89</v>
      </c>
      <c r="H2" s="1">
        <v>80</v>
      </c>
      <c r="I2" s="1">
        <v>284</v>
      </c>
      <c r="J2" s="1">
        <v>500</v>
      </c>
      <c r="K2" s="10">
        <v>0.56799999999999995</v>
      </c>
      <c r="L2" s="7">
        <v>0.432</v>
      </c>
    </row>
    <row r="3" spans="1:12" x14ac:dyDescent="0.3">
      <c r="A3" s="1" t="s">
        <v>12</v>
      </c>
      <c r="B3" s="1" t="s">
        <v>162</v>
      </c>
      <c r="C3" s="1" t="s">
        <v>312</v>
      </c>
      <c r="D3" s="1">
        <v>66</v>
      </c>
      <c r="E3" s="1">
        <v>77</v>
      </c>
      <c r="F3" s="1">
        <v>11</v>
      </c>
      <c r="G3" s="1">
        <v>47</v>
      </c>
      <c r="H3" s="1">
        <v>37</v>
      </c>
      <c r="I3" s="1">
        <v>238</v>
      </c>
      <c r="J3" s="1">
        <v>500</v>
      </c>
      <c r="K3" s="10">
        <v>0.47600000000000003</v>
      </c>
      <c r="L3" s="7">
        <v>0.52400000000000002</v>
      </c>
    </row>
    <row r="4" spans="1:12" x14ac:dyDescent="0.3">
      <c r="A4" s="1" t="s">
        <v>13</v>
      </c>
      <c r="B4" s="1" t="s">
        <v>163</v>
      </c>
      <c r="C4" s="1" t="s">
        <v>311</v>
      </c>
      <c r="D4" s="1">
        <v>76</v>
      </c>
      <c r="E4" s="1">
        <v>42</v>
      </c>
      <c r="F4" s="1">
        <v>45</v>
      </c>
      <c r="G4" s="1">
        <v>17</v>
      </c>
      <c r="H4" s="1">
        <v>67</v>
      </c>
      <c r="I4" s="1">
        <v>247</v>
      </c>
      <c r="J4" s="1">
        <v>500</v>
      </c>
      <c r="K4" s="10">
        <v>0.49399999999999999</v>
      </c>
      <c r="L4" s="7">
        <v>0.50600000000000001</v>
      </c>
    </row>
    <row r="5" spans="1:12" x14ac:dyDescent="0.3">
      <c r="A5" s="1" t="s">
        <v>14</v>
      </c>
      <c r="B5" s="1" t="s">
        <v>164</v>
      </c>
      <c r="C5" s="1" t="s">
        <v>313</v>
      </c>
      <c r="D5" s="1">
        <v>55</v>
      </c>
      <c r="E5" s="1">
        <v>62</v>
      </c>
      <c r="F5" s="1">
        <v>32</v>
      </c>
      <c r="G5" s="1">
        <v>44</v>
      </c>
      <c r="H5" s="1">
        <v>72</v>
      </c>
      <c r="I5" s="1">
        <v>265</v>
      </c>
      <c r="J5" s="1">
        <v>500</v>
      </c>
      <c r="K5" s="10">
        <v>0.53</v>
      </c>
      <c r="L5" s="7">
        <v>0.47</v>
      </c>
    </row>
    <row r="6" spans="1:12" x14ac:dyDescent="0.3">
      <c r="A6" s="1" t="s">
        <v>15</v>
      </c>
      <c r="B6" s="1" t="s">
        <v>165</v>
      </c>
      <c r="C6" s="1" t="s">
        <v>312</v>
      </c>
      <c r="D6" s="1">
        <v>51</v>
      </c>
      <c r="E6" s="1">
        <v>87</v>
      </c>
      <c r="F6" s="1">
        <v>32</v>
      </c>
      <c r="G6" s="1">
        <v>10</v>
      </c>
      <c r="H6" s="1">
        <v>42</v>
      </c>
      <c r="I6" s="1">
        <v>222</v>
      </c>
      <c r="J6" s="1">
        <v>500</v>
      </c>
      <c r="K6" s="10">
        <v>0.44400000000000001</v>
      </c>
      <c r="L6" s="7">
        <v>0.55600000000000005</v>
      </c>
    </row>
    <row r="7" spans="1:12" x14ac:dyDescent="0.3">
      <c r="A7" s="1" t="s">
        <v>16</v>
      </c>
      <c r="B7" s="1" t="s">
        <v>166</v>
      </c>
      <c r="C7" s="1" t="s">
        <v>314</v>
      </c>
      <c r="D7" s="1">
        <v>84</v>
      </c>
      <c r="E7" s="1">
        <v>86</v>
      </c>
      <c r="F7" s="1">
        <v>70</v>
      </c>
      <c r="G7" s="1">
        <v>27</v>
      </c>
      <c r="H7" s="1">
        <v>94</v>
      </c>
      <c r="I7" s="1">
        <v>361</v>
      </c>
      <c r="J7" s="1">
        <v>500</v>
      </c>
      <c r="K7" s="10">
        <v>0.72199999999999998</v>
      </c>
      <c r="L7" s="7">
        <v>0.27800000000000002</v>
      </c>
    </row>
    <row r="8" spans="1:12" x14ac:dyDescent="0.3">
      <c r="A8" s="1" t="s">
        <v>17</v>
      </c>
      <c r="B8" s="1" t="s">
        <v>167</v>
      </c>
      <c r="C8" s="1" t="s">
        <v>311</v>
      </c>
      <c r="D8" s="1">
        <v>91</v>
      </c>
      <c r="E8" s="1">
        <v>45</v>
      </c>
      <c r="F8" s="1">
        <v>55</v>
      </c>
      <c r="G8" s="1">
        <v>98</v>
      </c>
      <c r="H8" s="1">
        <v>32</v>
      </c>
      <c r="I8" s="1">
        <v>321</v>
      </c>
      <c r="J8" s="1">
        <v>500</v>
      </c>
      <c r="K8" s="10">
        <v>0.64200000000000002</v>
      </c>
      <c r="L8" s="7">
        <v>0.35799999999999998</v>
      </c>
    </row>
    <row r="9" spans="1:12" x14ac:dyDescent="0.3">
      <c r="A9" s="1" t="s">
        <v>18</v>
      </c>
      <c r="B9" s="1" t="s">
        <v>168</v>
      </c>
      <c r="C9" s="1" t="s">
        <v>315</v>
      </c>
      <c r="D9" s="1">
        <v>50</v>
      </c>
      <c r="E9" s="1">
        <v>93</v>
      </c>
      <c r="F9" s="1">
        <v>58</v>
      </c>
      <c r="G9" s="1">
        <v>45</v>
      </c>
      <c r="H9" s="1">
        <v>48</v>
      </c>
      <c r="I9" s="1">
        <v>294</v>
      </c>
      <c r="J9" s="1">
        <v>500</v>
      </c>
      <c r="K9" s="10">
        <v>0.58799999999999997</v>
      </c>
      <c r="L9" s="7">
        <v>0.41199999999999998</v>
      </c>
    </row>
    <row r="10" spans="1:12" x14ac:dyDescent="0.3">
      <c r="A10" s="1" t="s">
        <v>19</v>
      </c>
      <c r="B10" s="1" t="s">
        <v>169</v>
      </c>
      <c r="C10" s="1" t="s">
        <v>314</v>
      </c>
      <c r="D10" s="1">
        <v>58</v>
      </c>
      <c r="E10" s="1">
        <v>53</v>
      </c>
      <c r="F10" s="1">
        <v>25</v>
      </c>
      <c r="G10" s="1">
        <v>72</v>
      </c>
      <c r="H10" s="1">
        <v>93</v>
      </c>
      <c r="I10" s="1">
        <v>301</v>
      </c>
      <c r="J10" s="1">
        <v>500</v>
      </c>
      <c r="K10" s="10">
        <v>0.60199999999999998</v>
      </c>
      <c r="L10" s="7">
        <v>0.39800000000000002</v>
      </c>
    </row>
    <row r="11" spans="1:12" x14ac:dyDescent="0.3">
      <c r="A11" s="1" t="s">
        <v>20</v>
      </c>
      <c r="B11" s="1" t="s">
        <v>170</v>
      </c>
      <c r="C11" s="1" t="s">
        <v>311</v>
      </c>
      <c r="D11" s="1">
        <v>83</v>
      </c>
      <c r="E11" s="1">
        <v>47</v>
      </c>
      <c r="F11" s="1">
        <v>40</v>
      </c>
      <c r="G11" s="1">
        <v>38</v>
      </c>
      <c r="H11" s="1">
        <v>58</v>
      </c>
      <c r="I11" s="1">
        <v>266</v>
      </c>
      <c r="J11" s="1">
        <v>500</v>
      </c>
      <c r="K11" s="10">
        <v>0.53200000000000003</v>
      </c>
      <c r="L11" s="7">
        <v>0.46800000000000003</v>
      </c>
    </row>
    <row r="12" spans="1:12" x14ac:dyDescent="0.3">
      <c r="A12" s="1" t="s">
        <v>21</v>
      </c>
      <c r="B12" s="1" t="s">
        <v>171</v>
      </c>
      <c r="C12" s="1" t="s">
        <v>316</v>
      </c>
      <c r="D12" s="1">
        <v>53</v>
      </c>
      <c r="E12" s="1">
        <v>11</v>
      </c>
      <c r="F12" s="1">
        <v>49</v>
      </c>
      <c r="G12" s="1">
        <v>43</v>
      </c>
      <c r="H12" s="1">
        <v>61</v>
      </c>
      <c r="I12" s="1">
        <v>217</v>
      </c>
      <c r="J12" s="1">
        <v>500</v>
      </c>
      <c r="K12" s="10">
        <v>0.434</v>
      </c>
      <c r="L12" s="7">
        <v>0.56599999999999995</v>
      </c>
    </row>
    <row r="13" spans="1:12" x14ac:dyDescent="0.3">
      <c r="A13" s="1" t="s">
        <v>22</v>
      </c>
      <c r="B13" s="1" t="s">
        <v>172</v>
      </c>
      <c r="C13" s="1" t="s">
        <v>317</v>
      </c>
      <c r="D13" s="1">
        <v>69</v>
      </c>
      <c r="E13" s="1">
        <v>78</v>
      </c>
      <c r="F13" s="1">
        <v>13</v>
      </c>
      <c r="G13" s="1">
        <v>29</v>
      </c>
      <c r="H13" s="1">
        <v>69</v>
      </c>
      <c r="I13" s="1">
        <v>258</v>
      </c>
      <c r="J13" s="1">
        <v>500</v>
      </c>
      <c r="K13" s="10">
        <v>0.51600000000000001</v>
      </c>
      <c r="L13" s="7">
        <v>0.48399999999999999</v>
      </c>
    </row>
    <row r="14" spans="1:12" x14ac:dyDescent="0.3">
      <c r="A14" s="1" t="s">
        <v>23</v>
      </c>
      <c r="B14" s="1" t="s">
        <v>173</v>
      </c>
      <c r="C14" s="1" t="s">
        <v>314</v>
      </c>
      <c r="D14" s="1">
        <v>21</v>
      </c>
      <c r="E14" s="1">
        <v>93</v>
      </c>
      <c r="F14" s="1">
        <v>29</v>
      </c>
      <c r="G14" s="1">
        <v>23</v>
      </c>
      <c r="H14" s="1">
        <v>57</v>
      </c>
      <c r="I14" s="1">
        <v>223</v>
      </c>
      <c r="J14" s="1">
        <v>500</v>
      </c>
      <c r="K14" s="10">
        <v>0.44600000000000001</v>
      </c>
      <c r="L14" s="7">
        <v>0.55400000000000005</v>
      </c>
    </row>
    <row r="15" spans="1:12" x14ac:dyDescent="0.3">
      <c r="A15" s="1" t="s">
        <v>24</v>
      </c>
      <c r="B15" s="1" t="s">
        <v>174</v>
      </c>
      <c r="C15" s="1" t="s">
        <v>317</v>
      </c>
      <c r="D15" s="1">
        <v>90</v>
      </c>
      <c r="E15" s="1">
        <v>80</v>
      </c>
      <c r="F15" s="1">
        <v>46</v>
      </c>
      <c r="G15" s="1">
        <v>19</v>
      </c>
      <c r="H15" s="1">
        <v>79</v>
      </c>
      <c r="I15" s="1">
        <v>314</v>
      </c>
      <c r="J15" s="1">
        <v>500</v>
      </c>
      <c r="K15" s="10">
        <v>0.628</v>
      </c>
      <c r="L15" s="7">
        <v>0.372</v>
      </c>
    </row>
    <row r="16" spans="1:12" x14ac:dyDescent="0.3">
      <c r="A16" s="1" t="s">
        <v>25</v>
      </c>
      <c r="B16" s="1" t="s">
        <v>175</v>
      </c>
      <c r="C16" s="1" t="s">
        <v>313</v>
      </c>
      <c r="D16" s="1">
        <v>20</v>
      </c>
      <c r="E16" s="1">
        <v>76</v>
      </c>
      <c r="F16" s="1">
        <v>37</v>
      </c>
      <c r="G16" s="1">
        <v>63</v>
      </c>
      <c r="H16" s="1">
        <v>43</v>
      </c>
      <c r="I16" s="1">
        <v>239</v>
      </c>
      <c r="J16" s="1">
        <v>500</v>
      </c>
      <c r="K16" s="10">
        <v>0.47799999999999998</v>
      </c>
      <c r="L16" s="7">
        <v>0.52200000000000002</v>
      </c>
    </row>
    <row r="17" spans="1:12" x14ac:dyDescent="0.3">
      <c r="A17" s="1" t="s">
        <v>26</v>
      </c>
      <c r="B17" s="1" t="s">
        <v>176</v>
      </c>
      <c r="C17" s="1" t="s">
        <v>316</v>
      </c>
      <c r="D17" s="1">
        <v>17</v>
      </c>
      <c r="E17" s="1">
        <v>91</v>
      </c>
      <c r="F17" s="1">
        <v>59</v>
      </c>
      <c r="G17" s="1">
        <v>93</v>
      </c>
      <c r="H17" s="1">
        <v>98</v>
      </c>
      <c r="I17" s="1">
        <v>358</v>
      </c>
      <c r="J17" s="1">
        <v>500</v>
      </c>
      <c r="K17" s="10">
        <v>0.71599999999999997</v>
      </c>
      <c r="L17" s="7">
        <v>0.28399999999999997</v>
      </c>
    </row>
    <row r="18" spans="1:12" x14ac:dyDescent="0.3">
      <c r="A18" s="1" t="s">
        <v>27</v>
      </c>
      <c r="B18" s="1" t="s">
        <v>177</v>
      </c>
      <c r="C18" s="1" t="s">
        <v>317</v>
      </c>
      <c r="D18" s="1">
        <v>39</v>
      </c>
      <c r="E18" s="1">
        <v>76</v>
      </c>
      <c r="F18" s="1">
        <v>87</v>
      </c>
      <c r="G18" s="1">
        <v>38</v>
      </c>
      <c r="H18" s="1">
        <v>96</v>
      </c>
      <c r="I18" s="1">
        <v>336</v>
      </c>
      <c r="J18" s="1">
        <v>500</v>
      </c>
      <c r="K18" s="10">
        <v>0.67200000000000004</v>
      </c>
      <c r="L18" s="7">
        <v>0.32800000000000001</v>
      </c>
    </row>
    <row r="19" spans="1:12" x14ac:dyDescent="0.3">
      <c r="A19" s="1" t="s">
        <v>28</v>
      </c>
      <c r="B19" s="1" t="s">
        <v>178</v>
      </c>
      <c r="C19" s="1" t="s">
        <v>311</v>
      </c>
      <c r="D19" s="1">
        <v>78</v>
      </c>
      <c r="E19" s="1">
        <v>48</v>
      </c>
      <c r="F19" s="1">
        <v>54</v>
      </c>
      <c r="G19" s="1">
        <v>44</v>
      </c>
      <c r="H19" s="1">
        <v>81</v>
      </c>
      <c r="I19" s="1">
        <v>305</v>
      </c>
      <c r="J19" s="1">
        <v>500</v>
      </c>
      <c r="K19" s="10">
        <v>0.61</v>
      </c>
      <c r="L19" s="7">
        <v>0.39</v>
      </c>
    </row>
    <row r="20" spans="1:12" x14ac:dyDescent="0.3">
      <c r="A20" s="1" t="s">
        <v>29</v>
      </c>
      <c r="B20" s="1" t="s">
        <v>179</v>
      </c>
      <c r="C20" s="1" t="s">
        <v>312</v>
      </c>
      <c r="D20" s="1">
        <v>34</v>
      </c>
      <c r="E20" s="1">
        <v>57</v>
      </c>
      <c r="F20" s="1">
        <v>98</v>
      </c>
      <c r="G20" s="1">
        <v>16</v>
      </c>
      <c r="H20" s="1">
        <v>91</v>
      </c>
      <c r="I20" s="1">
        <v>296</v>
      </c>
      <c r="J20" s="1">
        <v>500</v>
      </c>
      <c r="K20" s="10">
        <v>0.59200000000000008</v>
      </c>
      <c r="L20" s="7">
        <v>0.40799999999999997</v>
      </c>
    </row>
    <row r="21" spans="1:12" x14ac:dyDescent="0.3">
      <c r="A21" s="1" t="s">
        <v>30</v>
      </c>
      <c r="B21" s="1" t="s">
        <v>180</v>
      </c>
      <c r="C21" s="1" t="s">
        <v>314</v>
      </c>
      <c r="D21" s="1">
        <v>52</v>
      </c>
      <c r="E21" s="1">
        <v>58</v>
      </c>
      <c r="F21" s="1">
        <v>16</v>
      </c>
      <c r="G21" s="1">
        <v>45</v>
      </c>
      <c r="H21" s="1">
        <v>95</v>
      </c>
      <c r="I21" s="1">
        <v>266</v>
      </c>
      <c r="J21" s="1">
        <v>500</v>
      </c>
      <c r="K21" s="10">
        <v>0.53200000000000003</v>
      </c>
      <c r="L21" s="7">
        <v>0.46800000000000003</v>
      </c>
    </row>
    <row r="22" spans="1:12" x14ac:dyDescent="0.3">
      <c r="A22" s="1" t="s">
        <v>31</v>
      </c>
      <c r="B22" s="1" t="s">
        <v>181</v>
      </c>
      <c r="C22" s="1" t="s">
        <v>313</v>
      </c>
      <c r="D22" s="1">
        <v>68</v>
      </c>
      <c r="E22" s="1">
        <v>35</v>
      </c>
      <c r="F22" s="1">
        <v>21</v>
      </c>
      <c r="G22" s="1">
        <v>77</v>
      </c>
      <c r="H22" s="1">
        <v>72</v>
      </c>
      <c r="I22" s="1">
        <v>273</v>
      </c>
      <c r="J22" s="1">
        <v>500</v>
      </c>
      <c r="K22" s="10">
        <v>0.54600000000000004</v>
      </c>
      <c r="L22" s="7">
        <v>0.45400000000000001</v>
      </c>
    </row>
    <row r="23" spans="1:12" x14ac:dyDescent="0.3">
      <c r="A23" s="1" t="s">
        <v>32</v>
      </c>
      <c r="B23" s="1" t="s">
        <v>182</v>
      </c>
      <c r="C23" s="1" t="s">
        <v>315</v>
      </c>
      <c r="D23" s="1">
        <v>82</v>
      </c>
      <c r="E23" s="1">
        <v>55</v>
      </c>
      <c r="F23" s="1">
        <v>66</v>
      </c>
      <c r="G23" s="1">
        <v>11</v>
      </c>
      <c r="H23" s="1">
        <v>30</v>
      </c>
      <c r="I23" s="1">
        <v>244</v>
      </c>
      <c r="J23" s="1">
        <v>500</v>
      </c>
      <c r="K23" s="10">
        <v>0.48799999999999999</v>
      </c>
      <c r="L23" s="7">
        <v>0.51200000000000001</v>
      </c>
    </row>
    <row r="24" spans="1:12" x14ac:dyDescent="0.3">
      <c r="A24" s="1" t="s">
        <v>33</v>
      </c>
      <c r="B24" s="1" t="s">
        <v>183</v>
      </c>
      <c r="C24" s="1" t="s">
        <v>316</v>
      </c>
      <c r="D24" s="1">
        <v>100</v>
      </c>
      <c r="E24" s="1">
        <v>88</v>
      </c>
      <c r="F24" s="1">
        <v>27</v>
      </c>
      <c r="G24" s="1">
        <v>22</v>
      </c>
      <c r="H24" s="1">
        <v>100</v>
      </c>
      <c r="I24" s="1">
        <v>337</v>
      </c>
      <c r="J24" s="1">
        <v>500</v>
      </c>
      <c r="K24" s="10">
        <v>0.67400000000000004</v>
      </c>
      <c r="L24" s="7">
        <v>0.32600000000000001</v>
      </c>
    </row>
    <row r="25" spans="1:12" x14ac:dyDescent="0.3">
      <c r="A25" s="1" t="s">
        <v>34</v>
      </c>
      <c r="B25" s="1" t="s">
        <v>184</v>
      </c>
      <c r="C25" s="1" t="s">
        <v>314</v>
      </c>
      <c r="D25" s="1">
        <v>88</v>
      </c>
      <c r="E25" s="1">
        <v>52</v>
      </c>
      <c r="F25" s="1">
        <v>37</v>
      </c>
      <c r="G25" s="1">
        <v>20</v>
      </c>
      <c r="H25" s="1">
        <v>36</v>
      </c>
      <c r="I25" s="1">
        <v>233</v>
      </c>
      <c r="J25" s="1">
        <v>500</v>
      </c>
      <c r="K25" s="10">
        <v>0.46600000000000003</v>
      </c>
      <c r="L25" s="7">
        <v>0.53400000000000003</v>
      </c>
    </row>
    <row r="26" spans="1:12" x14ac:dyDescent="0.3">
      <c r="A26" s="1" t="s">
        <v>35</v>
      </c>
      <c r="B26" s="1" t="s">
        <v>185</v>
      </c>
      <c r="C26" s="1" t="s">
        <v>313</v>
      </c>
      <c r="D26" s="1">
        <v>94</v>
      </c>
      <c r="E26" s="1">
        <v>12</v>
      </c>
      <c r="F26" s="1">
        <v>32</v>
      </c>
      <c r="G26" s="1">
        <v>94</v>
      </c>
      <c r="H26" s="1">
        <v>85</v>
      </c>
      <c r="I26" s="1">
        <v>317</v>
      </c>
      <c r="J26" s="1">
        <v>500</v>
      </c>
      <c r="K26" s="10">
        <v>0.63400000000000001</v>
      </c>
      <c r="L26" s="7">
        <v>0.36599999999999999</v>
      </c>
    </row>
    <row r="27" spans="1:12" x14ac:dyDescent="0.3">
      <c r="A27" s="1" t="s">
        <v>36</v>
      </c>
      <c r="B27" s="1" t="s">
        <v>186</v>
      </c>
      <c r="C27" s="1" t="s">
        <v>312</v>
      </c>
      <c r="D27" s="1">
        <v>72</v>
      </c>
      <c r="E27" s="1">
        <v>95</v>
      </c>
      <c r="F27" s="1">
        <v>24</v>
      </c>
      <c r="G27" s="1">
        <v>37</v>
      </c>
      <c r="H27" s="1">
        <v>22</v>
      </c>
      <c r="I27" s="1">
        <v>250</v>
      </c>
      <c r="J27" s="1">
        <v>500</v>
      </c>
      <c r="K27" s="10">
        <v>0.5</v>
      </c>
      <c r="L27" s="7">
        <v>0.5</v>
      </c>
    </row>
    <row r="28" spans="1:12" x14ac:dyDescent="0.3">
      <c r="A28" s="1" t="s">
        <v>37</v>
      </c>
      <c r="B28" s="1" t="s">
        <v>187</v>
      </c>
      <c r="C28" s="1" t="s">
        <v>314</v>
      </c>
      <c r="D28" s="1">
        <v>72</v>
      </c>
      <c r="E28" s="1">
        <v>51</v>
      </c>
      <c r="F28" s="1">
        <v>10</v>
      </c>
      <c r="G28" s="1">
        <v>54</v>
      </c>
      <c r="H28" s="1">
        <v>93</v>
      </c>
      <c r="I28" s="1">
        <v>280</v>
      </c>
      <c r="J28" s="1">
        <v>500</v>
      </c>
      <c r="K28" s="10">
        <v>0.56000000000000005</v>
      </c>
      <c r="L28" s="7">
        <v>0.44</v>
      </c>
    </row>
    <row r="29" spans="1:12" x14ac:dyDescent="0.3">
      <c r="A29" s="1" t="s">
        <v>38</v>
      </c>
      <c r="B29" s="1" t="s">
        <v>188</v>
      </c>
      <c r="C29" s="1" t="s">
        <v>311</v>
      </c>
      <c r="D29" s="1">
        <v>82</v>
      </c>
      <c r="E29" s="1">
        <v>61</v>
      </c>
      <c r="F29" s="1">
        <v>77</v>
      </c>
      <c r="G29" s="1">
        <v>10</v>
      </c>
      <c r="H29" s="1">
        <v>26</v>
      </c>
      <c r="I29" s="1">
        <v>256</v>
      </c>
      <c r="J29" s="1">
        <v>500</v>
      </c>
      <c r="K29" s="10">
        <v>0.51200000000000001</v>
      </c>
      <c r="L29" s="7">
        <v>0.48799999999999999</v>
      </c>
    </row>
    <row r="30" spans="1:12" x14ac:dyDescent="0.3">
      <c r="A30" s="1" t="s">
        <v>39</v>
      </c>
      <c r="B30" s="1" t="s">
        <v>189</v>
      </c>
      <c r="C30" s="1" t="s">
        <v>311</v>
      </c>
      <c r="D30" s="1">
        <v>51</v>
      </c>
      <c r="E30" s="1">
        <v>75</v>
      </c>
      <c r="F30" s="1">
        <v>45</v>
      </c>
      <c r="G30" s="1">
        <v>31</v>
      </c>
      <c r="H30" s="1">
        <v>37</v>
      </c>
      <c r="I30" s="1">
        <v>239</v>
      </c>
      <c r="J30" s="1">
        <v>500</v>
      </c>
      <c r="K30" s="10">
        <v>0.47799999999999998</v>
      </c>
      <c r="L30" s="7">
        <v>0.52200000000000002</v>
      </c>
    </row>
    <row r="31" spans="1:12" x14ac:dyDescent="0.3">
      <c r="A31" s="1" t="s">
        <v>40</v>
      </c>
      <c r="B31" s="1" t="s">
        <v>190</v>
      </c>
      <c r="C31" s="1" t="s">
        <v>313</v>
      </c>
      <c r="D31" s="1">
        <v>70</v>
      </c>
      <c r="E31" s="1">
        <v>65</v>
      </c>
      <c r="F31" s="1">
        <v>85</v>
      </c>
      <c r="G31" s="1">
        <v>55</v>
      </c>
      <c r="H31" s="1">
        <v>86</v>
      </c>
      <c r="I31" s="1">
        <v>361</v>
      </c>
      <c r="J31" s="1">
        <v>500</v>
      </c>
      <c r="K31" s="10">
        <v>0.72199999999999998</v>
      </c>
      <c r="L31" s="7">
        <v>0.27800000000000002</v>
      </c>
    </row>
    <row r="32" spans="1:12" x14ac:dyDescent="0.3">
      <c r="A32" s="1" t="s">
        <v>41</v>
      </c>
      <c r="B32" s="1" t="s">
        <v>191</v>
      </c>
      <c r="C32" s="1" t="s">
        <v>312</v>
      </c>
      <c r="D32" s="1">
        <v>76</v>
      </c>
      <c r="E32" s="1">
        <v>76</v>
      </c>
      <c r="F32" s="1">
        <v>50</v>
      </c>
      <c r="G32" s="1">
        <v>43</v>
      </c>
      <c r="H32" s="1">
        <v>13</v>
      </c>
      <c r="I32" s="1">
        <v>258</v>
      </c>
      <c r="J32" s="1">
        <v>500</v>
      </c>
      <c r="K32" s="10">
        <v>0.51600000000000001</v>
      </c>
      <c r="L32" s="7">
        <v>0.48399999999999999</v>
      </c>
    </row>
    <row r="33" spans="1:12" x14ac:dyDescent="0.3">
      <c r="A33" s="1" t="s">
        <v>42</v>
      </c>
      <c r="B33" s="1" t="s">
        <v>192</v>
      </c>
      <c r="C33" s="1" t="s">
        <v>312</v>
      </c>
      <c r="D33" s="1">
        <v>39</v>
      </c>
      <c r="E33" s="1">
        <v>22</v>
      </c>
      <c r="F33" s="1">
        <v>72</v>
      </c>
      <c r="G33" s="1">
        <v>36</v>
      </c>
      <c r="H33" s="1">
        <v>59</v>
      </c>
      <c r="I33" s="1">
        <v>228</v>
      </c>
      <c r="J33" s="1">
        <v>500</v>
      </c>
      <c r="K33" s="10">
        <v>0.45600000000000002</v>
      </c>
      <c r="L33" s="7">
        <v>0.54400000000000004</v>
      </c>
    </row>
    <row r="34" spans="1:12" x14ac:dyDescent="0.3">
      <c r="A34" s="1" t="s">
        <v>43</v>
      </c>
      <c r="B34" s="1" t="s">
        <v>193</v>
      </c>
      <c r="C34" s="1" t="s">
        <v>317</v>
      </c>
      <c r="D34" s="1">
        <v>45</v>
      </c>
      <c r="E34" s="1">
        <v>81</v>
      </c>
      <c r="F34" s="1">
        <v>48</v>
      </c>
      <c r="G34" s="1">
        <v>76</v>
      </c>
      <c r="H34" s="1">
        <v>38</v>
      </c>
      <c r="I34" s="1">
        <v>288</v>
      </c>
      <c r="J34" s="1">
        <v>500</v>
      </c>
      <c r="K34" s="10">
        <v>0.57600000000000007</v>
      </c>
      <c r="L34" s="7">
        <v>0.42399999999999999</v>
      </c>
    </row>
    <row r="35" spans="1:12" x14ac:dyDescent="0.3">
      <c r="A35" s="1" t="s">
        <v>44</v>
      </c>
      <c r="B35" s="1" t="s">
        <v>194</v>
      </c>
      <c r="C35" s="1" t="s">
        <v>315</v>
      </c>
      <c r="D35" s="1">
        <v>42</v>
      </c>
      <c r="E35" s="1">
        <v>77</v>
      </c>
      <c r="F35" s="1">
        <v>89</v>
      </c>
      <c r="G35" s="1">
        <v>64</v>
      </c>
      <c r="H35" s="1">
        <v>86</v>
      </c>
      <c r="I35" s="1">
        <v>358</v>
      </c>
      <c r="J35" s="1">
        <v>500</v>
      </c>
      <c r="K35" s="10">
        <v>0.71599999999999997</v>
      </c>
      <c r="L35" s="7">
        <v>0.28399999999999997</v>
      </c>
    </row>
    <row r="36" spans="1:12" x14ac:dyDescent="0.3">
      <c r="A36" s="1" t="s">
        <v>45</v>
      </c>
      <c r="B36" s="1" t="s">
        <v>195</v>
      </c>
      <c r="C36" s="1" t="s">
        <v>312</v>
      </c>
      <c r="D36" s="1">
        <v>75</v>
      </c>
      <c r="E36" s="1">
        <v>80</v>
      </c>
      <c r="F36" s="1">
        <v>95</v>
      </c>
      <c r="G36" s="1">
        <v>72</v>
      </c>
      <c r="H36" s="1">
        <v>19</v>
      </c>
      <c r="I36" s="1">
        <v>341</v>
      </c>
      <c r="J36" s="1">
        <v>500</v>
      </c>
      <c r="K36" s="10">
        <v>0.68200000000000005</v>
      </c>
      <c r="L36" s="7">
        <v>0.318</v>
      </c>
    </row>
    <row r="37" spans="1:12" x14ac:dyDescent="0.3">
      <c r="A37" s="1" t="s">
        <v>46</v>
      </c>
      <c r="B37" s="1" t="s">
        <v>196</v>
      </c>
      <c r="C37" s="1" t="s">
        <v>317</v>
      </c>
      <c r="D37" s="1">
        <v>27</v>
      </c>
      <c r="E37" s="1">
        <v>39</v>
      </c>
      <c r="F37" s="1">
        <v>12</v>
      </c>
      <c r="G37" s="1">
        <v>67</v>
      </c>
      <c r="H37" s="1">
        <v>10</v>
      </c>
      <c r="I37" s="1">
        <v>155</v>
      </c>
      <c r="J37" s="1">
        <v>500</v>
      </c>
      <c r="K37" s="10">
        <v>0.31</v>
      </c>
      <c r="L37" s="7">
        <v>0.69</v>
      </c>
    </row>
    <row r="38" spans="1:12" x14ac:dyDescent="0.3">
      <c r="A38" s="1" t="s">
        <v>47</v>
      </c>
      <c r="B38" s="1" t="s">
        <v>197</v>
      </c>
      <c r="C38" s="1" t="s">
        <v>315</v>
      </c>
      <c r="D38" s="1">
        <v>32</v>
      </c>
      <c r="E38" s="1">
        <v>23</v>
      </c>
      <c r="F38" s="1">
        <v>26</v>
      </c>
      <c r="G38" s="1">
        <v>34</v>
      </c>
      <c r="H38" s="1">
        <v>23</v>
      </c>
      <c r="I38" s="1">
        <v>138</v>
      </c>
      <c r="J38" s="1">
        <v>500</v>
      </c>
      <c r="K38" s="10">
        <v>0.27600000000000002</v>
      </c>
      <c r="L38" s="7">
        <v>0.72399999999999998</v>
      </c>
    </row>
    <row r="39" spans="1:12" x14ac:dyDescent="0.3">
      <c r="A39" s="1" t="s">
        <v>48</v>
      </c>
      <c r="B39" s="1" t="s">
        <v>198</v>
      </c>
      <c r="C39" s="1" t="s">
        <v>315</v>
      </c>
      <c r="D39" s="1">
        <v>61</v>
      </c>
      <c r="E39" s="1">
        <v>45</v>
      </c>
      <c r="F39" s="1">
        <v>70</v>
      </c>
      <c r="G39" s="1">
        <v>83</v>
      </c>
      <c r="H39" s="1">
        <v>42</v>
      </c>
      <c r="I39" s="1">
        <v>301</v>
      </c>
      <c r="J39" s="1">
        <v>500</v>
      </c>
      <c r="K39" s="10">
        <v>0.60199999999999998</v>
      </c>
      <c r="L39" s="7">
        <v>0.39800000000000002</v>
      </c>
    </row>
    <row r="40" spans="1:12" x14ac:dyDescent="0.3">
      <c r="A40" s="1" t="s">
        <v>49</v>
      </c>
      <c r="B40" s="1" t="s">
        <v>199</v>
      </c>
      <c r="C40" s="1" t="s">
        <v>311</v>
      </c>
      <c r="D40" s="1">
        <v>84</v>
      </c>
      <c r="E40" s="1">
        <v>59</v>
      </c>
      <c r="F40" s="1">
        <v>52</v>
      </c>
      <c r="G40" s="1">
        <v>21</v>
      </c>
      <c r="H40" s="1">
        <v>62</v>
      </c>
      <c r="I40" s="1">
        <v>278</v>
      </c>
      <c r="J40" s="1">
        <v>500</v>
      </c>
      <c r="K40" s="10">
        <v>0.55600000000000005</v>
      </c>
      <c r="L40" s="7">
        <v>0.44400000000000001</v>
      </c>
    </row>
    <row r="41" spans="1:12" x14ac:dyDescent="0.3">
      <c r="A41" s="1" t="s">
        <v>50</v>
      </c>
      <c r="B41" s="1" t="s">
        <v>200</v>
      </c>
      <c r="C41" s="1" t="s">
        <v>312</v>
      </c>
      <c r="D41" s="1">
        <v>80</v>
      </c>
      <c r="E41" s="1">
        <v>51</v>
      </c>
      <c r="F41" s="1">
        <v>98</v>
      </c>
      <c r="G41" s="1">
        <v>10</v>
      </c>
      <c r="H41" s="1">
        <v>30</v>
      </c>
      <c r="I41" s="1">
        <v>269</v>
      </c>
      <c r="J41" s="1">
        <v>500</v>
      </c>
      <c r="K41" s="10">
        <v>0.53799999999999992</v>
      </c>
      <c r="L41" s="7">
        <v>0.46200000000000002</v>
      </c>
    </row>
    <row r="42" spans="1:12" x14ac:dyDescent="0.3">
      <c r="A42" s="1" t="s">
        <v>51</v>
      </c>
      <c r="B42" s="1" t="s">
        <v>201</v>
      </c>
      <c r="C42" s="1" t="s">
        <v>317</v>
      </c>
      <c r="D42" s="1">
        <v>68</v>
      </c>
      <c r="E42" s="1">
        <v>62</v>
      </c>
      <c r="F42" s="1">
        <v>74</v>
      </c>
      <c r="G42" s="1">
        <v>74</v>
      </c>
      <c r="H42" s="1">
        <v>74</v>
      </c>
      <c r="I42" s="1">
        <v>352</v>
      </c>
      <c r="J42" s="1">
        <v>500</v>
      </c>
      <c r="K42" s="10">
        <v>0.70400000000000007</v>
      </c>
      <c r="L42" s="7">
        <v>0.29599999999999999</v>
      </c>
    </row>
    <row r="43" spans="1:12" x14ac:dyDescent="0.3">
      <c r="A43" s="1" t="s">
        <v>52</v>
      </c>
      <c r="B43" s="1" t="s">
        <v>202</v>
      </c>
      <c r="C43" s="1" t="s">
        <v>316</v>
      </c>
      <c r="D43" s="1">
        <v>30</v>
      </c>
      <c r="E43" s="1">
        <v>37</v>
      </c>
      <c r="F43" s="1">
        <v>28</v>
      </c>
      <c r="G43" s="1">
        <v>28</v>
      </c>
      <c r="H43" s="1">
        <v>99</v>
      </c>
      <c r="I43" s="1">
        <v>222</v>
      </c>
      <c r="J43" s="1">
        <v>500</v>
      </c>
      <c r="K43" s="10">
        <v>0.44400000000000001</v>
      </c>
      <c r="L43" s="7">
        <v>0.55600000000000005</v>
      </c>
    </row>
    <row r="44" spans="1:12" x14ac:dyDescent="0.3">
      <c r="A44" s="1" t="s">
        <v>53</v>
      </c>
      <c r="B44" s="1" t="s">
        <v>203</v>
      </c>
      <c r="C44" s="1" t="s">
        <v>315</v>
      </c>
      <c r="D44" s="1">
        <v>63</v>
      </c>
      <c r="E44" s="1">
        <v>52</v>
      </c>
      <c r="F44" s="1">
        <v>66</v>
      </c>
      <c r="G44" s="1">
        <v>39</v>
      </c>
      <c r="H44" s="1">
        <v>36</v>
      </c>
      <c r="I44" s="1">
        <v>256</v>
      </c>
      <c r="J44" s="1">
        <v>500</v>
      </c>
      <c r="K44" s="10">
        <v>0.51200000000000001</v>
      </c>
      <c r="L44" s="7">
        <v>0.48799999999999999</v>
      </c>
    </row>
    <row r="45" spans="1:12" x14ac:dyDescent="0.3">
      <c r="A45" s="1" t="s">
        <v>54</v>
      </c>
      <c r="B45" s="1" t="s">
        <v>204</v>
      </c>
      <c r="C45" s="1" t="s">
        <v>314</v>
      </c>
      <c r="D45" s="1">
        <v>96</v>
      </c>
      <c r="E45" s="1">
        <v>36</v>
      </c>
      <c r="F45" s="1">
        <v>67</v>
      </c>
      <c r="G45" s="1">
        <v>26</v>
      </c>
      <c r="H45" s="1">
        <v>14</v>
      </c>
      <c r="I45" s="1">
        <v>239</v>
      </c>
      <c r="J45" s="1">
        <v>500</v>
      </c>
      <c r="K45" s="10">
        <v>0.47799999999999998</v>
      </c>
      <c r="L45" s="7">
        <v>0.52200000000000002</v>
      </c>
    </row>
    <row r="46" spans="1:12" x14ac:dyDescent="0.3">
      <c r="A46" s="1" t="s">
        <v>55</v>
      </c>
      <c r="B46" s="1" t="s">
        <v>205</v>
      </c>
      <c r="C46" s="1" t="s">
        <v>313</v>
      </c>
      <c r="D46" s="1">
        <v>17</v>
      </c>
      <c r="E46" s="1">
        <v>20</v>
      </c>
      <c r="F46" s="1">
        <v>29</v>
      </c>
      <c r="G46" s="1">
        <v>37</v>
      </c>
      <c r="H46" s="1">
        <v>89</v>
      </c>
      <c r="I46" s="1">
        <v>192</v>
      </c>
      <c r="J46" s="1">
        <v>500</v>
      </c>
      <c r="K46" s="10">
        <v>0.38400000000000001</v>
      </c>
      <c r="L46" s="7">
        <v>0.61599999999999999</v>
      </c>
    </row>
    <row r="47" spans="1:12" x14ac:dyDescent="0.3">
      <c r="A47" s="1" t="s">
        <v>56</v>
      </c>
      <c r="B47" s="1" t="s">
        <v>206</v>
      </c>
      <c r="C47" s="1" t="s">
        <v>318</v>
      </c>
      <c r="D47" s="1">
        <v>61</v>
      </c>
      <c r="E47" s="1">
        <v>65</v>
      </c>
      <c r="F47" s="1">
        <v>16</v>
      </c>
      <c r="G47" s="1">
        <v>60</v>
      </c>
      <c r="H47" s="1">
        <v>86</v>
      </c>
      <c r="I47" s="1">
        <v>288</v>
      </c>
      <c r="J47" s="1">
        <v>500</v>
      </c>
      <c r="K47" s="10">
        <v>0.57600000000000007</v>
      </c>
      <c r="L47" s="7">
        <v>0.42399999999999999</v>
      </c>
    </row>
    <row r="48" spans="1:12" x14ac:dyDescent="0.3">
      <c r="A48" s="1" t="s">
        <v>57</v>
      </c>
      <c r="B48" s="1" t="s">
        <v>207</v>
      </c>
      <c r="C48" s="1" t="s">
        <v>314</v>
      </c>
      <c r="D48" s="1">
        <v>36</v>
      </c>
      <c r="E48" s="1">
        <v>61</v>
      </c>
      <c r="F48" s="1">
        <v>53</v>
      </c>
      <c r="G48" s="1">
        <v>56</v>
      </c>
      <c r="H48" s="1">
        <v>93</v>
      </c>
      <c r="I48" s="1">
        <v>299</v>
      </c>
      <c r="J48" s="1">
        <v>500</v>
      </c>
      <c r="K48" s="10">
        <v>0.59799999999999998</v>
      </c>
      <c r="L48" s="7">
        <v>0.40200000000000002</v>
      </c>
    </row>
    <row r="49" spans="1:12" x14ac:dyDescent="0.3">
      <c r="A49" s="1" t="s">
        <v>58</v>
      </c>
      <c r="B49" s="1" t="s">
        <v>208</v>
      </c>
      <c r="C49" s="1" t="s">
        <v>317</v>
      </c>
      <c r="D49" s="1">
        <v>39</v>
      </c>
      <c r="E49" s="1">
        <v>50</v>
      </c>
      <c r="F49" s="1">
        <v>77</v>
      </c>
      <c r="G49" s="1">
        <v>97</v>
      </c>
      <c r="H49" s="1">
        <v>20</v>
      </c>
      <c r="I49" s="1">
        <v>283</v>
      </c>
      <c r="J49" s="1">
        <v>500</v>
      </c>
      <c r="K49" s="10">
        <v>0.56600000000000006</v>
      </c>
      <c r="L49" s="7">
        <v>0.434</v>
      </c>
    </row>
    <row r="50" spans="1:12" x14ac:dyDescent="0.3">
      <c r="A50" s="1" t="s">
        <v>59</v>
      </c>
      <c r="B50" s="1" t="s">
        <v>209</v>
      </c>
      <c r="C50" s="1" t="s">
        <v>317</v>
      </c>
      <c r="D50" s="1">
        <v>15</v>
      </c>
      <c r="E50" s="1">
        <v>47</v>
      </c>
      <c r="F50" s="1">
        <v>25</v>
      </c>
      <c r="G50" s="1">
        <v>52</v>
      </c>
      <c r="H50" s="1">
        <v>59</v>
      </c>
      <c r="I50" s="1">
        <v>198</v>
      </c>
      <c r="J50" s="1">
        <v>500</v>
      </c>
      <c r="K50" s="10">
        <v>0.39600000000000002</v>
      </c>
      <c r="L50" s="7">
        <v>0.60399999999999998</v>
      </c>
    </row>
    <row r="51" spans="1:12" x14ac:dyDescent="0.3">
      <c r="A51" s="1" t="s">
        <v>60</v>
      </c>
      <c r="B51" s="1" t="s">
        <v>210</v>
      </c>
      <c r="C51" s="1" t="s">
        <v>311</v>
      </c>
      <c r="D51" s="1">
        <v>62</v>
      </c>
      <c r="E51" s="1">
        <v>12</v>
      </c>
      <c r="F51" s="1">
        <v>36</v>
      </c>
      <c r="G51" s="1">
        <v>28</v>
      </c>
      <c r="H51" s="1">
        <v>74</v>
      </c>
      <c r="I51" s="1">
        <v>212</v>
      </c>
      <c r="J51" s="1">
        <v>500</v>
      </c>
      <c r="K51" s="10">
        <v>0.42399999999999999</v>
      </c>
      <c r="L51" s="7">
        <v>0.57599999999999996</v>
      </c>
    </row>
    <row r="52" spans="1:12" x14ac:dyDescent="0.3">
      <c r="A52" s="1" t="s">
        <v>61</v>
      </c>
      <c r="B52" s="1" t="s">
        <v>211</v>
      </c>
      <c r="C52" s="1" t="s">
        <v>317</v>
      </c>
      <c r="D52" s="1">
        <v>90</v>
      </c>
      <c r="E52" s="1">
        <v>90</v>
      </c>
      <c r="F52" s="1">
        <v>73</v>
      </c>
      <c r="G52" s="1">
        <v>37</v>
      </c>
      <c r="H52" s="1">
        <v>24</v>
      </c>
      <c r="I52" s="1">
        <v>314</v>
      </c>
      <c r="J52" s="1">
        <v>500</v>
      </c>
      <c r="K52" s="10">
        <v>0.628</v>
      </c>
      <c r="L52" s="7">
        <v>0.372</v>
      </c>
    </row>
    <row r="53" spans="1:12" x14ac:dyDescent="0.3">
      <c r="A53" s="1" t="s">
        <v>62</v>
      </c>
      <c r="B53" s="1" t="s">
        <v>212</v>
      </c>
      <c r="C53" s="1" t="s">
        <v>316</v>
      </c>
      <c r="D53" s="1">
        <v>74</v>
      </c>
      <c r="E53" s="1">
        <v>27</v>
      </c>
      <c r="F53" s="1">
        <v>18</v>
      </c>
      <c r="G53" s="1">
        <v>32</v>
      </c>
      <c r="H53" s="1">
        <v>60</v>
      </c>
      <c r="I53" s="1">
        <v>211</v>
      </c>
      <c r="J53" s="1">
        <v>500</v>
      </c>
      <c r="K53" s="10">
        <v>0.42200000000000004</v>
      </c>
      <c r="L53" s="7">
        <v>0.57799999999999996</v>
      </c>
    </row>
    <row r="54" spans="1:12" x14ac:dyDescent="0.3">
      <c r="A54" s="1" t="s">
        <v>63</v>
      </c>
      <c r="B54" s="1" t="s">
        <v>213</v>
      </c>
      <c r="C54" s="1" t="s">
        <v>312</v>
      </c>
      <c r="D54" s="1">
        <v>50</v>
      </c>
      <c r="E54" s="1">
        <v>84</v>
      </c>
      <c r="F54" s="1">
        <v>88</v>
      </c>
      <c r="G54" s="1">
        <v>16</v>
      </c>
      <c r="H54" s="1">
        <v>30</v>
      </c>
      <c r="I54" s="1">
        <v>268</v>
      </c>
      <c r="J54" s="1">
        <v>500</v>
      </c>
      <c r="K54" s="10">
        <v>0.53600000000000003</v>
      </c>
      <c r="L54" s="7">
        <v>0.46400000000000002</v>
      </c>
    </row>
    <row r="55" spans="1:12" x14ac:dyDescent="0.3">
      <c r="A55" s="1" t="s">
        <v>64</v>
      </c>
      <c r="B55" s="1" t="s">
        <v>214</v>
      </c>
      <c r="C55" s="1" t="s">
        <v>316</v>
      </c>
      <c r="D55" s="1">
        <v>56</v>
      </c>
      <c r="E55" s="1">
        <v>51</v>
      </c>
      <c r="F55" s="1">
        <v>35</v>
      </c>
      <c r="G55" s="1">
        <v>85</v>
      </c>
      <c r="H55" s="1">
        <v>45</v>
      </c>
      <c r="I55" s="1">
        <v>272</v>
      </c>
      <c r="J55" s="1">
        <v>500</v>
      </c>
      <c r="K55" s="10">
        <v>0.54400000000000004</v>
      </c>
      <c r="L55" s="7">
        <v>0.45600000000000002</v>
      </c>
    </row>
    <row r="56" spans="1:12" x14ac:dyDescent="0.3">
      <c r="A56" s="1" t="s">
        <v>65</v>
      </c>
      <c r="B56" s="1" t="s">
        <v>215</v>
      </c>
      <c r="C56" s="1" t="s">
        <v>314</v>
      </c>
      <c r="D56" s="1">
        <v>20</v>
      </c>
      <c r="E56" s="1">
        <v>39</v>
      </c>
      <c r="F56" s="1">
        <v>78</v>
      </c>
      <c r="G56" s="1">
        <v>97</v>
      </c>
      <c r="H56" s="1">
        <v>97</v>
      </c>
      <c r="I56" s="1">
        <v>331</v>
      </c>
      <c r="J56" s="1">
        <v>500</v>
      </c>
      <c r="K56" s="10">
        <v>0.66200000000000003</v>
      </c>
      <c r="L56" s="7">
        <v>0.33800000000000002</v>
      </c>
    </row>
    <row r="57" spans="1:12" x14ac:dyDescent="0.3">
      <c r="A57" s="1" t="s">
        <v>66</v>
      </c>
      <c r="B57" s="1" t="s">
        <v>216</v>
      </c>
      <c r="C57" s="1" t="s">
        <v>315</v>
      </c>
      <c r="D57" s="1">
        <v>80</v>
      </c>
      <c r="E57" s="1">
        <v>16</v>
      </c>
      <c r="F57" s="1">
        <v>86</v>
      </c>
      <c r="G57" s="1">
        <v>37</v>
      </c>
      <c r="H57" s="1">
        <v>54</v>
      </c>
      <c r="I57" s="1">
        <v>273</v>
      </c>
      <c r="J57" s="1">
        <v>500</v>
      </c>
      <c r="K57" s="10">
        <v>0.54600000000000004</v>
      </c>
      <c r="L57" s="7">
        <v>0.45400000000000001</v>
      </c>
    </row>
    <row r="58" spans="1:12" x14ac:dyDescent="0.3">
      <c r="A58" s="1" t="s">
        <v>67</v>
      </c>
      <c r="B58" s="1" t="s">
        <v>217</v>
      </c>
      <c r="C58" s="1" t="s">
        <v>316</v>
      </c>
      <c r="D58" s="1">
        <v>92</v>
      </c>
      <c r="E58" s="1">
        <v>56</v>
      </c>
      <c r="F58" s="1">
        <v>54</v>
      </c>
      <c r="G58" s="1">
        <v>64</v>
      </c>
      <c r="H58" s="1">
        <v>87</v>
      </c>
      <c r="I58" s="1">
        <v>353</v>
      </c>
      <c r="J58" s="1">
        <v>500</v>
      </c>
      <c r="K58" s="10">
        <v>0.70599999999999996</v>
      </c>
      <c r="L58" s="7">
        <v>0.29399999999999998</v>
      </c>
    </row>
    <row r="59" spans="1:12" x14ac:dyDescent="0.3">
      <c r="A59" s="1" t="s">
        <v>68</v>
      </c>
      <c r="B59" s="1" t="s">
        <v>218</v>
      </c>
      <c r="C59" s="1" t="s">
        <v>316</v>
      </c>
      <c r="D59" s="1">
        <v>34</v>
      </c>
      <c r="E59" s="1">
        <v>94</v>
      </c>
      <c r="F59" s="1">
        <v>15</v>
      </c>
      <c r="G59" s="1">
        <v>52</v>
      </c>
      <c r="H59" s="1">
        <v>57</v>
      </c>
      <c r="I59" s="1">
        <v>252</v>
      </c>
      <c r="J59" s="1">
        <v>500</v>
      </c>
      <c r="K59" s="10">
        <v>0.504</v>
      </c>
      <c r="L59" s="7">
        <v>0.496</v>
      </c>
    </row>
    <row r="60" spans="1:12" x14ac:dyDescent="0.3">
      <c r="A60" s="1" t="s">
        <v>69</v>
      </c>
      <c r="B60" s="1" t="s">
        <v>219</v>
      </c>
      <c r="C60" s="1" t="s">
        <v>313</v>
      </c>
      <c r="D60" s="1">
        <v>10</v>
      </c>
      <c r="E60" s="1">
        <v>19</v>
      </c>
      <c r="F60" s="1">
        <v>53</v>
      </c>
      <c r="G60" s="1">
        <v>25</v>
      </c>
      <c r="H60" s="1">
        <v>22</v>
      </c>
      <c r="I60" s="1">
        <v>129</v>
      </c>
      <c r="J60" s="1">
        <v>500</v>
      </c>
      <c r="K60" s="10">
        <v>0.25800000000000001</v>
      </c>
      <c r="L60" s="7">
        <v>0.74199999999999999</v>
      </c>
    </row>
    <row r="61" spans="1:12" x14ac:dyDescent="0.3">
      <c r="A61" s="1" t="s">
        <v>70</v>
      </c>
      <c r="B61" s="1" t="s">
        <v>220</v>
      </c>
      <c r="C61" s="1" t="s">
        <v>312</v>
      </c>
      <c r="D61" s="1">
        <v>34</v>
      </c>
      <c r="E61" s="1">
        <v>57</v>
      </c>
      <c r="F61" s="1">
        <v>37</v>
      </c>
      <c r="G61" s="1">
        <v>82</v>
      </c>
      <c r="H61" s="1">
        <v>93</v>
      </c>
      <c r="I61" s="1">
        <v>303</v>
      </c>
      <c r="J61" s="1">
        <v>500</v>
      </c>
      <c r="K61" s="10">
        <v>0.60599999999999998</v>
      </c>
      <c r="L61" s="7">
        <v>0.39400000000000002</v>
      </c>
    </row>
    <row r="62" spans="1:12" x14ac:dyDescent="0.3">
      <c r="A62" s="1" t="s">
        <v>71</v>
      </c>
      <c r="B62" s="1" t="s">
        <v>221</v>
      </c>
      <c r="C62" s="1" t="s">
        <v>311</v>
      </c>
      <c r="D62" s="1">
        <v>43</v>
      </c>
      <c r="E62" s="1">
        <v>40</v>
      </c>
      <c r="F62" s="1">
        <v>18</v>
      </c>
      <c r="G62" s="1">
        <v>34</v>
      </c>
      <c r="H62" s="1">
        <v>33</v>
      </c>
      <c r="I62" s="1">
        <v>168</v>
      </c>
      <c r="J62" s="1">
        <v>500</v>
      </c>
      <c r="K62" s="10">
        <v>0.33600000000000002</v>
      </c>
      <c r="L62" s="7">
        <v>0.66400000000000003</v>
      </c>
    </row>
    <row r="63" spans="1:12" x14ac:dyDescent="0.3">
      <c r="A63" s="1" t="s">
        <v>72</v>
      </c>
      <c r="B63" s="1" t="s">
        <v>222</v>
      </c>
      <c r="C63" s="1" t="s">
        <v>313</v>
      </c>
      <c r="D63" s="1">
        <v>31</v>
      </c>
      <c r="E63" s="1">
        <v>99</v>
      </c>
      <c r="F63" s="1">
        <v>43</v>
      </c>
      <c r="G63" s="1">
        <v>41</v>
      </c>
      <c r="H63" s="1">
        <v>38</v>
      </c>
      <c r="I63" s="1">
        <v>252</v>
      </c>
      <c r="J63" s="1">
        <v>500</v>
      </c>
      <c r="K63" s="10">
        <v>0.504</v>
      </c>
      <c r="L63" s="7">
        <v>0.496</v>
      </c>
    </row>
    <row r="64" spans="1:12" x14ac:dyDescent="0.3">
      <c r="A64" s="1" t="s">
        <v>73</v>
      </c>
      <c r="B64" s="1" t="s">
        <v>223</v>
      </c>
      <c r="C64" s="1" t="s">
        <v>316</v>
      </c>
      <c r="D64" s="1">
        <v>100</v>
      </c>
      <c r="E64" s="1">
        <v>86</v>
      </c>
      <c r="F64" s="1">
        <v>80</v>
      </c>
      <c r="G64" s="1">
        <v>50</v>
      </c>
      <c r="H64" s="1">
        <v>51</v>
      </c>
      <c r="I64" s="1">
        <v>367</v>
      </c>
      <c r="J64" s="1">
        <v>500</v>
      </c>
      <c r="K64" s="10">
        <v>0.7340000000000001</v>
      </c>
      <c r="L64" s="7">
        <v>0.26600000000000001</v>
      </c>
    </row>
    <row r="65" spans="1:12" x14ac:dyDescent="0.3">
      <c r="A65" s="1" t="s">
        <v>74</v>
      </c>
      <c r="B65" s="1" t="s">
        <v>224</v>
      </c>
      <c r="C65" s="1" t="s">
        <v>318</v>
      </c>
      <c r="D65" s="1">
        <v>72</v>
      </c>
      <c r="E65" s="1">
        <v>93</v>
      </c>
      <c r="F65" s="1">
        <v>19</v>
      </c>
      <c r="G65" s="1">
        <v>70</v>
      </c>
      <c r="H65" s="1">
        <v>93</v>
      </c>
      <c r="I65" s="1">
        <v>347</v>
      </c>
      <c r="J65" s="1">
        <v>500</v>
      </c>
      <c r="K65" s="10">
        <v>0.69400000000000006</v>
      </c>
      <c r="L65" s="7">
        <v>0.30599999999999999</v>
      </c>
    </row>
    <row r="66" spans="1:12" x14ac:dyDescent="0.3">
      <c r="A66" s="1" t="s">
        <v>75</v>
      </c>
      <c r="B66" s="1" t="s">
        <v>225</v>
      </c>
      <c r="C66" s="1" t="s">
        <v>313</v>
      </c>
      <c r="D66" s="1">
        <v>89</v>
      </c>
      <c r="E66" s="1">
        <v>82</v>
      </c>
      <c r="F66" s="1">
        <v>89</v>
      </c>
      <c r="G66" s="1">
        <v>54</v>
      </c>
      <c r="H66" s="1">
        <v>45</v>
      </c>
      <c r="I66" s="1">
        <v>359</v>
      </c>
      <c r="J66" s="1">
        <v>500</v>
      </c>
      <c r="K66" s="10">
        <v>0.71799999999999997</v>
      </c>
      <c r="L66" s="7">
        <v>0.28199999999999997</v>
      </c>
    </row>
    <row r="67" spans="1:12" x14ac:dyDescent="0.3">
      <c r="A67" s="1" t="s">
        <v>76</v>
      </c>
      <c r="B67" s="1" t="s">
        <v>226</v>
      </c>
      <c r="C67" s="1" t="s">
        <v>316</v>
      </c>
      <c r="D67" s="1">
        <v>13</v>
      </c>
      <c r="E67" s="1">
        <v>69</v>
      </c>
      <c r="F67" s="1">
        <v>35</v>
      </c>
      <c r="G67" s="1">
        <v>96</v>
      </c>
      <c r="H67" s="1">
        <v>26</v>
      </c>
      <c r="I67" s="1">
        <v>239</v>
      </c>
      <c r="J67" s="1">
        <v>500</v>
      </c>
      <c r="K67" s="10">
        <v>0.47799999999999998</v>
      </c>
      <c r="L67" s="7">
        <v>0.52200000000000002</v>
      </c>
    </row>
    <row r="68" spans="1:12" x14ac:dyDescent="0.3">
      <c r="A68" s="1" t="s">
        <v>77</v>
      </c>
      <c r="B68" s="1" t="s">
        <v>227</v>
      </c>
      <c r="C68" s="1" t="s">
        <v>314</v>
      </c>
      <c r="D68" s="1">
        <v>69</v>
      </c>
      <c r="E68" s="1">
        <v>67</v>
      </c>
      <c r="F68" s="1">
        <v>13</v>
      </c>
      <c r="G68" s="1">
        <v>44</v>
      </c>
      <c r="H68" s="1">
        <v>81</v>
      </c>
      <c r="I68" s="1">
        <v>274</v>
      </c>
      <c r="J68" s="1">
        <v>500</v>
      </c>
      <c r="K68" s="10">
        <v>0.54799999999999993</v>
      </c>
      <c r="L68" s="7">
        <v>0.45200000000000001</v>
      </c>
    </row>
    <row r="69" spans="1:12" x14ac:dyDescent="0.3">
      <c r="A69" s="1" t="s">
        <v>78</v>
      </c>
      <c r="B69" s="1" t="s">
        <v>228</v>
      </c>
      <c r="C69" s="1" t="s">
        <v>313</v>
      </c>
      <c r="D69" s="1">
        <v>76</v>
      </c>
      <c r="E69" s="1">
        <v>26</v>
      </c>
      <c r="F69" s="1">
        <v>23</v>
      </c>
      <c r="G69" s="1">
        <v>41</v>
      </c>
      <c r="H69" s="1">
        <v>96</v>
      </c>
      <c r="I69" s="1">
        <v>262</v>
      </c>
      <c r="J69" s="1">
        <v>500</v>
      </c>
      <c r="K69" s="10">
        <v>0.52400000000000002</v>
      </c>
      <c r="L69" s="7">
        <v>0.47599999999999998</v>
      </c>
    </row>
    <row r="70" spans="1:12" x14ac:dyDescent="0.3">
      <c r="A70" s="1" t="s">
        <v>79</v>
      </c>
      <c r="B70" s="1" t="s">
        <v>229</v>
      </c>
      <c r="C70" s="1" t="s">
        <v>311</v>
      </c>
      <c r="D70" s="1">
        <v>37</v>
      </c>
      <c r="E70" s="1">
        <v>80</v>
      </c>
      <c r="F70" s="1">
        <v>59</v>
      </c>
      <c r="G70" s="1">
        <v>44</v>
      </c>
      <c r="H70" s="1">
        <v>20</v>
      </c>
      <c r="I70" s="1">
        <v>240</v>
      </c>
      <c r="J70" s="1">
        <v>500</v>
      </c>
      <c r="K70" s="10">
        <v>0.48</v>
      </c>
      <c r="L70" s="7">
        <v>0.52</v>
      </c>
    </row>
    <row r="71" spans="1:12" x14ac:dyDescent="0.3">
      <c r="A71" s="1" t="s">
        <v>80</v>
      </c>
      <c r="B71" s="1" t="s">
        <v>230</v>
      </c>
      <c r="C71" s="1" t="s">
        <v>318</v>
      </c>
      <c r="D71" s="1">
        <v>37</v>
      </c>
      <c r="E71" s="1">
        <v>90</v>
      </c>
      <c r="F71" s="1">
        <v>33</v>
      </c>
      <c r="G71" s="1">
        <v>31</v>
      </c>
      <c r="H71" s="1">
        <v>77</v>
      </c>
      <c r="I71" s="1">
        <v>268</v>
      </c>
      <c r="J71" s="1">
        <v>500</v>
      </c>
      <c r="K71" s="10">
        <v>0.53600000000000003</v>
      </c>
      <c r="L71" s="7">
        <v>0.46400000000000002</v>
      </c>
    </row>
    <row r="72" spans="1:12" x14ac:dyDescent="0.3">
      <c r="A72" s="1" t="s">
        <v>81</v>
      </c>
      <c r="B72" s="1" t="s">
        <v>231</v>
      </c>
      <c r="C72" s="1" t="s">
        <v>318</v>
      </c>
      <c r="D72" s="1">
        <v>62</v>
      </c>
      <c r="E72" s="1">
        <v>52</v>
      </c>
      <c r="F72" s="1">
        <v>57</v>
      </c>
      <c r="G72" s="1">
        <v>87</v>
      </c>
      <c r="H72" s="1">
        <v>62</v>
      </c>
      <c r="I72" s="1">
        <v>320</v>
      </c>
      <c r="J72" s="1">
        <v>500</v>
      </c>
      <c r="K72" s="10">
        <v>0.64</v>
      </c>
      <c r="L72" s="7">
        <v>0.36</v>
      </c>
    </row>
    <row r="73" spans="1:12" x14ac:dyDescent="0.3">
      <c r="A73" s="1" t="s">
        <v>82</v>
      </c>
      <c r="B73" s="1" t="s">
        <v>232</v>
      </c>
      <c r="C73" s="1" t="s">
        <v>314</v>
      </c>
      <c r="D73" s="1">
        <v>81</v>
      </c>
      <c r="E73" s="1">
        <v>17</v>
      </c>
      <c r="F73" s="1">
        <v>81</v>
      </c>
      <c r="G73" s="1">
        <v>13</v>
      </c>
      <c r="H73" s="1">
        <v>17</v>
      </c>
      <c r="I73" s="1">
        <v>209</v>
      </c>
      <c r="J73" s="1">
        <v>500</v>
      </c>
      <c r="K73" s="10">
        <v>0.41799999999999998</v>
      </c>
      <c r="L73" s="7">
        <v>0.58199999999999996</v>
      </c>
    </row>
    <row r="74" spans="1:12" x14ac:dyDescent="0.3">
      <c r="A74" s="1" t="s">
        <v>83</v>
      </c>
      <c r="B74" s="1" t="s">
        <v>233</v>
      </c>
      <c r="C74" s="1" t="s">
        <v>315</v>
      </c>
      <c r="D74" s="1">
        <v>96</v>
      </c>
      <c r="E74" s="1">
        <v>34</v>
      </c>
      <c r="F74" s="1">
        <v>38</v>
      </c>
      <c r="G74" s="1">
        <v>91</v>
      </c>
      <c r="H74" s="1">
        <v>35</v>
      </c>
      <c r="I74" s="1">
        <v>294</v>
      </c>
      <c r="J74" s="1">
        <v>500</v>
      </c>
      <c r="K74" s="10">
        <v>0.58799999999999997</v>
      </c>
      <c r="L74" s="7">
        <v>0.41199999999999998</v>
      </c>
    </row>
    <row r="75" spans="1:12" x14ac:dyDescent="0.3">
      <c r="A75" s="1" t="s">
        <v>84</v>
      </c>
      <c r="B75" s="1" t="s">
        <v>234</v>
      </c>
      <c r="C75" s="1" t="s">
        <v>317</v>
      </c>
      <c r="D75" s="1">
        <v>74</v>
      </c>
      <c r="E75" s="1">
        <v>59</v>
      </c>
      <c r="F75" s="1">
        <v>95</v>
      </c>
      <c r="G75" s="1">
        <v>84</v>
      </c>
      <c r="H75" s="1">
        <v>70</v>
      </c>
      <c r="I75" s="1">
        <v>382</v>
      </c>
      <c r="J75" s="1">
        <v>500</v>
      </c>
      <c r="K75" s="10">
        <v>0.76400000000000001</v>
      </c>
      <c r="L75" s="7">
        <v>0.23599999999999999</v>
      </c>
    </row>
    <row r="76" spans="1:12" x14ac:dyDescent="0.3">
      <c r="A76" s="1" t="s">
        <v>85</v>
      </c>
      <c r="B76" s="1" t="s">
        <v>235</v>
      </c>
      <c r="C76" s="1" t="s">
        <v>318</v>
      </c>
      <c r="D76" s="1">
        <v>98</v>
      </c>
      <c r="E76" s="1">
        <v>73</v>
      </c>
      <c r="F76" s="1">
        <v>27</v>
      </c>
      <c r="G76" s="1">
        <v>56</v>
      </c>
      <c r="H76" s="1">
        <v>59</v>
      </c>
      <c r="I76" s="1">
        <v>313</v>
      </c>
      <c r="J76" s="1">
        <v>500</v>
      </c>
      <c r="K76" s="10">
        <v>0.626</v>
      </c>
      <c r="L76" s="7">
        <v>0.374</v>
      </c>
    </row>
    <row r="77" spans="1:12" x14ac:dyDescent="0.3">
      <c r="A77" s="1" t="s">
        <v>86</v>
      </c>
      <c r="B77" s="1" t="s">
        <v>236</v>
      </c>
      <c r="C77" s="1" t="s">
        <v>313</v>
      </c>
      <c r="D77" s="1">
        <v>29</v>
      </c>
      <c r="E77" s="1">
        <v>84</v>
      </c>
      <c r="F77" s="1">
        <v>23</v>
      </c>
      <c r="G77" s="1">
        <v>41</v>
      </c>
      <c r="H77" s="1">
        <v>46</v>
      </c>
      <c r="I77" s="1">
        <v>223</v>
      </c>
      <c r="J77" s="1">
        <v>500</v>
      </c>
      <c r="K77" s="10">
        <v>0.44600000000000001</v>
      </c>
      <c r="L77" s="7">
        <v>0.55400000000000005</v>
      </c>
    </row>
    <row r="78" spans="1:12" x14ac:dyDescent="0.3">
      <c r="A78" s="1" t="s">
        <v>87</v>
      </c>
      <c r="B78" s="1" t="s">
        <v>237</v>
      </c>
      <c r="C78" s="1" t="s">
        <v>312</v>
      </c>
      <c r="D78" s="1">
        <v>14</v>
      </c>
      <c r="E78" s="1">
        <v>68</v>
      </c>
      <c r="F78" s="1">
        <v>34</v>
      </c>
      <c r="G78" s="1">
        <v>78</v>
      </c>
      <c r="H78" s="1">
        <v>35</v>
      </c>
      <c r="I78" s="1">
        <v>229</v>
      </c>
      <c r="J78" s="1">
        <v>500</v>
      </c>
      <c r="K78" s="10">
        <v>0.45799999999999996</v>
      </c>
      <c r="L78" s="7">
        <v>0.54200000000000004</v>
      </c>
    </row>
    <row r="79" spans="1:12" x14ac:dyDescent="0.3">
      <c r="A79" s="1" t="s">
        <v>88</v>
      </c>
      <c r="B79" s="1" t="s">
        <v>238</v>
      </c>
      <c r="C79" s="1" t="s">
        <v>318</v>
      </c>
      <c r="D79" s="1">
        <v>11</v>
      </c>
      <c r="E79" s="1">
        <v>55</v>
      </c>
      <c r="F79" s="1">
        <v>78</v>
      </c>
      <c r="G79" s="1">
        <v>35</v>
      </c>
      <c r="H79" s="1">
        <v>56</v>
      </c>
      <c r="I79" s="1">
        <v>235</v>
      </c>
      <c r="J79" s="1">
        <v>500</v>
      </c>
      <c r="K79" s="10">
        <v>0.47</v>
      </c>
      <c r="L79" s="7">
        <v>0.53</v>
      </c>
    </row>
    <row r="80" spans="1:12" x14ac:dyDescent="0.3">
      <c r="A80" s="1" t="s">
        <v>89</v>
      </c>
      <c r="B80" s="1" t="s">
        <v>239</v>
      </c>
      <c r="C80" s="1" t="s">
        <v>317</v>
      </c>
      <c r="D80" s="1">
        <v>15</v>
      </c>
      <c r="E80" s="1">
        <v>82</v>
      </c>
      <c r="F80" s="1">
        <v>75</v>
      </c>
      <c r="G80" s="1">
        <v>93</v>
      </c>
      <c r="H80" s="1">
        <v>38</v>
      </c>
      <c r="I80" s="1">
        <v>303</v>
      </c>
      <c r="J80" s="1">
        <v>500</v>
      </c>
      <c r="K80" s="10">
        <v>0.60599999999999998</v>
      </c>
      <c r="L80" s="7">
        <v>0.39400000000000002</v>
      </c>
    </row>
    <row r="81" spans="1:12" x14ac:dyDescent="0.3">
      <c r="A81" s="1" t="s">
        <v>90</v>
      </c>
      <c r="B81" s="1" t="s">
        <v>240</v>
      </c>
      <c r="C81" s="1" t="s">
        <v>312</v>
      </c>
      <c r="D81" s="1">
        <v>99</v>
      </c>
      <c r="E81" s="1">
        <v>77</v>
      </c>
      <c r="F81" s="1">
        <v>82</v>
      </c>
      <c r="G81" s="1">
        <v>62</v>
      </c>
      <c r="H81" s="1">
        <v>67</v>
      </c>
      <c r="I81" s="1">
        <v>387</v>
      </c>
      <c r="J81" s="1">
        <v>500</v>
      </c>
      <c r="K81" s="10">
        <v>0.77400000000000002</v>
      </c>
      <c r="L81" s="7">
        <v>0.22600000000000001</v>
      </c>
    </row>
    <row r="82" spans="1:12" x14ac:dyDescent="0.3">
      <c r="A82" s="1" t="s">
        <v>91</v>
      </c>
      <c r="B82" s="1" t="s">
        <v>241</v>
      </c>
      <c r="C82" s="1" t="s">
        <v>313</v>
      </c>
      <c r="D82" s="1">
        <v>15</v>
      </c>
      <c r="E82" s="1">
        <v>93</v>
      </c>
      <c r="F82" s="1">
        <v>32</v>
      </c>
      <c r="G82" s="1">
        <v>91</v>
      </c>
      <c r="H82" s="1">
        <v>12</v>
      </c>
      <c r="I82" s="1">
        <v>243</v>
      </c>
      <c r="J82" s="1">
        <v>500</v>
      </c>
      <c r="K82" s="10">
        <v>0.48599999999999999</v>
      </c>
      <c r="L82" s="7">
        <v>0.51400000000000001</v>
      </c>
    </row>
    <row r="83" spans="1:12" x14ac:dyDescent="0.3">
      <c r="A83" s="1" t="s">
        <v>92</v>
      </c>
      <c r="B83" s="1" t="s">
        <v>242</v>
      </c>
      <c r="C83" s="1" t="s">
        <v>311</v>
      </c>
      <c r="D83" s="1">
        <v>50</v>
      </c>
      <c r="E83" s="1">
        <v>27</v>
      </c>
      <c r="F83" s="1">
        <v>49</v>
      </c>
      <c r="G83" s="1">
        <v>77</v>
      </c>
      <c r="H83" s="1">
        <v>53</v>
      </c>
      <c r="I83" s="1">
        <v>256</v>
      </c>
      <c r="J83" s="1">
        <v>500</v>
      </c>
      <c r="K83" s="10">
        <v>0.51200000000000001</v>
      </c>
      <c r="L83" s="7">
        <v>0.48799999999999999</v>
      </c>
    </row>
    <row r="84" spans="1:12" x14ac:dyDescent="0.3">
      <c r="A84" s="1" t="s">
        <v>93</v>
      </c>
      <c r="B84" s="1" t="s">
        <v>243</v>
      </c>
      <c r="C84" s="1" t="s">
        <v>316</v>
      </c>
      <c r="D84" s="1">
        <v>47</v>
      </c>
      <c r="E84" s="1">
        <v>38</v>
      </c>
      <c r="F84" s="1">
        <v>88</v>
      </c>
      <c r="G84" s="1">
        <v>62</v>
      </c>
      <c r="H84" s="1">
        <v>31</v>
      </c>
      <c r="I84" s="1">
        <v>266</v>
      </c>
      <c r="J84" s="1">
        <v>500</v>
      </c>
      <c r="K84" s="10">
        <v>0.53200000000000003</v>
      </c>
      <c r="L84" s="7">
        <v>0.46800000000000003</v>
      </c>
    </row>
    <row r="85" spans="1:12" x14ac:dyDescent="0.3">
      <c r="A85" s="1" t="s">
        <v>94</v>
      </c>
      <c r="B85" s="1" t="s">
        <v>244</v>
      </c>
      <c r="C85" s="1" t="s">
        <v>312</v>
      </c>
      <c r="D85" s="1">
        <v>63</v>
      </c>
      <c r="E85" s="1">
        <v>91</v>
      </c>
      <c r="F85" s="1">
        <v>95</v>
      </c>
      <c r="G85" s="1">
        <v>84</v>
      </c>
      <c r="H85" s="1">
        <v>85</v>
      </c>
      <c r="I85" s="1">
        <v>418</v>
      </c>
      <c r="J85" s="1">
        <v>500</v>
      </c>
      <c r="K85" s="10">
        <v>0.83599999999999997</v>
      </c>
      <c r="L85" s="7">
        <v>0.16400000000000001</v>
      </c>
    </row>
    <row r="86" spans="1:12" x14ac:dyDescent="0.3">
      <c r="A86" s="1" t="s">
        <v>95</v>
      </c>
      <c r="B86" s="1" t="s">
        <v>245</v>
      </c>
      <c r="C86" s="1" t="s">
        <v>313</v>
      </c>
      <c r="D86" s="1">
        <v>24</v>
      </c>
      <c r="E86" s="1">
        <v>12</v>
      </c>
      <c r="F86" s="1">
        <v>63</v>
      </c>
      <c r="G86" s="1">
        <v>67</v>
      </c>
      <c r="H86" s="1">
        <v>29</v>
      </c>
      <c r="I86" s="1">
        <v>195</v>
      </c>
      <c r="J86" s="1">
        <v>500</v>
      </c>
      <c r="K86" s="10">
        <v>0.39</v>
      </c>
      <c r="L86" s="7">
        <v>0.61</v>
      </c>
    </row>
    <row r="87" spans="1:12" x14ac:dyDescent="0.3">
      <c r="A87" s="1" t="s">
        <v>96</v>
      </c>
      <c r="B87" s="1" t="s">
        <v>246</v>
      </c>
      <c r="C87" s="1" t="s">
        <v>316</v>
      </c>
      <c r="D87" s="1">
        <v>45</v>
      </c>
      <c r="E87" s="1">
        <v>70</v>
      </c>
      <c r="F87" s="1">
        <v>65</v>
      </c>
      <c r="G87" s="1">
        <v>43</v>
      </c>
      <c r="H87" s="1">
        <v>88</v>
      </c>
      <c r="I87" s="1">
        <v>311</v>
      </c>
      <c r="J87" s="1">
        <v>500</v>
      </c>
      <c r="K87" s="10">
        <v>0.622</v>
      </c>
      <c r="L87" s="7">
        <v>0.378</v>
      </c>
    </row>
    <row r="88" spans="1:12" x14ac:dyDescent="0.3">
      <c r="A88" s="1" t="s">
        <v>97</v>
      </c>
      <c r="B88" s="1" t="s">
        <v>247</v>
      </c>
      <c r="C88" s="1" t="s">
        <v>317</v>
      </c>
      <c r="D88" s="1">
        <v>32</v>
      </c>
      <c r="E88" s="1">
        <v>45</v>
      </c>
      <c r="F88" s="1">
        <v>82</v>
      </c>
      <c r="G88" s="1">
        <v>72</v>
      </c>
      <c r="H88" s="1">
        <v>100</v>
      </c>
      <c r="I88" s="1">
        <v>331</v>
      </c>
      <c r="J88" s="1">
        <v>500</v>
      </c>
      <c r="K88" s="10">
        <v>0.66200000000000003</v>
      </c>
      <c r="L88" s="7">
        <v>0.33800000000000002</v>
      </c>
    </row>
    <row r="89" spans="1:12" x14ac:dyDescent="0.3">
      <c r="A89" s="1" t="s">
        <v>98</v>
      </c>
      <c r="B89" s="1" t="s">
        <v>248</v>
      </c>
      <c r="C89" s="1" t="s">
        <v>313</v>
      </c>
      <c r="D89" s="1">
        <v>98</v>
      </c>
      <c r="E89" s="1">
        <v>15</v>
      </c>
      <c r="F89" s="1">
        <v>62</v>
      </c>
      <c r="G89" s="1">
        <v>53</v>
      </c>
      <c r="H89" s="1">
        <v>55</v>
      </c>
      <c r="I89" s="1">
        <v>283</v>
      </c>
      <c r="J89" s="1">
        <v>500</v>
      </c>
      <c r="K89" s="10">
        <v>0.56600000000000006</v>
      </c>
      <c r="L89" s="7">
        <v>0.434</v>
      </c>
    </row>
    <row r="90" spans="1:12" x14ac:dyDescent="0.3">
      <c r="A90" s="1" t="s">
        <v>99</v>
      </c>
      <c r="B90" s="1" t="s">
        <v>249</v>
      </c>
      <c r="C90" s="1" t="s">
        <v>317</v>
      </c>
      <c r="D90" s="1">
        <v>74</v>
      </c>
      <c r="E90" s="1">
        <v>38</v>
      </c>
      <c r="F90" s="1">
        <v>83</v>
      </c>
      <c r="G90" s="1">
        <v>98</v>
      </c>
      <c r="H90" s="1">
        <v>90</v>
      </c>
      <c r="I90" s="1">
        <v>383</v>
      </c>
      <c r="J90" s="1">
        <v>500</v>
      </c>
      <c r="K90" s="10">
        <v>0.7659999999999999</v>
      </c>
      <c r="L90" s="7">
        <v>0.23400000000000001</v>
      </c>
    </row>
    <row r="91" spans="1:12" x14ac:dyDescent="0.3">
      <c r="A91" s="1" t="s">
        <v>100</v>
      </c>
      <c r="B91" s="1" t="s">
        <v>250</v>
      </c>
      <c r="C91" s="1" t="s">
        <v>318</v>
      </c>
      <c r="D91" s="1">
        <v>53</v>
      </c>
      <c r="E91" s="1">
        <v>64</v>
      </c>
      <c r="F91" s="1">
        <v>60</v>
      </c>
      <c r="G91" s="1">
        <v>98</v>
      </c>
      <c r="H91" s="1">
        <v>32</v>
      </c>
      <c r="I91" s="1">
        <v>307</v>
      </c>
      <c r="J91" s="1">
        <v>500</v>
      </c>
      <c r="K91" s="10">
        <v>0.61399999999999999</v>
      </c>
      <c r="L91" s="7">
        <v>0.38600000000000001</v>
      </c>
    </row>
    <row r="92" spans="1:12" x14ac:dyDescent="0.3">
      <c r="A92" s="1" t="s">
        <v>101</v>
      </c>
      <c r="B92" s="1" t="s">
        <v>251</v>
      </c>
      <c r="C92" s="1" t="s">
        <v>318</v>
      </c>
      <c r="D92" s="1">
        <v>88</v>
      </c>
      <c r="E92" s="1">
        <v>73</v>
      </c>
      <c r="F92" s="1">
        <v>90</v>
      </c>
      <c r="G92" s="1">
        <v>41</v>
      </c>
      <c r="H92" s="1">
        <v>83</v>
      </c>
      <c r="I92" s="1">
        <v>375</v>
      </c>
      <c r="J92" s="1">
        <v>500</v>
      </c>
      <c r="K92" s="10">
        <v>0.75</v>
      </c>
      <c r="L92" s="7">
        <v>0.25</v>
      </c>
    </row>
    <row r="93" spans="1:12" x14ac:dyDescent="0.3">
      <c r="A93" s="1" t="s">
        <v>102</v>
      </c>
      <c r="B93" s="1" t="s">
        <v>252</v>
      </c>
      <c r="C93" s="1" t="s">
        <v>314</v>
      </c>
      <c r="D93" s="1">
        <v>97</v>
      </c>
      <c r="E93" s="1">
        <v>46</v>
      </c>
      <c r="F93" s="1">
        <v>99</v>
      </c>
      <c r="G93" s="1">
        <v>78</v>
      </c>
      <c r="H93" s="1">
        <v>71</v>
      </c>
      <c r="I93" s="1">
        <v>391</v>
      </c>
      <c r="J93" s="1">
        <v>500</v>
      </c>
      <c r="K93" s="10">
        <v>0.78200000000000003</v>
      </c>
      <c r="L93" s="7">
        <v>0.218</v>
      </c>
    </row>
    <row r="94" spans="1:12" x14ac:dyDescent="0.3">
      <c r="A94" s="1" t="s">
        <v>103</v>
      </c>
      <c r="B94" s="1" t="s">
        <v>253</v>
      </c>
      <c r="C94" s="1" t="s">
        <v>318</v>
      </c>
      <c r="D94" s="1">
        <v>92</v>
      </c>
      <c r="E94" s="1">
        <v>49</v>
      </c>
      <c r="F94" s="1">
        <v>27</v>
      </c>
      <c r="G94" s="1">
        <v>88</v>
      </c>
      <c r="H94" s="1">
        <v>22</v>
      </c>
      <c r="I94" s="1">
        <v>278</v>
      </c>
      <c r="J94" s="1">
        <v>500</v>
      </c>
      <c r="K94" s="10">
        <v>0.55600000000000005</v>
      </c>
      <c r="L94" s="7">
        <v>0.44400000000000001</v>
      </c>
    </row>
    <row r="95" spans="1:12" x14ac:dyDescent="0.3">
      <c r="A95" s="1" t="s">
        <v>104</v>
      </c>
      <c r="B95" s="1" t="s">
        <v>254</v>
      </c>
      <c r="C95" s="1" t="s">
        <v>311</v>
      </c>
      <c r="D95" s="1">
        <v>52</v>
      </c>
      <c r="E95" s="1">
        <v>57</v>
      </c>
      <c r="F95" s="1">
        <v>28</v>
      </c>
      <c r="G95" s="1">
        <v>54</v>
      </c>
      <c r="H95" s="1">
        <v>48</v>
      </c>
      <c r="I95" s="1">
        <v>239</v>
      </c>
      <c r="J95" s="1">
        <v>500</v>
      </c>
      <c r="K95" s="10">
        <v>0.47799999999999998</v>
      </c>
      <c r="L95" s="7">
        <v>0.52200000000000002</v>
      </c>
    </row>
    <row r="96" spans="1:12" x14ac:dyDescent="0.3">
      <c r="A96" s="1" t="s">
        <v>105</v>
      </c>
      <c r="B96" s="1" t="s">
        <v>255</v>
      </c>
      <c r="C96" s="1" t="s">
        <v>317</v>
      </c>
      <c r="D96" s="1">
        <v>96</v>
      </c>
      <c r="E96" s="1">
        <v>99</v>
      </c>
      <c r="F96" s="1">
        <v>71</v>
      </c>
      <c r="G96" s="1">
        <v>19</v>
      </c>
      <c r="H96" s="1">
        <v>10</v>
      </c>
      <c r="I96" s="1">
        <v>295</v>
      </c>
      <c r="J96" s="1">
        <v>500</v>
      </c>
      <c r="K96" s="10">
        <v>0.59</v>
      </c>
      <c r="L96" s="7">
        <v>0.41</v>
      </c>
    </row>
    <row r="97" spans="1:12" x14ac:dyDescent="0.3">
      <c r="A97" s="1" t="s">
        <v>106</v>
      </c>
      <c r="B97" s="1" t="s">
        <v>256</v>
      </c>
      <c r="C97" s="1" t="s">
        <v>316</v>
      </c>
      <c r="D97" s="1">
        <v>62</v>
      </c>
      <c r="E97" s="1">
        <v>89</v>
      </c>
      <c r="F97" s="1">
        <v>15</v>
      </c>
      <c r="G97" s="1">
        <v>94</v>
      </c>
      <c r="H97" s="1">
        <v>41</v>
      </c>
      <c r="I97" s="1">
        <v>301</v>
      </c>
      <c r="J97" s="1">
        <v>500</v>
      </c>
      <c r="K97" s="10">
        <v>0.60199999999999998</v>
      </c>
      <c r="L97" s="7">
        <v>0.39800000000000002</v>
      </c>
    </row>
    <row r="98" spans="1:12" x14ac:dyDescent="0.3">
      <c r="A98" s="1" t="s">
        <v>107</v>
      </c>
      <c r="B98" s="1" t="s">
        <v>257</v>
      </c>
      <c r="C98" s="1" t="s">
        <v>311</v>
      </c>
      <c r="D98" s="1">
        <v>27</v>
      </c>
      <c r="E98" s="1">
        <v>32</v>
      </c>
      <c r="F98" s="1">
        <v>74</v>
      </c>
      <c r="G98" s="1">
        <v>84</v>
      </c>
      <c r="H98" s="1">
        <v>24</v>
      </c>
      <c r="I98" s="1">
        <v>241</v>
      </c>
      <c r="J98" s="1">
        <v>500</v>
      </c>
      <c r="K98" s="10">
        <v>0.48200000000000004</v>
      </c>
      <c r="L98" s="7">
        <v>0.51800000000000002</v>
      </c>
    </row>
    <row r="99" spans="1:12" x14ac:dyDescent="0.3">
      <c r="A99" s="1" t="s">
        <v>108</v>
      </c>
      <c r="B99" s="1" t="s">
        <v>258</v>
      </c>
      <c r="C99" s="1" t="s">
        <v>316</v>
      </c>
      <c r="D99" s="1">
        <v>73</v>
      </c>
      <c r="E99" s="1">
        <v>19</v>
      </c>
      <c r="F99" s="1">
        <v>76</v>
      </c>
      <c r="G99" s="1">
        <v>14</v>
      </c>
      <c r="H99" s="1">
        <v>41</v>
      </c>
      <c r="I99" s="1">
        <v>223</v>
      </c>
      <c r="J99" s="1">
        <v>500</v>
      </c>
      <c r="K99" s="10">
        <v>0.44600000000000001</v>
      </c>
      <c r="L99" s="7">
        <v>0.55400000000000005</v>
      </c>
    </row>
    <row r="100" spans="1:12" x14ac:dyDescent="0.3">
      <c r="A100" s="1" t="s">
        <v>109</v>
      </c>
      <c r="B100" s="1" t="s">
        <v>259</v>
      </c>
      <c r="C100" s="1" t="s">
        <v>311</v>
      </c>
      <c r="D100" s="1">
        <v>83</v>
      </c>
      <c r="E100" s="1">
        <v>13</v>
      </c>
      <c r="F100" s="1">
        <v>12</v>
      </c>
      <c r="G100" s="1">
        <v>12</v>
      </c>
      <c r="H100" s="1">
        <v>49</v>
      </c>
      <c r="I100" s="1">
        <v>169</v>
      </c>
      <c r="J100" s="1">
        <v>500</v>
      </c>
      <c r="K100" s="10">
        <v>0.33799999999999997</v>
      </c>
      <c r="L100" s="7">
        <v>0.66200000000000003</v>
      </c>
    </row>
    <row r="101" spans="1:12" x14ac:dyDescent="0.3">
      <c r="A101" s="1" t="s">
        <v>110</v>
      </c>
      <c r="B101" s="1" t="s">
        <v>260</v>
      </c>
      <c r="C101" s="1" t="s">
        <v>314</v>
      </c>
      <c r="D101" s="1">
        <v>95</v>
      </c>
      <c r="E101" s="1">
        <v>22</v>
      </c>
      <c r="F101" s="1">
        <v>14</v>
      </c>
      <c r="G101" s="1">
        <v>59</v>
      </c>
      <c r="H101" s="1">
        <v>81</v>
      </c>
      <c r="I101" s="1">
        <v>271</v>
      </c>
      <c r="J101" s="1">
        <v>500</v>
      </c>
      <c r="K101" s="10">
        <v>0.54200000000000004</v>
      </c>
      <c r="L101" s="7">
        <v>0.45800000000000002</v>
      </c>
    </row>
    <row r="102" spans="1:12" x14ac:dyDescent="0.3">
      <c r="A102" s="1" t="s">
        <v>111</v>
      </c>
      <c r="B102" s="1" t="s">
        <v>261</v>
      </c>
      <c r="C102" s="1" t="s">
        <v>316</v>
      </c>
      <c r="D102" s="1">
        <v>52</v>
      </c>
      <c r="E102" s="1">
        <v>85</v>
      </c>
      <c r="F102" s="1">
        <v>87</v>
      </c>
      <c r="G102" s="1">
        <v>27</v>
      </c>
      <c r="H102" s="1">
        <v>10</v>
      </c>
      <c r="I102" s="1">
        <v>261</v>
      </c>
      <c r="J102" s="1">
        <v>500</v>
      </c>
      <c r="K102" s="10">
        <v>0.52200000000000002</v>
      </c>
      <c r="L102" s="7">
        <v>0.47799999999999998</v>
      </c>
    </row>
    <row r="103" spans="1:12" x14ac:dyDescent="0.3">
      <c r="A103" s="1" t="s">
        <v>112</v>
      </c>
      <c r="B103" s="1" t="s">
        <v>262</v>
      </c>
      <c r="C103" s="1" t="s">
        <v>316</v>
      </c>
      <c r="D103" s="1">
        <v>27</v>
      </c>
      <c r="E103" s="1">
        <v>23</v>
      </c>
      <c r="F103" s="1">
        <v>57</v>
      </c>
      <c r="G103" s="1">
        <v>63</v>
      </c>
      <c r="H103" s="1">
        <v>52</v>
      </c>
      <c r="I103" s="1">
        <v>222</v>
      </c>
      <c r="J103" s="1">
        <v>500</v>
      </c>
      <c r="K103" s="10">
        <v>0.44400000000000001</v>
      </c>
      <c r="L103" s="7">
        <v>0.55600000000000005</v>
      </c>
    </row>
    <row r="104" spans="1:12" x14ac:dyDescent="0.3">
      <c r="A104" s="1" t="s">
        <v>113</v>
      </c>
      <c r="B104" s="1" t="s">
        <v>263</v>
      </c>
      <c r="C104" s="1" t="s">
        <v>313</v>
      </c>
      <c r="D104" s="1">
        <v>55</v>
      </c>
      <c r="E104" s="1">
        <v>26</v>
      </c>
      <c r="F104" s="1">
        <v>72</v>
      </c>
      <c r="G104" s="1">
        <v>58</v>
      </c>
      <c r="H104" s="1">
        <v>86</v>
      </c>
      <c r="I104" s="1">
        <v>297</v>
      </c>
      <c r="J104" s="1">
        <v>500</v>
      </c>
      <c r="K104" s="10">
        <v>0.59399999999999997</v>
      </c>
      <c r="L104" s="7">
        <v>0.40600000000000003</v>
      </c>
    </row>
    <row r="105" spans="1:12" x14ac:dyDescent="0.3">
      <c r="A105" s="1" t="s">
        <v>114</v>
      </c>
      <c r="B105" s="1" t="s">
        <v>264</v>
      </c>
      <c r="C105" s="1" t="s">
        <v>311</v>
      </c>
      <c r="D105" s="1">
        <v>96</v>
      </c>
      <c r="E105" s="1">
        <v>30</v>
      </c>
      <c r="F105" s="1">
        <v>65</v>
      </c>
      <c r="G105" s="1">
        <v>86</v>
      </c>
      <c r="H105" s="1">
        <v>15</v>
      </c>
      <c r="I105" s="1">
        <v>292</v>
      </c>
      <c r="J105" s="1">
        <v>500</v>
      </c>
      <c r="K105" s="10">
        <v>0.58399999999999996</v>
      </c>
      <c r="L105" s="7">
        <v>0.41599999999999998</v>
      </c>
    </row>
    <row r="106" spans="1:12" x14ac:dyDescent="0.3">
      <c r="A106" s="1" t="s">
        <v>115</v>
      </c>
      <c r="B106" s="1" t="s">
        <v>265</v>
      </c>
      <c r="C106" s="1" t="s">
        <v>314</v>
      </c>
      <c r="D106" s="1">
        <v>20</v>
      </c>
      <c r="E106" s="1">
        <v>86</v>
      </c>
      <c r="F106" s="1">
        <v>43</v>
      </c>
      <c r="G106" s="1">
        <v>25</v>
      </c>
      <c r="H106" s="1">
        <v>22</v>
      </c>
      <c r="I106" s="1">
        <v>196</v>
      </c>
      <c r="J106" s="1">
        <v>500</v>
      </c>
      <c r="K106" s="10">
        <v>0.39200000000000002</v>
      </c>
      <c r="L106" s="7">
        <v>0.60799999999999998</v>
      </c>
    </row>
    <row r="107" spans="1:12" x14ac:dyDescent="0.3">
      <c r="A107" s="1" t="s">
        <v>116</v>
      </c>
      <c r="B107" s="1" t="s">
        <v>266</v>
      </c>
      <c r="C107" s="1" t="s">
        <v>318</v>
      </c>
      <c r="D107" s="1">
        <v>75</v>
      </c>
      <c r="E107" s="1">
        <v>61</v>
      </c>
      <c r="F107" s="1">
        <v>98</v>
      </c>
      <c r="G107" s="1">
        <v>10</v>
      </c>
      <c r="H107" s="1">
        <v>50</v>
      </c>
      <c r="I107" s="1">
        <v>294</v>
      </c>
      <c r="J107" s="1">
        <v>500</v>
      </c>
      <c r="K107" s="10">
        <v>0.58799999999999997</v>
      </c>
      <c r="L107" s="7">
        <v>0.41199999999999998</v>
      </c>
    </row>
    <row r="108" spans="1:12" x14ac:dyDescent="0.3">
      <c r="A108" s="1" t="s">
        <v>117</v>
      </c>
      <c r="B108" s="1" t="s">
        <v>267</v>
      </c>
      <c r="C108" s="1" t="s">
        <v>311</v>
      </c>
      <c r="D108" s="1">
        <v>56</v>
      </c>
      <c r="E108" s="1">
        <v>14</v>
      </c>
      <c r="F108" s="1">
        <v>47</v>
      </c>
      <c r="G108" s="1">
        <v>28</v>
      </c>
      <c r="H108" s="1">
        <v>79</v>
      </c>
      <c r="I108" s="1">
        <v>224</v>
      </c>
      <c r="J108" s="1">
        <v>500</v>
      </c>
      <c r="K108" s="10">
        <v>0.44799999999999995</v>
      </c>
      <c r="L108" s="7">
        <v>0.55200000000000005</v>
      </c>
    </row>
    <row r="109" spans="1:12" x14ac:dyDescent="0.3">
      <c r="A109" s="1" t="s">
        <v>118</v>
      </c>
      <c r="B109" s="1" t="s">
        <v>268</v>
      </c>
      <c r="C109" s="1" t="s">
        <v>313</v>
      </c>
      <c r="D109" s="1">
        <v>31</v>
      </c>
      <c r="E109" s="1">
        <v>39</v>
      </c>
      <c r="F109" s="1">
        <v>72</v>
      </c>
      <c r="G109" s="1">
        <v>10</v>
      </c>
      <c r="H109" s="1">
        <v>92</v>
      </c>
      <c r="I109" s="1">
        <v>244</v>
      </c>
      <c r="J109" s="1">
        <v>500</v>
      </c>
      <c r="K109" s="10">
        <v>0.48799999999999999</v>
      </c>
      <c r="L109" s="7">
        <v>0.51200000000000001</v>
      </c>
    </row>
    <row r="110" spans="1:12" x14ac:dyDescent="0.3">
      <c r="A110" s="1" t="s">
        <v>119</v>
      </c>
      <c r="B110" s="1" t="s">
        <v>269</v>
      </c>
      <c r="C110" s="1" t="s">
        <v>315</v>
      </c>
      <c r="D110" s="1">
        <v>11</v>
      </c>
      <c r="E110" s="1">
        <v>44</v>
      </c>
      <c r="F110" s="1">
        <v>67</v>
      </c>
      <c r="G110" s="1">
        <v>91</v>
      </c>
      <c r="H110" s="1">
        <v>30</v>
      </c>
      <c r="I110" s="1">
        <v>243</v>
      </c>
      <c r="J110" s="1">
        <v>500</v>
      </c>
      <c r="K110" s="10">
        <v>0.48599999999999999</v>
      </c>
      <c r="L110" s="7">
        <v>0.51400000000000001</v>
      </c>
    </row>
    <row r="111" spans="1:12" x14ac:dyDescent="0.3">
      <c r="A111" s="1" t="s">
        <v>120</v>
      </c>
      <c r="B111" s="1" t="s">
        <v>270</v>
      </c>
      <c r="C111" s="1" t="s">
        <v>317</v>
      </c>
      <c r="D111" s="1">
        <v>96</v>
      </c>
      <c r="E111" s="1">
        <v>18</v>
      </c>
      <c r="F111" s="1">
        <v>41</v>
      </c>
      <c r="G111" s="1">
        <v>77</v>
      </c>
      <c r="H111" s="1">
        <v>24</v>
      </c>
      <c r="I111" s="1">
        <v>256</v>
      </c>
      <c r="J111" s="1">
        <v>500</v>
      </c>
      <c r="K111" s="10">
        <v>0.51200000000000001</v>
      </c>
      <c r="L111" s="7">
        <v>0.48799999999999999</v>
      </c>
    </row>
    <row r="112" spans="1:12" x14ac:dyDescent="0.3">
      <c r="A112" s="1" t="s">
        <v>121</v>
      </c>
      <c r="B112" s="1" t="s">
        <v>271</v>
      </c>
      <c r="C112" s="1" t="s">
        <v>314</v>
      </c>
      <c r="D112" s="1">
        <v>64</v>
      </c>
      <c r="E112" s="1">
        <v>11</v>
      </c>
      <c r="F112" s="1">
        <v>27</v>
      </c>
      <c r="G112" s="1">
        <v>53</v>
      </c>
      <c r="H112" s="1">
        <v>25</v>
      </c>
      <c r="I112" s="1">
        <v>180</v>
      </c>
      <c r="J112" s="1">
        <v>500</v>
      </c>
      <c r="K112" s="10">
        <v>0.36</v>
      </c>
      <c r="L112" s="7">
        <v>0.64</v>
      </c>
    </row>
    <row r="113" spans="1:12" x14ac:dyDescent="0.3">
      <c r="A113" s="1" t="s">
        <v>122</v>
      </c>
      <c r="B113" s="1" t="s">
        <v>272</v>
      </c>
      <c r="C113" s="1" t="s">
        <v>314</v>
      </c>
      <c r="D113" s="1">
        <v>30</v>
      </c>
      <c r="E113" s="1">
        <v>35</v>
      </c>
      <c r="F113" s="1">
        <v>77</v>
      </c>
      <c r="G113" s="1">
        <v>11</v>
      </c>
      <c r="H113" s="1">
        <v>75</v>
      </c>
      <c r="I113" s="1">
        <v>228</v>
      </c>
      <c r="J113" s="1">
        <v>500</v>
      </c>
      <c r="K113" s="10">
        <v>0.45600000000000002</v>
      </c>
      <c r="L113" s="7">
        <v>0.54400000000000004</v>
      </c>
    </row>
    <row r="114" spans="1:12" x14ac:dyDescent="0.3">
      <c r="A114" s="1" t="s">
        <v>123</v>
      </c>
      <c r="B114" s="1" t="s">
        <v>273</v>
      </c>
      <c r="C114" s="1" t="s">
        <v>314</v>
      </c>
      <c r="D114" s="1">
        <v>28</v>
      </c>
      <c r="E114" s="1">
        <v>79</v>
      </c>
      <c r="F114" s="1">
        <v>13</v>
      </c>
      <c r="G114" s="1">
        <v>76</v>
      </c>
      <c r="H114" s="1">
        <v>49</v>
      </c>
      <c r="I114" s="1">
        <v>245</v>
      </c>
      <c r="J114" s="1">
        <v>500</v>
      </c>
      <c r="K114" s="10">
        <v>0.49</v>
      </c>
      <c r="L114" s="7">
        <v>0.51</v>
      </c>
    </row>
    <row r="115" spans="1:12" x14ac:dyDescent="0.3">
      <c r="A115" s="1" t="s">
        <v>124</v>
      </c>
      <c r="B115" s="1" t="s">
        <v>274</v>
      </c>
      <c r="C115" s="1" t="s">
        <v>317</v>
      </c>
      <c r="D115" s="1">
        <v>30</v>
      </c>
      <c r="E115" s="1">
        <v>34</v>
      </c>
      <c r="F115" s="1">
        <v>11</v>
      </c>
      <c r="G115" s="1">
        <v>17</v>
      </c>
      <c r="H115" s="1">
        <v>57</v>
      </c>
      <c r="I115" s="1">
        <v>149</v>
      </c>
      <c r="J115" s="1">
        <v>500</v>
      </c>
      <c r="K115" s="10">
        <v>0.29799999999999999</v>
      </c>
      <c r="L115" s="7">
        <v>0.70199999999999996</v>
      </c>
    </row>
    <row r="116" spans="1:12" x14ac:dyDescent="0.3">
      <c r="A116" s="1" t="s">
        <v>125</v>
      </c>
      <c r="B116" s="1" t="s">
        <v>275</v>
      </c>
      <c r="C116" s="1" t="s">
        <v>311</v>
      </c>
      <c r="D116" s="1">
        <v>25</v>
      </c>
      <c r="E116" s="1">
        <v>46</v>
      </c>
      <c r="F116" s="1">
        <v>14</v>
      </c>
      <c r="G116" s="1">
        <v>44</v>
      </c>
      <c r="H116" s="1">
        <v>93</v>
      </c>
      <c r="I116" s="1">
        <v>222</v>
      </c>
      <c r="J116" s="1">
        <v>500</v>
      </c>
      <c r="K116" s="10">
        <v>0.44400000000000001</v>
      </c>
      <c r="L116" s="7">
        <v>0.55600000000000005</v>
      </c>
    </row>
    <row r="117" spans="1:12" x14ac:dyDescent="0.3">
      <c r="A117" s="1" t="s">
        <v>126</v>
      </c>
      <c r="B117" s="1" t="s">
        <v>276</v>
      </c>
      <c r="C117" s="1" t="s">
        <v>313</v>
      </c>
      <c r="D117" s="1">
        <v>38</v>
      </c>
      <c r="E117" s="1">
        <v>22</v>
      </c>
      <c r="F117" s="1">
        <v>44</v>
      </c>
      <c r="G117" s="1">
        <v>21</v>
      </c>
      <c r="H117" s="1">
        <v>23</v>
      </c>
      <c r="I117" s="1">
        <v>148</v>
      </c>
      <c r="J117" s="1">
        <v>500</v>
      </c>
      <c r="K117" s="10">
        <v>0.29600000000000004</v>
      </c>
      <c r="L117" s="7">
        <v>0.70399999999999996</v>
      </c>
    </row>
    <row r="118" spans="1:12" x14ac:dyDescent="0.3">
      <c r="A118" s="1" t="s">
        <v>127</v>
      </c>
      <c r="B118" s="1" t="s">
        <v>277</v>
      </c>
      <c r="C118" s="1" t="s">
        <v>316</v>
      </c>
      <c r="D118" s="1">
        <v>38</v>
      </c>
      <c r="E118" s="1">
        <v>32</v>
      </c>
      <c r="F118" s="1">
        <v>63</v>
      </c>
      <c r="G118" s="1">
        <v>14</v>
      </c>
      <c r="H118" s="1">
        <v>95</v>
      </c>
      <c r="I118" s="1">
        <v>242</v>
      </c>
      <c r="J118" s="1">
        <v>500</v>
      </c>
      <c r="K118" s="10">
        <v>0.48399999999999999</v>
      </c>
      <c r="L118" s="7">
        <v>0.51600000000000001</v>
      </c>
    </row>
    <row r="119" spans="1:12" x14ac:dyDescent="0.3">
      <c r="A119" s="1" t="s">
        <v>128</v>
      </c>
      <c r="B119" s="1" t="s">
        <v>278</v>
      </c>
      <c r="C119" s="1" t="s">
        <v>317</v>
      </c>
      <c r="D119" s="1">
        <v>89</v>
      </c>
      <c r="E119" s="1">
        <v>93</v>
      </c>
      <c r="F119" s="1">
        <v>51</v>
      </c>
      <c r="G119" s="1">
        <v>95</v>
      </c>
      <c r="H119" s="1">
        <v>84</v>
      </c>
      <c r="I119" s="1">
        <v>412</v>
      </c>
      <c r="J119" s="1">
        <v>500</v>
      </c>
      <c r="K119" s="10">
        <v>0.82400000000000007</v>
      </c>
      <c r="L119" s="7">
        <v>0.17599999999999999</v>
      </c>
    </row>
    <row r="120" spans="1:12" x14ac:dyDescent="0.3">
      <c r="A120" s="1" t="s">
        <v>129</v>
      </c>
      <c r="B120" s="1" t="s">
        <v>279</v>
      </c>
      <c r="C120" s="1" t="s">
        <v>318</v>
      </c>
      <c r="D120" s="1">
        <v>20</v>
      </c>
      <c r="E120" s="1">
        <v>80</v>
      </c>
      <c r="F120" s="1">
        <v>70</v>
      </c>
      <c r="G120" s="1">
        <v>47</v>
      </c>
      <c r="H120" s="1">
        <v>64</v>
      </c>
      <c r="I120" s="1">
        <v>281</v>
      </c>
      <c r="J120" s="1">
        <v>500</v>
      </c>
      <c r="K120" s="10">
        <v>0.56200000000000006</v>
      </c>
      <c r="L120" s="7">
        <v>0.438</v>
      </c>
    </row>
    <row r="121" spans="1:12" x14ac:dyDescent="0.3">
      <c r="A121" s="1" t="s">
        <v>130</v>
      </c>
      <c r="B121" s="1" t="s">
        <v>280</v>
      </c>
      <c r="C121" s="1" t="s">
        <v>313</v>
      </c>
      <c r="D121" s="1">
        <v>66</v>
      </c>
      <c r="E121" s="1">
        <v>72</v>
      </c>
      <c r="F121" s="1">
        <v>47</v>
      </c>
      <c r="G121" s="1">
        <v>23</v>
      </c>
      <c r="H121" s="1">
        <v>29</v>
      </c>
      <c r="I121" s="1">
        <v>237</v>
      </c>
      <c r="J121" s="1">
        <v>500</v>
      </c>
      <c r="K121" s="10">
        <v>0.47399999999999998</v>
      </c>
      <c r="L121" s="7">
        <v>0.52600000000000002</v>
      </c>
    </row>
    <row r="122" spans="1:12" x14ac:dyDescent="0.3">
      <c r="A122" s="1" t="s">
        <v>131</v>
      </c>
      <c r="B122" s="1" t="s">
        <v>281</v>
      </c>
      <c r="C122" s="1" t="s">
        <v>315</v>
      </c>
      <c r="D122" s="1">
        <v>54</v>
      </c>
      <c r="E122" s="1">
        <v>15</v>
      </c>
      <c r="F122" s="1">
        <v>85</v>
      </c>
      <c r="G122" s="1">
        <v>86</v>
      </c>
      <c r="H122" s="1">
        <v>58</v>
      </c>
      <c r="I122" s="1">
        <v>298</v>
      </c>
      <c r="J122" s="1">
        <v>500</v>
      </c>
      <c r="K122" s="10">
        <v>0.59599999999999997</v>
      </c>
      <c r="L122" s="7">
        <v>0.40400000000000003</v>
      </c>
    </row>
    <row r="123" spans="1:12" x14ac:dyDescent="0.3">
      <c r="A123" s="1" t="s">
        <v>132</v>
      </c>
      <c r="B123" s="1" t="s">
        <v>282</v>
      </c>
      <c r="C123" s="1" t="s">
        <v>313</v>
      </c>
      <c r="D123" s="1">
        <v>80</v>
      </c>
      <c r="E123" s="1">
        <v>38</v>
      </c>
      <c r="F123" s="1">
        <v>72</v>
      </c>
      <c r="G123" s="1">
        <v>46</v>
      </c>
      <c r="H123" s="1">
        <v>13</v>
      </c>
      <c r="I123" s="1">
        <v>249</v>
      </c>
      <c r="J123" s="1">
        <v>500</v>
      </c>
      <c r="K123" s="10">
        <v>0.498</v>
      </c>
      <c r="L123" s="7">
        <v>0.502</v>
      </c>
    </row>
    <row r="124" spans="1:12" x14ac:dyDescent="0.3">
      <c r="A124" s="1" t="s">
        <v>133</v>
      </c>
      <c r="B124" s="1" t="s">
        <v>283</v>
      </c>
      <c r="C124" s="1" t="s">
        <v>313</v>
      </c>
      <c r="D124" s="1">
        <v>21</v>
      </c>
      <c r="E124" s="1">
        <v>60</v>
      </c>
      <c r="F124" s="1">
        <v>93</v>
      </c>
      <c r="G124" s="1">
        <v>55</v>
      </c>
      <c r="H124" s="1">
        <v>58</v>
      </c>
      <c r="I124" s="1">
        <v>287</v>
      </c>
      <c r="J124" s="1">
        <v>500</v>
      </c>
      <c r="K124" s="10">
        <v>0.57399999999999995</v>
      </c>
      <c r="L124" s="7">
        <v>0.42599999999999999</v>
      </c>
    </row>
    <row r="125" spans="1:12" x14ac:dyDescent="0.3">
      <c r="A125" s="1" t="s">
        <v>134</v>
      </c>
      <c r="B125" s="1" t="s">
        <v>284</v>
      </c>
      <c r="C125" s="1" t="s">
        <v>315</v>
      </c>
      <c r="D125" s="1">
        <v>75</v>
      </c>
      <c r="E125" s="1">
        <v>21</v>
      </c>
      <c r="F125" s="1">
        <v>61</v>
      </c>
      <c r="G125" s="1">
        <v>99</v>
      </c>
      <c r="H125" s="1">
        <v>82</v>
      </c>
      <c r="I125" s="1">
        <v>338</v>
      </c>
      <c r="J125" s="1">
        <v>500</v>
      </c>
      <c r="K125" s="10">
        <v>0.67599999999999993</v>
      </c>
      <c r="L125" s="7">
        <v>0.32400000000000001</v>
      </c>
    </row>
    <row r="126" spans="1:12" x14ac:dyDescent="0.3">
      <c r="A126" s="1" t="s">
        <v>135</v>
      </c>
      <c r="B126" s="1" t="s">
        <v>285</v>
      </c>
      <c r="C126" s="1" t="s">
        <v>314</v>
      </c>
      <c r="D126" s="1">
        <v>39</v>
      </c>
      <c r="E126" s="1">
        <v>72</v>
      </c>
      <c r="F126" s="1">
        <v>49</v>
      </c>
      <c r="G126" s="1">
        <v>54</v>
      </c>
      <c r="H126" s="1">
        <v>60</v>
      </c>
      <c r="I126" s="1">
        <v>274</v>
      </c>
      <c r="J126" s="1">
        <v>500</v>
      </c>
      <c r="K126" s="10">
        <v>0.54799999999999993</v>
      </c>
      <c r="L126" s="7">
        <v>0.45200000000000001</v>
      </c>
    </row>
    <row r="127" spans="1:12" x14ac:dyDescent="0.3">
      <c r="A127" s="1" t="s">
        <v>136</v>
      </c>
      <c r="B127" s="1" t="s">
        <v>286</v>
      </c>
      <c r="C127" s="1" t="s">
        <v>314</v>
      </c>
      <c r="D127" s="1">
        <v>64</v>
      </c>
      <c r="E127" s="1">
        <v>67</v>
      </c>
      <c r="F127" s="1">
        <v>14</v>
      </c>
      <c r="G127" s="1">
        <v>78</v>
      </c>
      <c r="H127" s="1">
        <v>97</v>
      </c>
      <c r="I127" s="1">
        <v>320</v>
      </c>
      <c r="J127" s="1">
        <v>500</v>
      </c>
      <c r="K127" s="10">
        <v>0.64</v>
      </c>
      <c r="L127" s="7">
        <v>0.36</v>
      </c>
    </row>
    <row r="128" spans="1:12" x14ac:dyDescent="0.3">
      <c r="A128" s="1" t="s">
        <v>137</v>
      </c>
      <c r="B128" s="1" t="s">
        <v>287</v>
      </c>
      <c r="C128" s="1" t="s">
        <v>313</v>
      </c>
      <c r="D128" s="1">
        <v>25</v>
      </c>
      <c r="E128" s="1">
        <v>89</v>
      </c>
      <c r="F128" s="1">
        <v>12</v>
      </c>
      <c r="G128" s="1">
        <v>89</v>
      </c>
      <c r="H128" s="1">
        <v>10</v>
      </c>
      <c r="I128" s="1">
        <v>225</v>
      </c>
      <c r="J128" s="1">
        <v>500</v>
      </c>
      <c r="K128" s="10">
        <v>0.45</v>
      </c>
      <c r="L128" s="7">
        <v>0.55000000000000004</v>
      </c>
    </row>
    <row r="129" spans="1:12" x14ac:dyDescent="0.3">
      <c r="A129" s="1" t="s">
        <v>138</v>
      </c>
      <c r="B129" s="1" t="s">
        <v>288</v>
      </c>
      <c r="C129" s="1" t="s">
        <v>315</v>
      </c>
      <c r="D129" s="1">
        <v>78</v>
      </c>
      <c r="E129" s="1">
        <v>37</v>
      </c>
      <c r="F129" s="1">
        <v>54</v>
      </c>
      <c r="G129" s="1">
        <v>79</v>
      </c>
      <c r="H129" s="1">
        <v>16</v>
      </c>
      <c r="I129" s="1">
        <v>264</v>
      </c>
      <c r="J129" s="1">
        <v>500</v>
      </c>
      <c r="K129" s="10">
        <v>0.52800000000000002</v>
      </c>
      <c r="L129" s="7">
        <v>0.47199999999999998</v>
      </c>
    </row>
    <row r="130" spans="1:12" x14ac:dyDescent="0.3">
      <c r="A130" s="1" t="s">
        <v>139</v>
      </c>
      <c r="B130" s="1" t="s">
        <v>289</v>
      </c>
      <c r="C130" s="1" t="s">
        <v>315</v>
      </c>
      <c r="D130" s="1">
        <v>44</v>
      </c>
      <c r="E130" s="1">
        <v>84</v>
      </c>
      <c r="F130" s="1">
        <v>77</v>
      </c>
      <c r="G130" s="1">
        <v>97</v>
      </c>
      <c r="H130" s="1">
        <v>14</v>
      </c>
      <c r="I130" s="1">
        <v>316</v>
      </c>
      <c r="J130" s="1">
        <v>500</v>
      </c>
      <c r="K130" s="10">
        <v>0.63200000000000001</v>
      </c>
      <c r="L130" s="7">
        <v>0.36799999999999999</v>
      </c>
    </row>
    <row r="131" spans="1:12" x14ac:dyDescent="0.3">
      <c r="A131" s="1" t="s">
        <v>140</v>
      </c>
      <c r="B131" s="1" t="s">
        <v>290</v>
      </c>
      <c r="C131" s="1" t="s">
        <v>314</v>
      </c>
      <c r="D131" s="1">
        <v>83</v>
      </c>
      <c r="E131" s="1">
        <v>62</v>
      </c>
      <c r="F131" s="1">
        <v>49</v>
      </c>
      <c r="G131" s="1">
        <v>19</v>
      </c>
      <c r="H131" s="1">
        <v>25</v>
      </c>
      <c r="I131" s="1">
        <v>238</v>
      </c>
      <c r="J131" s="1">
        <v>500</v>
      </c>
      <c r="K131" s="10">
        <v>0.47600000000000003</v>
      </c>
      <c r="L131" s="7">
        <v>0.52400000000000002</v>
      </c>
    </row>
    <row r="132" spans="1:12" x14ac:dyDescent="0.3">
      <c r="A132" s="1" t="s">
        <v>141</v>
      </c>
      <c r="B132" s="1" t="s">
        <v>291</v>
      </c>
      <c r="C132" s="1" t="s">
        <v>312</v>
      </c>
      <c r="D132" s="1">
        <v>41</v>
      </c>
      <c r="E132" s="1">
        <v>33</v>
      </c>
      <c r="F132" s="1">
        <v>23</v>
      </c>
      <c r="G132" s="1">
        <v>33</v>
      </c>
      <c r="H132" s="1">
        <v>52</v>
      </c>
      <c r="I132" s="1">
        <v>182</v>
      </c>
      <c r="J132" s="1">
        <v>500</v>
      </c>
      <c r="K132" s="10">
        <v>0.36399999999999999</v>
      </c>
      <c r="L132" s="7">
        <v>0.63600000000000001</v>
      </c>
    </row>
    <row r="133" spans="1:12" x14ac:dyDescent="0.3">
      <c r="A133" s="1" t="s">
        <v>142</v>
      </c>
      <c r="B133" s="1" t="s">
        <v>292</v>
      </c>
      <c r="C133" s="1" t="s">
        <v>318</v>
      </c>
      <c r="D133" s="1">
        <v>67</v>
      </c>
      <c r="E133" s="1">
        <v>53</v>
      </c>
      <c r="F133" s="1">
        <v>37</v>
      </c>
      <c r="G133" s="1">
        <v>35</v>
      </c>
      <c r="H133" s="1">
        <v>80</v>
      </c>
      <c r="I133" s="1">
        <v>272</v>
      </c>
      <c r="J133" s="1">
        <v>500</v>
      </c>
      <c r="K133" s="10">
        <v>0.54400000000000004</v>
      </c>
      <c r="L133" s="7">
        <v>0.45600000000000002</v>
      </c>
    </row>
    <row r="134" spans="1:12" x14ac:dyDescent="0.3">
      <c r="A134" s="1" t="s">
        <v>143</v>
      </c>
      <c r="B134" s="1" t="s">
        <v>293</v>
      </c>
      <c r="C134" s="1" t="s">
        <v>311</v>
      </c>
      <c r="D134" s="1">
        <v>34</v>
      </c>
      <c r="E134" s="1">
        <v>33</v>
      </c>
      <c r="F134" s="1">
        <v>33</v>
      </c>
      <c r="G134" s="1">
        <v>44</v>
      </c>
      <c r="H134" s="1">
        <v>62</v>
      </c>
      <c r="I134" s="1">
        <v>206</v>
      </c>
      <c r="J134" s="1">
        <v>500</v>
      </c>
      <c r="K134" s="10">
        <v>0.41200000000000003</v>
      </c>
      <c r="L134" s="7">
        <v>0.58799999999999997</v>
      </c>
    </row>
    <row r="135" spans="1:12" x14ac:dyDescent="0.3">
      <c r="A135" s="1" t="s">
        <v>144</v>
      </c>
      <c r="B135" s="1" t="s">
        <v>294</v>
      </c>
      <c r="C135" s="1" t="s">
        <v>317</v>
      </c>
      <c r="D135" s="1">
        <v>92</v>
      </c>
      <c r="E135" s="1">
        <v>71</v>
      </c>
      <c r="F135" s="1">
        <v>84</v>
      </c>
      <c r="G135" s="1">
        <v>92</v>
      </c>
      <c r="H135" s="1">
        <v>14</v>
      </c>
      <c r="I135" s="1">
        <v>353</v>
      </c>
      <c r="J135" s="1">
        <v>500</v>
      </c>
      <c r="K135" s="10">
        <v>0.70599999999999996</v>
      </c>
      <c r="L135" s="7">
        <v>0.29399999999999998</v>
      </c>
    </row>
    <row r="136" spans="1:12" x14ac:dyDescent="0.3">
      <c r="A136" s="1" t="s">
        <v>145</v>
      </c>
      <c r="B136" s="1" t="s">
        <v>295</v>
      </c>
      <c r="C136" s="1" t="s">
        <v>316</v>
      </c>
      <c r="D136" s="1">
        <v>91</v>
      </c>
      <c r="E136" s="1">
        <v>64</v>
      </c>
      <c r="F136" s="1">
        <v>62</v>
      </c>
      <c r="G136" s="1">
        <v>71</v>
      </c>
      <c r="H136" s="1">
        <v>34</v>
      </c>
      <c r="I136" s="1">
        <v>322</v>
      </c>
      <c r="J136" s="1">
        <v>500</v>
      </c>
      <c r="K136" s="10">
        <v>0.64400000000000002</v>
      </c>
      <c r="L136" s="7">
        <v>0.35599999999999998</v>
      </c>
    </row>
    <row r="137" spans="1:12" x14ac:dyDescent="0.3">
      <c r="A137" s="1" t="s">
        <v>146</v>
      </c>
      <c r="B137" s="1" t="s">
        <v>296</v>
      </c>
      <c r="C137" s="1" t="s">
        <v>315</v>
      </c>
      <c r="D137" s="1">
        <v>56</v>
      </c>
      <c r="E137" s="1">
        <v>53</v>
      </c>
      <c r="F137" s="1">
        <v>26</v>
      </c>
      <c r="G137" s="1">
        <v>98</v>
      </c>
      <c r="H137" s="1">
        <v>44</v>
      </c>
      <c r="I137" s="1">
        <v>277</v>
      </c>
      <c r="J137" s="1">
        <v>500</v>
      </c>
      <c r="K137" s="10">
        <v>0.55399999999999994</v>
      </c>
      <c r="L137" s="7">
        <v>0.44600000000000001</v>
      </c>
    </row>
    <row r="138" spans="1:12" x14ac:dyDescent="0.3">
      <c r="A138" s="1" t="s">
        <v>147</v>
      </c>
      <c r="B138" s="1" t="s">
        <v>297</v>
      </c>
      <c r="C138" s="1" t="s">
        <v>315</v>
      </c>
      <c r="D138" s="1">
        <v>73</v>
      </c>
      <c r="E138" s="1">
        <v>23</v>
      </c>
      <c r="F138" s="1">
        <v>27</v>
      </c>
      <c r="G138" s="1">
        <v>98</v>
      </c>
      <c r="H138" s="1">
        <v>18</v>
      </c>
      <c r="I138" s="1">
        <v>239</v>
      </c>
      <c r="J138" s="1">
        <v>500</v>
      </c>
      <c r="K138" s="10">
        <v>0.47799999999999998</v>
      </c>
      <c r="L138" s="7">
        <v>0.52200000000000002</v>
      </c>
    </row>
    <row r="139" spans="1:12" x14ac:dyDescent="0.3">
      <c r="A139" s="1" t="s">
        <v>148</v>
      </c>
      <c r="B139" s="1" t="s">
        <v>298</v>
      </c>
      <c r="C139" s="1" t="s">
        <v>316</v>
      </c>
      <c r="D139" s="1">
        <v>39</v>
      </c>
      <c r="E139" s="1">
        <v>40</v>
      </c>
      <c r="F139" s="1">
        <v>21</v>
      </c>
      <c r="G139" s="1">
        <v>25</v>
      </c>
      <c r="H139" s="1">
        <v>34</v>
      </c>
      <c r="I139" s="1">
        <v>159</v>
      </c>
      <c r="J139" s="1">
        <v>500</v>
      </c>
      <c r="K139" s="10">
        <v>0.318</v>
      </c>
      <c r="L139" s="7">
        <v>0.68200000000000005</v>
      </c>
    </row>
    <row r="140" spans="1:12" x14ac:dyDescent="0.3">
      <c r="A140" s="1" t="s">
        <v>149</v>
      </c>
      <c r="B140" s="1" t="s">
        <v>299</v>
      </c>
      <c r="C140" s="1" t="s">
        <v>315</v>
      </c>
      <c r="D140" s="1">
        <v>98</v>
      </c>
      <c r="E140" s="1">
        <v>21</v>
      </c>
      <c r="F140" s="1">
        <v>42</v>
      </c>
      <c r="G140" s="1">
        <v>55</v>
      </c>
      <c r="H140" s="1">
        <v>99</v>
      </c>
      <c r="I140" s="1">
        <v>315</v>
      </c>
      <c r="J140" s="1">
        <v>500</v>
      </c>
      <c r="K140" s="10">
        <v>0.63</v>
      </c>
      <c r="L140" s="7">
        <v>0.37</v>
      </c>
    </row>
    <row r="141" spans="1:12" x14ac:dyDescent="0.3">
      <c r="A141" s="1" t="s">
        <v>150</v>
      </c>
      <c r="B141" s="1" t="s">
        <v>300</v>
      </c>
      <c r="C141" s="1" t="s">
        <v>314</v>
      </c>
      <c r="D141" s="1">
        <v>53</v>
      </c>
      <c r="E141" s="1">
        <v>95</v>
      </c>
      <c r="F141" s="1">
        <v>71</v>
      </c>
      <c r="G141" s="1">
        <v>70</v>
      </c>
      <c r="H141" s="1">
        <v>95</v>
      </c>
      <c r="I141" s="1">
        <v>384</v>
      </c>
      <c r="J141" s="1">
        <v>500</v>
      </c>
      <c r="K141" s="10">
        <v>0.76800000000000002</v>
      </c>
      <c r="L141" s="7">
        <v>0.23200000000000001</v>
      </c>
    </row>
    <row r="142" spans="1:12" x14ac:dyDescent="0.3">
      <c r="A142" s="1" t="s">
        <v>151</v>
      </c>
      <c r="B142" s="1" t="s">
        <v>301</v>
      </c>
      <c r="C142" s="1" t="s">
        <v>315</v>
      </c>
      <c r="D142" s="1">
        <v>77</v>
      </c>
      <c r="E142" s="1">
        <v>77</v>
      </c>
      <c r="F142" s="1">
        <v>90</v>
      </c>
      <c r="G142" s="1">
        <v>19</v>
      </c>
      <c r="H142" s="1">
        <v>82</v>
      </c>
      <c r="I142" s="1">
        <v>345</v>
      </c>
      <c r="J142" s="1">
        <v>500</v>
      </c>
      <c r="K142" s="10">
        <v>0.69</v>
      </c>
      <c r="L142" s="7">
        <v>0.31</v>
      </c>
    </row>
    <row r="143" spans="1:12" x14ac:dyDescent="0.3">
      <c r="A143" s="1" t="s">
        <v>152</v>
      </c>
      <c r="B143" s="1" t="s">
        <v>302</v>
      </c>
      <c r="C143" s="1" t="s">
        <v>315</v>
      </c>
      <c r="D143" s="1">
        <v>82</v>
      </c>
      <c r="E143" s="1">
        <v>74</v>
      </c>
      <c r="F143" s="1">
        <v>99</v>
      </c>
      <c r="G143" s="1">
        <v>100</v>
      </c>
      <c r="H143" s="1">
        <v>71</v>
      </c>
      <c r="I143" s="1">
        <v>426</v>
      </c>
      <c r="J143" s="1">
        <v>500</v>
      </c>
      <c r="K143" s="10">
        <v>0.85199999999999998</v>
      </c>
      <c r="L143" s="7">
        <v>0.14799999999999999</v>
      </c>
    </row>
    <row r="144" spans="1:12" x14ac:dyDescent="0.3">
      <c r="A144" s="1" t="s">
        <v>153</v>
      </c>
      <c r="B144" s="1" t="s">
        <v>303</v>
      </c>
      <c r="C144" s="1" t="s">
        <v>316</v>
      </c>
      <c r="D144" s="1">
        <v>62</v>
      </c>
      <c r="E144" s="1">
        <v>91</v>
      </c>
      <c r="F144" s="1">
        <v>63</v>
      </c>
      <c r="G144" s="1">
        <v>91</v>
      </c>
      <c r="H144" s="1">
        <v>85</v>
      </c>
      <c r="I144" s="1">
        <v>392</v>
      </c>
      <c r="J144" s="1">
        <v>500</v>
      </c>
      <c r="K144" s="10">
        <v>0.78400000000000003</v>
      </c>
      <c r="L144" s="7">
        <v>0.216</v>
      </c>
    </row>
    <row r="145" spans="1:12" x14ac:dyDescent="0.3">
      <c r="A145" s="1" t="s">
        <v>154</v>
      </c>
      <c r="B145" s="1" t="s">
        <v>304</v>
      </c>
      <c r="C145" s="1" t="s">
        <v>313</v>
      </c>
      <c r="D145" s="1">
        <v>65</v>
      </c>
      <c r="E145" s="1">
        <v>98</v>
      </c>
      <c r="F145" s="1">
        <v>87</v>
      </c>
      <c r="G145" s="1">
        <v>14</v>
      </c>
      <c r="H145" s="1">
        <v>92</v>
      </c>
      <c r="I145" s="1">
        <v>356</v>
      </c>
      <c r="J145" s="1">
        <v>500</v>
      </c>
      <c r="K145" s="10">
        <v>0.71200000000000008</v>
      </c>
      <c r="L145" s="7">
        <v>0.28799999999999998</v>
      </c>
    </row>
    <row r="146" spans="1:12" x14ac:dyDescent="0.3">
      <c r="A146" s="1" t="s">
        <v>155</v>
      </c>
      <c r="B146" s="1" t="s">
        <v>305</v>
      </c>
      <c r="C146" s="1" t="s">
        <v>313</v>
      </c>
      <c r="D146" s="1">
        <v>36</v>
      </c>
      <c r="E146" s="1">
        <v>32</v>
      </c>
      <c r="F146" s="1">
        <v>61</v>
      </c>
      <c r="G146" s="1">
        <v>74</v>
      </c>
      <c r="H146" s="1">
        <v>47</v>
      </c>
      <c r="I146" s="1">
        <v>250</v>
      </c>
      <c r="J146" s="1">
        <v>500</v>
      </c>
      <c r="K146" s="10">
        <v>0.5</v>
      </c>
      <c r="L146" s="7">
        <v>0.5</v>
      </c>
    </row>
    <row r="147" spans="1:12" x14ac:dyDescent="0.3">
      <c r="A147" s="1" t="s">
        <v>156</v>
      </c>
      <c r="B147" s="1" t="s">
        <v>306</v>
      </c>
      <c r="C147" s="1" t="s">
        <v>313</v>
      </c>
      <c r="D147" s="1">
        <v>92</v>
      </c>
      <c r="E147" s="1">
        <v>46</v>
      </c>
      <c r="F147" s="1">
        <v>47</v>
      </c>
      <c r="G147" s="1">
        <v>75</v>
      </c>
      <c r="H147" s="1">
        <v>67</v>
      </c>
      <c r="I147" s="1">
        <v>327</v>
      </c>
      <c r="J147" s="1">
        <v>500</v>
      </c>
      <c r="K147" s="10">
        <v>0.65400000000000003</v>
      </c>
      <c r="L147" s="7">
        <v>0.34599999999999997</v>
      </c>
    </row>
    <row r="148" spans="1:12" x14ac:dyDescent="0.3">
      <c r="A148" s="1" t="s">
        <v>157</v>
      </c>
      <c r="B148" s="1" t="s">
        <v>307</v>
      </c>
      <c r="C148" s="1" t="s">
        <v>313</v>
      </c>
      <c r="D148" s="1">
        <v>81</v>
      </c>
      <c r="E148" s="1">
        <v>17</v>
      </c>
      <c r="F148" s="1">
        <v>31</v>
      </c>
      <c r="G148" s="1">
        <v>95</v>
      </c>
      <c r="H148" s="1">
        <v>36</v>
      </c>
      <c r="I148" s="1">
        <v>260</v>
      </c>
      <c r="J148" s="1">
        <v>500</v>
      </c>
      <c r="K148" s="10">
        <v>0.52</v>
      </c>
      <c r="L148" s="7">
        <v>0.48</v>
      </c>
    </row>
    <row r="149" spans="1:12" x14ac:dyDescent="0.3">
      <c r="A149" s="1" t="s">
        <v>158</v>
      </c>
      <c r="B149" s="1" t="s">
        <v>308</v>
      </c>
      <c r="C149" s="1" t="s">
        <v>314</v>
      </c>
      <c r="D149" s="1">
        <v>17</v>
      </c>
      <c r="E149" s="1">
        <v>42</v>
      </c>
      <c r="F149" s="1">
        <v>97</v>
      </c>
      <c r="G149" s="1">
        <v>56</v>
      </c>
      <c r="H149" s="1">
        <v>24</v>
      </c>
      <c r="I149" s="1">
        <v>236</v>
      </c>
      <c r="J149" s="1">
        <v>500</v>
      </c>
      <c r="K149" s="10">
        <v>0.47200000000000003</v>
      </c>
      <c r="L149" s="7">
        <v>0.52800000000000002</v>
      </c>
    </row>
    <row r="150" spans="1:12" x14ac:dyDescent="0.3">
      <c r="A150" s="1" t="s">
        <v>159</v>
      </c>
      <c r="B150" s="1" t="s">
        <v>309</v>
      </c>
      <c r="C150" s="1" t="s">
        <v>318</v>
      </c>
      <c r="D150" s="1">
        <v>66</v>
      </c>
      <c r="E150" s="1">
        <v>46</v>
      </c>
      <c r="F150" s="1">
        <v>88</v>
      </c>
      <c r="G150" s="1">
        <v>89</v>
      </c>
      <c r="H150" s="1">
        <v>39</v>
      </c>
      <c r="I150" s="1">
        <v>328</v>
      </c>
      <c r="J150" s="1">
        <v>500</v>
      </c>
      <c r="K150" s="10">
        <v>0.65599999999999992</v>
      </c>
      <c r="L150" s="7">
        <v>0.34399999999999997</v>
      </c>
    </row>
    <row r="151" spans="1:12" x14ac:dyDescent="0.3">
      <c r="A151" s="1" t="s">
        <v>160</v>
      </c>
      <c r="B151" s="1" t="s">
        <v>310</v>
      </c>
      <c r="C151" s="1" t="s">
        <v>313</v>
      </c>
      <c r="D151" s="1">
        <v>85</v>
      </c>
      <c r="E151" s="1">
        <v>75</v>
      </c>
      <c r="F151" s="1">
        <v>20</v>
      </c>
      <c r="G151" s="1">
        <v>37</v>
      </c>
      <c r="H151" s="1">
        <v>89</v>
      </c>
      <c r="I151" s="1">
        <v>306</v>
      </c>
      <c r="J151" s="1">
        <v>500</v>
      </c>
      <c r="K151" s="10">
        <v>0.61199999999999999</v>
      </c>
      <c r="L151" s="7">
        <v>0.38800000000000001</v>
      </c>
    </row>
  </sheetData>
  <phoneticPr fontId="3" type="noConversion"/>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3BR22EC087 .</dc:creator>
  <cp:lastModifiedBy>3BR22EC087 .</cp:lastModifiedBy>
  <dcterms:created xsi:type="dcterms:W3CDTF">2025-09-09T15:09:32Z</dcterms:created>
  <dcterms:modified xsi:type="dcterms:W3CDTF">2025-09-10T17:31:58Z</dcterms:modified>
</cp:coreProperties>
</file>