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PRERNA\"/>
    </mc:Choice>
  </mc:AlternateContent>
  <xr:revisionPtr revIDLastSave="0" documentId="13_ncr:1_{237EEE84-C4B8-4D92-9508-30013152C3AF}" xr6:coauthVersionLast="47" xr6:coauthVersionMax="47" xr10:uidLastSave="{00000000-0000-0000-0000-000000000000}"/>
  <bookViews>
    <workbookView xWindow="-120" yWindow="-120" windowWidth="20730" windowHeight="11160" activeTab="3" xr2:uid="{6BBC85DB-55C2-41B4-8C3B-B661513DA081}"/>
  </bookViews>
  <sheets>
    <sheet name="A1" sheetId="1" r:id="rId1"/>
    <sheet name="A2-JObs" sheetId="5" r:id="rId2"/>
    <sheet name="Sheet3" sheetId="4" r:id="rId3"/>
    <sheet name="A3-Health" sheetId="6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2" i="5"/>
</calcChain>
</file>

<file path=xl/sharedStrings.xml><?xml version="1.0" encoding="utf-8"?>
<sst xmlns="http://schemas.openxmlformats.org/spreadsheetml/2006/main" count="3215" uniqueCount="1366">
  <si>
    <t>farmer_id</t>
  </si>
  <si>
    <t>Priority</t>
  </si>
  <si>
    <t>farmers_name</t>
  </si>
  <si>
    <t>village</t>
  </si>
  <si>
    <t>taluka</t>
  </si>
  <si>
    <t>Sanjay Bhagwan Rajput</t>
  </si>
  <si>
    <t>Shahapur</t>
  </si>
  <si>
    <t>Jamner</t>
  </si>
  <si>
    <t>Samadhan Raghunath Patil</t>
  </si>
  <si>
    <t>Bhilali</t>
  </si>
  <si>
    <t>Parola</t>
  </si>
  <si>
    <t>Bhushan Ravindra Patil</t>
  </si>
  <si>
    <t>Karmad Bu</t>
  </si>
  <si>
    <t>Sandeep Santosh Pawar</t>
  </si>
  <si>
    <t>Vasantwadi</t>
  </si>
  <si>
    <t>Dnyaneshwar Gangaram Dhangar</t>
  </si>
  <si>
    <t>Kalamdu</t>
  </si>
  <si>
    <t>Chalisgaon</t>
  </si>
  <si>
    <t>Vikas Bhagwan Napte</t>
  </si>
  <si>
    <t>Mandve Khu</t>
  </si>
  <si>
    <t>Anita Gajanan Koli</t>
  </si>
  <si>
    <t>Borgaon</t>
  </si>
  <si>
    <t>Gokul Pandurang Varade</t>
  </si>
  <si>
    <t>Vitner</t>
  </si>
  <si>
    <t>Jalgaon</t>
  </si>
  <si>
    <t>Nandlal Nimba Tailor</t>
  </si>
  <si>
    <t>Pashtane bu</t>
  </si>
  <si>
    <t>Dharangaon</t>
  </si>
  <si>
    <t>Ramesh Namdev Mahajan</t>
  </si>
  <si>
    <t>Takali  Bu.</t>
  </si>
  <si>
    <t>Pachora</t>
  </si>
  <si>
    <t>Ishwar Vitthal Hire (Sutar)</t>
  </si>
  <si>
    <t>Khedgaon Nandi</t>
  </si>
  <si>
    <t>Pradeep Devidas Patil</t>
  </si>
  <si>
    <t>Hingone</t>
  </si>
  <si>
    <t>Chopda</t>
  </si>
  <si>
    <t>Bhagwat Ramdas Sathe</t>
  </si>
  <si>
    <t>Chinchkheda Tawa</t>
  </si>
  <si>
    <t>Eknath Ratan Pagare</t>
  </si>
  <si>
    <t>Chinchgavhan</t>
  </si>
  <si>
    <t>Prakash Ramesh Mali</t>
  </si>
  <si>
    <t>Gudhe</t>
  </si>
  <si>
    <t>Bhadgaon</t>
  </si>
  <si>
    <t>Asaram Ranu Joshi</t>
  </si>
  <si>
    <t>Kumbhari bu</t>
  </si>
  <si>
    <t>Himmat Fakira Patil</t>
  </si>
  <si>
    <t>Khadkhe Bu</t>
  </si>
  <si>
    <t>Erandol</t>
  </si>
  <si>
    <t>Dnyaneshwar Eknath Patil</t>
  </si>
  <si>
    <t>Karmad Khu</t>
  </si>
  <si>
    <t>Ashabai Adhikar Patil</t>
  </si>
  <si>
    <t>Karmad</t>
  </si>
  <si>
    <t>Uttam Amar Singh Naik</t>
  </si>
  <si>
    <t>Khadki</t>
  </si>
  <si>
    <t>Sandeep Digambar Patil</t>
  </si>
  <si>
    <t>Kinhi</t>
  </si>
  <si>
    <t>Suklal Santosh Patil</t>
  </si>
  <si>
    <t>Ganeshpur</t>
  </si>
  <si>
    <t>Vithoba Ganesh Patil</t>
  </si>
  <si>
    <t>Sangavi</t>
  </si>
  <si>
    <t>Anil Sahebrao Patil</t>
  </si>
  <si>
    <t>Javkhede-Sim</t>
  </si>
  <si>
    <t>Kisan Pandit Sonawane</t>
  </si>
  <si>
    <t>Ozar</t>
  </si>
  <si>
    <t>Ravan Bomtu Patil</t>
  </si>
  <si>
    <t>Sub-gavhan</t>
  </si>
  <si>
    <t>Amalner</t>
  </si>
  <si>
    <t>Sandeep Vishwas Patil</t>
  </si>
  <si>
    <t>Rajendra Nana Patil (Suryavanshi)</t>
  </si>
  <si>
    <t>Takali  Pra.De</t>
  </si>
  <si>
    <t>Bapu Tulshiram Koli</t>
  </si>
  <si>
    <t>Khapat</t>
  </si>
  <si>
    <t>Rushikesh Gulab Patil</t>
  </si>
  <si>
    <t>Sheri</t>
  </si>
  <si>
    <t>Balasaheb Himmat Patil</t>
  </si>
  <si>
    <t>Vadji</t>
  </si>
  <si>
    <t>Ajabsingh Babulal Pardeshi</t>
  </si>
  <si>
    <t>Vadhe</t>
  </si>
  <si>
    <t>Vikram Lalu Bhirud</t>
  </si>
  <si>
    <t>Dongar Kathora</t>
  </si>
  <si>
    <t>Yawal</t>
  </si>
  <si>
    <t>Chandrakant Bhaulal Patil</t>
  </si>
  <si>
    <t>Nandre Bu.</t>
  </si>
  <si>
    <t>Jagannath Kisan Patil</t>
  </si>
  <si>
    <t>Anjanvihere</t>
  </si>
  <si>
    <t>Subhash Chavdas Lasure</t>
  </si>
  <si>
    <t>Chikali Kh.</t>
  </si>
  <si>
    <t>Ganesh Namdev Chaudhary (Gardener)</t>
  </si>
  <si>
    <t>Adgaon</t>
  </si>
  <si>
    <t>Vasudev Namdev Gurchal</t>
  </si>
  <si>
    <t>Amadagaon</t>
  </si>
  <si>
    <t>Bodwad</t>
  </si>
  <si>
    <t>Dnyaneshwar Jayaram Sapkale</t>
  </si>
  <si>
    <t>Sunoda</t>
  </si>
  <si>
    <t>Raver</t>
  </si>
  <si>
    <t>Mahadu Zipru Patil</t>
  </si>
  <si>
    <t>Pimpalkotha</t>
  </si>
  <si>
    <t>Narayan Dangal Patil</t>
  </si>
  <si>
    <t>Dholi</t>
  </si>
  <si>
    <t>Chhotu Raman Patil</t>
  </si>
  <si>
    <t>Gartaad</t>
  </si>
  <si>
    <t>Rajesh Chotulal Patil</t>
  </si>
  <si>
    <t>Bahute</t>
  </si>
  <si>
    <t>Sanjay Jagannath Mankar</t>
  </si>
  <si>
    <t>Chilgaon</t>
  </si>
  <si>
    <t>Darbar Premraj Chavan</t>
  </si>
  <si>
    <t>Rampur</t>
  </si>
  <si>
    <t>Bhavesh Bhagwan Wagh (Maratha)</t>
  </si>
  <si>
    <t>Godkhed</t>
  </si>
  <si>
    <t>Rajesh Suklal Koli</t>
  </si>
  <si>
    <t>Chamgaon</t>
  </si>
  <si>
    <t>Namdev Bhagwan Saindane (spider)</t>
  </si>
  <si>
    <t>Nanded</t>
  </si>
  <si>
    <t>Rajendra Namdev Shinde</t>
  </si>
  <si>
    <t>Patharad Bu.</t>
  </si>
  <si>
    <t>Samadhan Nana Patil</t>
  </si>
  <si>
    <t>Hanamantkhede</t>
  </si>
  <si>
    <t>Devidas Madhukar Patil</t>
  </si>
  <si>
    <t>Borkheda</t>
  </si>
  <si>
    <t>Vitthal Virbhan Patil</t>
  </si>
  <si>
    <t>Chorvad</t>
  </si>
  <si>
    <t>Yogesh Dilip Patil (Pawar)</t>
  </si>
  <si>
    <t>Rahul Machhindra Baviskar</t>
  </si>
  <si>
    <t>Hated Khu</t>
  </si>
  <si>
    <t>Sanjay Arjun Patil</t>
  </si>
  <si>
    <t>Ringangaon</t>
  </si>
  <si>
    <t>Vinod Eknath Kakar</t>
  </si>
  <si>
    <t>Tondapur</t>
  </si>
  <si>
    <t xml:space="preserve">Balirat Nathu Chavan  </t>
  </si>
  <si>
    <t>Bhagwan Vaman Dhangar</t>
  </si>
  <si>
    <t>Panchak</t>
  </si>
  <si>
    <t>Surdarshan Baburao Surwade</t>
  </si>
  <si>
    <t>Betavad Khu</t>
  </si>
  <si>
    <t>Dnyaneshwar Eknath Mali</t>
  </si>
  <si>
    <t>Anil Shankar Shelke</t>
  </si>
  <si>
    <t>Malda-bhadi</t>
  </si>
  <si>
    <t>Sanjay Tukaram Javale</t>
  </si>
  <si>
    <t>Gojore</t>
  </si>
  <si>
    <t>Bhusawal</t>
  </si>
  <si>
    <t>Rajendra Ramesh Patil</t>
  </si>
  <si>
    <t>Korpavali</t>
  </si>
  <si>
    <t>Swapnil Jijabrao Chaudhary</t>
  </si>
  <si>
    <t>Tahakali</t>
  </si>
  <si>
    <t>Vikas Naval Koli</t>
  </si>
  <si>
    <t>Chinchpure Bu</t>
  </si>
  <si>
    <t>Lord Vasant Patil</t>
  </si>
  <si>
    <t>Prakash Kisan Patil</t>
  </si>
  <si>
    <t>Parbhat Rupa Koli</t>
  </si>
  <si>
    <t>Pimpri Bhojana</t>
  </si>
  <si>
    <t>Muktainagar</t>
  </si>
  <si>
    <t>Durgesh Subhash Dutte</t>
  </si>
  <si>
    <t>Ghodasgaon</t>
  </si>
  <si>
    <t>Narayan Baburao Patil</t>
  </si>
  <si>
    <t>Sukali</t>
  </si>
  <si>
    <t>Rajendra Madhukar Chaudhary</t>
  </si>
  <si>
    <t>Bhokar</t>
  </si>
  <si>
    <t>Raju Suklal Marathe</t>
  </si>
  <si>
    <t>Pimpalkotha Khu.</t>
  </si>
  <si>
    <t>Bhagwan uf Bhagwat Prahlad Patil</t>
  </si>
  <si>
    <t>Sharad Bharat Patil</t>
  </si>
  <si>
    <t>Satkheda</t>
  </si>
  <si>
    <t>Arun Uttam Lawande</t>
  </si>
  <si>
    <t>Nimkhedi Khu.</t>
  </si>
  <si>
    <t>Premraj Khanderao Patil</t>
  </si>
  <si>
    <t>Tukaram Hansraj Vanjari</t>
  </si>
  <si>
    <t>Tardi</t>
  </si>
  <si>
    <t>Kantilal Nana Patil</t>
  </si>
  <si>
    <t>Bhawarkheda</t>
  </si>
  <si>
    <t>Vijay Bhaurao Patil</t>
  </si>
  <si>
    <t>Bhamalwadi</t>
  </si>
  <si>
    <t>Sudhakar Shivaji Patil</t>
  </si>
  <si>
    <t>Mhasave</t>
  </si>
  <si>
    <t>Bapu Sakharam Bhil</t>
  </si>
  <si>
    <t>Titwi</t>
  </si>
  <si>
    <t>Jitendra Raghunath Patil</t>
  </si>
  <si>
    <t>Patharad Khu.</t>
  </si>
  <si>
    <t>Kailash Namdev Patil</t>
  </si>
  <si>
    <t>Hingane</t>
  </si>
  <si>
    <t>Jijabrao Santosh Patil</t>
  </si>
  <si>
    <t>Majare hingone</t>
  </si>
  <si>
    <t>Sudhir Rajaram Javale</t>
  </si>
  <si>
    <t>Kusumbe</t>
  </si>
  <si>
    <t>Gajanan Narayan Mahajan</t>
  </si>
  <si>
    <t>Ozar Khu.</t>
  </si>
  <si>
    <t>Amol Sanjay Lamwade</t>
  </si>
  <si>
    <t>Hari Raju More</t>
  </si>
  <si>
    <t>Kalamsara</t>
  </si>
  <si>
    <t>Devman Shankar Koli (Sonawane)</t>
  </si>
  <si>
    <t>Chorgaon</t>
  </si>
  <si>
    <t>Sandeep Bhila Patil</t>
  </si>
  <si>
    <t>Mondhala Pra.Aa</t>
  </si>
  <si>
    <t>Bapu Pundalik Mahajan (Gardener)</t>
  </si>
  <si>
    <t>Anora</t>
  </si>
  <si>
    <t>God Eknath Dhangar</t>
  </si>
  <si>
    <t>Paladhi Bu</t>
  </si>
  <si>
    <t>Virbhan Ratan Erande</t>
  </si>
  <si>
    <t>Mondhala</t>
  </si>
  <si>
    <t>Sakharam Buddha Dhangar</t>
  </si>
  <si>
    <t>Pathri</t>
  </si>
  <si>
    <t>Narayan Ramlal Mali</t>
  </si>
  <si>
    <t>Vadgaon Bu</t>
  </si>
  <si>
    <t>Sanjay Sitaram Sonawane</t>
  </si>
  <si>
    <t>Shelvad</t>
  </si>
  <si>
    <t>Anil Shankar Patil</t>
  </si>
  <si>
    <t>Shedurani</t>
  </si>
  <si>
    <t>Dilip Kaththu Patil</t>
  </si>
  <si>
    <t>Nandgaon Bu.</t>
  </si>
  <si>
    <t>100-2022</t>
  </si>
  <si>
    <t>Sunil Tanhu Pangale</t>
  </si>
  <si>
    <t>Shirsoli Pra. Na</t>
  </si>
  <si>
    <t>101-2022</t>
  </si>
  <si>
    <t>Bapurao Pundalik Kawade</t>
  </si>
  <si>
    <t>Londhe</t>
  </si>
  <si>
    <t>102-2022</t>
  </si>
  <si>
    <t>Ananda Rambhau Patil</t>
  </si>
  <si>
    <t>Engaon</t>
  </si>
  <si>
    <t>103-2022</t>
  </si>
  <si>
    <t>Valmik Vaman Patil</t>
  </si>
  <si>
    <t>Pimpalgaon Khu. Pra.Bha</t>
  </si>
  <si>
    <t>104-2022</t>
  </si>
  <si>
    <t>Anil Shriram Patil</t>
  </si>
  <si>
    <t>Tarsod</t>
  </si>
  <si>
    <t>105-2022</t>
  </si>
  <si>
    <t>Sanjay Mitharam Mahajan</t>
  </si>
  <si>
    <t>106-2022</t>
  </si>
  <si>
    <t>Deepak Shravan Johre</t>
  </si>
  <si>
    <t>Fatehpur</t>
  </si>
  <si>
    <t>108-2022</t>
  </si>
  <si>
    <t>Lalit sanjay Zope</t>
  </si>
  <si>
    <t>Salbardi</t>
  </si>
  <si>
    <t>109-2022</t>
  </si>
  <si>
    <t>Dnyaneshwar Sanjay Dhangar</t>
  </si>
  <si>
    <t>Tade</t>
  </si>
  <si>
    <t>110-2022</t>
  </si>
  <si>
    <t>Satish Mohan Wankhede</t>
  </si>
  <si>
    <t>111-2022</t>
  </si>
  <si>
    <t>Samadhan Bhimrao Wagh</t>
  </si>
  <si>
    <t>Muktal</t>
  </si>
  <si>
    <t>112-2022</t>
  </si>
  <si>
    <t>Ankush Sarichand Naik</t>
  </si>
  <si>
    <t>Malkheda</t>
  </si>
  <si>
    <t>113-2022</t>
  </si>
  <si>
    <t>Dilip Baliram Patil</t>
  </si>
  <si>
    <t>Wakod</t>
  </si>
  <si>
    <t>114-2022</t>
  </si>
  <si>
    <t>Deepak Ramesh Mahajan</t>
  </si>
  <si>
    <t>Anthurly</t>
  </si>
  <si>
    <t>115-2022</t>
  </si>
  <si>
    <t>Gorakh Ishwar Mahajan</t>
  </si>
  <si>
    <t>116-2022</t>
  </si>
  <si>
    <t>Dnyaneshwar Vitthal Gaikwad</t>
  </si>
  <si>
    <t>117-2022</t>
  </si>
  <si>
    <t>Ganesh Dagdu Pawar</t>
  </si>
  <si>
    <t>118-2022</t>
  </si>
  <si>
    <t>Dadarao Baburao Deshmukh</t>
  </si>
  <si>
    <t>Hartale</t>
  </si>
  <si>
    <t>119-2022</t>
  </si>
  <si>
    <t>Raghunath Trimbak Potter</t>
  </si>
  <si>
    <t>Tarkhede Khu.</t>
  </si>
  <si>
    <t>120-2022</t>
  </si>
  <si>
    <t>Jnandev Shravan Mandalik</t>
  </si>
  <si>
    <t>Bhankheda</t>
  </si>
  <si>
    <t>121-2022</t>
  </si>
  <si>
    <t xml:space="preserve"> Pankaj Rajendra Patil</t>
  </si>
  <si>
    <t>Ganpur</t>
  </si>
  <si>
    <t>122-2022</t>
  </si>
  <si>
    <t>Anil Shamrao Patil</t>
  </si>
  <si>
    <t>Moharad</t>
  </si>
  <si>
    <t>123-2022</t>
  </si>
  <si>
    <t>Pimprinandu</t>
  </si>
  <si>
    <t>124-2022</t>
  </si>
  <si>
    <t>Sachin Prakash Patil</t>
  </si>
  <si>
    <t>Manur Bu</t>
  </si>
  <si>
    <t>125-2022</t>
  </si>
  <si>
    <t>Dilip Bhaidas Mairale</t>
  </si>
  <si>
    <t>Vavade</t>
  </si>
  <si>
    <t>126-2022</t>
  </si>
  <si>
    <t>Ganesh Okar Patil</t>
  </si>
  <si>
    <t>Dahiwad</t>
  </si>
  <si>
    <t>127-2022</t>
  </si>
  <si>
    <t>Aadhar Elchand Bhil</t>
  </si>
  <si>
    <t>Vasar</t>
  </si>
  <si>
    <t>128-2023</t>
  </si>
  <si>
    <t>Tukaram Hilal Patil (Jadhav)</t>
  </si>
  <si>
    <t>129-2023</t>
  </si>
  <si>
    <t>Pradeep Namdev Patil</t>
  </si>
  <si>
    <t>Mundane Pra.Uu</t>
  </si>
  <si>
    <t>130-2023</t>
  </si>
  <si>
    <t>Gondu Rama Koli (Pimpalkar)</t>
  </si>
  <si>
    <t>Talkhede</t>
  </si>
  <si>
    <t>131-2023</t>
  </si>
  <si>
    <t>Nana Pundalik Koli</t>
  </si>
  <si>
    <t>Bor Anjanti</t>
  </si>
  <si>
    <t>132-2023</t>
  </si>
  <si>
    <t>Premraj Dhudku Koli</t>
  </si>
  <si>
    <t>Tamaswadi</t>
  </si>
  <si>
    <t>133-2023</t>
  </si>
  <si>
    <t>Baliram Garmakh Rathod</t>
  </si>
  <si>
    <t>Lihe-Digar</t>
  </si>
  <si>
    <t>134-2023</t>
  </si>
  <si>
    <t>Satish Bhagwat Patil</t>
  </si>
  <si>
    <t>Bambrud Khu</t>
  </si>
  <si>
    <t>135-2023</t>
  </si>
  <si>
    <t>Ravindra Bapu Mahajan</t>
  </si>
  <si>
    <t>Adavad</t>
  </si>
  <si>
    <t>136-2023</t>
  </si>
  <si>
    <t>Sharad Jagannath Patil</t>
  </si>
  <si>
    <t>Karanj</t>
  </si>
  <si>
    <t>137-2023</t>
  </si>
  <si>
    <t>Maharu Dashrath Patil</t>
  </si>
  <si>
    <t>Waghludh Khu.</t>
  </si>
  <si>
    <t>138-2023</t>
  </si>
  <si>
    <t>Shivaji Laxman Chavan</t>
  </si>
  <si>
    <t>Dhamangaon</t>
  </si>
  <si>
    <t>139-2023</t>
  </si>
  <si>
    <t>Sunil Dharamsingh Patil</t>
  </si>
  <si>
    <t>Kalyane ku</t>
  </si>
  <si>
    <t>140-2023</t>
  </si>
  <si>
    <t>Ananda Ramdas Chaudhary</t>
  </si>
  <si>
    <t>Laundhari Khu</t>
  </si>
  <si>
    <t>141-2023</t>
  </si>
  <si>
    <t>Arun Ramakrishna Koli</t>
  </si>
  <si>
    <t>Kandari</t>
  </si>
  <si>
    <t>142-2023</t>
  </si>
  <si>
    <t>Shivaram Rodu Teli (Pardeshi)</t>
  </si>
  <si>
    <t>Moykheda Digar</t>
  </si>
  <si>
    <t>143-2023</t>
  </si>
  <si>
    <t>Rishikesh Dilip Khodpe</t>
  </si>
  <si>
    <t>Neri Bu</t>
  </si>
  <si>
    <t>144-2023</t>
  </si>
  <si>
    <t>Jitendra Hiraman Koli</t>
  </si>
  <si>
    <t>Chowgaon</t>
  </si>
  <si>
    <t>145-2023</t>
  </si>
  <si>
    <t>Kailash Vaman Gawli</t>
  </si>
  <si>
    <t>146-2023</t>
  </si>
  <si>
    <t>Yuvraj Naval Singh Patil</t>
  </si>
  <si>
    <t>Bharudkheda</t>
  </si>
  <si>
    <t>147-2023</t>
  </si>
  <si>
    <t>Bharat Yuvraj Patil</t>
  </si>
  <si>
    <t>Dhanwad</t>
  </si>
  <si>
    <t>148-2023</t>
  </si>
  <si>
    <t>Nitin Krushnarao Patil</t>
  </si>
  <si>
    <t>Pimpri Bu</t>
  </si>
  <si>
    <t>149-2023</t>
  </si>
  <si>
    <t>Dinesh Ramesh Khiralkar</t>
  </si>
  <si>
    <t>Kurha</t>
  </si>
  <si>
    <t>150-2023</t>
  </si>
  <si>
    <t>Prakash Digambar Patil (Diamonds)</t>
  </si>
  <si>
    <t>Khedgaon Khu</t>
  </si>
  <si>
    <t>151-2023</t>
  </si>
  <si>
    <t>Balu Lahu Patil</t>
  </si>
  <si>
    <t>Gadhode</t>
  </si>
  <si>
    <t>152-2023</t>
  </si>
  <si>
    <t>Bhagwan Bhavrao Patil</t>
  </si>
  <si>
    <t>Borkheda Bu</t>
  </si>
  <si>
    <t>153-2023</t>
  </si>
  <si>
    <t>Ramesh Bhaidas Jagtap</t>
  </si>
  <si>
    <t>154-2023</t>
  </si>
  <si>
    <t>Atul Prem Singh Pawar</t>
  </si>
  <si>
    <t>Umberkhed</t>
  </si>
  <si>
    <t>155-2023</t>
  </si>
  <si>
    <t>Gopal Narayan Patil (Rajput)</t>
  </si>
  <si>
    <t>Devalsgaon</t>
  </si>
  <si>
    <t>156-2023</t>
  </si>
  <si>
    <t>Narendra Bhikan Patil</t>
  </si>
  <si>
    <t>Kajgaon</t>
  </si>
  <si>
    <t>157-2023</t>
  </si>
  <si>
    <t>Sagar Uttam Gawli</t>
  </si>
  <si>
    <t>158-2023</t>
  </si>
  <si>
    <t>Namdev Bhila Marathe</t>
  </si>
  <si>
    <t>Toli Khu.</t>
  </si>
  <si>
    <t>159-2023</t>
  </si>
  <si>
    <t>Ashok Gajmal Patil</t>
  </si>
  <si>
    <t>160-2023</t>
  </si>
  <si>
    <t>Sandeep Arjun Jagtap</t>
  </si>
  <si>
    <t>161-2023</t>
  </si>
  <si>
    <t>Nanda Omkar Paval</t>
  </si>
  <si>
    <t>162-2023</t>
  </si>
  <si>
    <t>Vilas Ramrao Patil</t>
  </si>
  <si>
    <t>Pahur</t>
  </si>
  <si>
    <t>163-2023</t>
  </si>
  <si>
    <t>Papalal alias Dadalal Baban Jadhav</t>
  </si>
  <si>
    <t>164-2023</t>
  </si>
  <si>
    <t>Pravin Dhondu Ingle</t>
  </si>
  <si>
    <t>Salva</t>
  </si>
  <si>
    <t>165-2023</t>
  </si>
  <si>
    <t>Vadaji</t>
  </si>
  <si>
    <t>166-2023</t>
  </si>
  <si>
    <t>Kavar Singh Amar Singh Patil</t>
  </si>
  <si>
    <t>Tornale</t>
  </si>
  <si>
    <t>167-2023</t>
  </si>
  <si>
    <t>Ravindra Omkar Chavan</t>
  </si>
  <si>
    <t>Tar Kheda Bu.</t>
  </si>
  <si>
    <t>168-2023</t>
  </si>
  <si>
    <t>Shravan Laxman Koli</t>
  </si>
  <si>
    <t>Dabhurni</t>
  </si>
  <si>
    <t>169-2023</t>
  </si>
  <si>
    <t>Bhalchandra Kisan Patil</t>
  </si>
  <si>
    <t>170-2023</t>
  </si>
  <si>
    <t>Gopal Shivaji Group</t>
  </si>
  <si>
    <t>171-2023</t>
  </si>
  <si>
    <t>Amol Arun Patil</t>
  </si>
  <si>
    <t>Devhari</t>
  </si>
  <si>
    <t>172-2023</t>
  </si>
  <si>
    <t>Aba Shamrao Nikam (Patil)</t>
  </si>
  <si>
    <t>Brahmin-like</t>
  </si>
  <si>
    <t>173-2023</t>
  </si>
  <si>
    <t>Mohan Singh Indrasingh Patil (Suradkar)</t>
  </si>
  <si>
    <t>174-2023</t>
  </si>
  <si>
    <t>Suraj Bharat Deore</t>
  </si>
  <si>
    <t>Lasure</t>
  </si>
  <si>
    <t>175-2023</t>
  </si>
  <si>
    <t>Ravindra Rajaram Patil</t>
  </si>
  <si>
    <t>Nashirabad</t>
  </si>
  <si>
    <t>176-2023</t>
  </si>
  <si>
    <t>Gajanan Ramdas Sonawane</t>
  </si>
  <si>
    <t>Kekat-nimbhora</t>
  </si>
  <si>
    <t>177-2023</t>
  </si>
  <si>
    <t>Vijaya Pradeep Patil</t>
  </si>
  <si>
    <t>178-2023</t>
  </si>
  <si>
    <t>Vikram Shivram Patil</t>
  </si>
  <si>
    <t>Devali</t>
  </si>
  <si>
    <t>179-2023</t>
  </si>
  <si>
    <t>Shalik Vaman Patil</t>
  </si>
  <si>
    <t>Bhalgaon Bhu</t>
  </si>
  <si>
    <t>180-2023</t>
  </si>
  <si>
    <t>Suklal Raghunath Patil</t>
  </si>
  <si>
    <t>181-2023</t>
  </si>
  <si>
    <t>Kishore Balasaheb Patil</t>
  </si>
  <si>
    <t>Lasur</t>
  </si>
  <si>
    <t>182-2023</t>
  </si>
  <si>
    <t>Dangal Shivaji Patil</t>
  </si>
  <si>
    <t>Bhondan</t>
  </si>
  <si>
    <t>183-2023</t>
  </si>
  <si>
    <t>Bharatkumar Muralidhar Patil</t>
  </si>
  <si>
    <t>184-2023</t>
  </si>
  <si>
    <t>Sunil Nana Pawar</t>
  </si>
  <si>
    <t>185-2023</t>
  </si>
  <si>
    <t>Atul Devidas Mahajan</t>
  </si>
  <si>
    <t>Hivarkhede Bu</t>
  </si>
  <si>
    <t>186-2023</t>
  </si>
  <si>
    <t>Liladhar Raghunath Dhangar</t>
  </si>
  <si>
    <t>Kamalgaon</t>
  </si>
  <si>
    <t>187-2023</t>
  </si>
  <si>
    <t>Suresh Shivdas Patil (Karandikar)</t>
  </si>
  <si>
    <t>188-2023</t>
  </si>
  <si>
    <t>Kapurchand Maharu Pawar</t>
  </si>
  <si>
    <t>Talband Tanda</t>
  </si>
  <si>
    <t>189-2023</t>
  </si>
  <si>
    <t>Pradeep Ratan Koli</t>
  </si>
  <si>
    <t>Valwadi Khu</t>
  </si>
  <si>
    <t>190-2023</t>
  </si>
  <si>
    <t>Ramesh Vishram Patil</t>
  </si>
  <si>
    <t>Tarde Khu</t>
  </si>
  <si>
    <t>191-2023</t>
  </si>
  <si>
    <t>Subhash Mohan Gujar</t>
  </si>
  <si>
    <t>192-2023</t>
  </si>
  <si>
    <t>Kailash Raghunath Gaikwad</t>
  </si>
  <si>
    <t>Garkheda Bu</t>
  </si>
  <si>
    <t>193-2023</t>
  </si>
  <si>
    <t>Dnyaneshwar Ashok Wakhre</t>
  </si>
  <si>
    <t>Samrod</t>
  </si>
  <si>
    <t>194-2023</t>
  </si>
  <si>
    <t>Pawan Subhash Patil</t>
  </si>
  <si>
    <t>Ozar Bu</t>
  </si>
  <si>
    <t>195-2023</t>
  </si>
  <si>
    <t>Arun Dagdu Bhavsar</t>
  </si>
  <si>
    <t>Saigaon</t>
  </si>
  <si>
    <t>196-2023</t>
  </si>
  <si>
    <t>Kailas Kashinath Patil</t>
  </si>
  <si>
    <t>Kothali</t>
  </si>
  <si>
    <t>197-2023</t>
  </si>
  <si>
    <t>Prashant Valmik Patil</t>
  </si>
  <si>
    <t>Mahindale</t>
  </si>
  <si>
    <t>198-2023</t>
  </si>
  <si>
    <t>Satish Chintaman Patil</t>
  </si>
  <si>
    <t>Tambole Bu</t>
  </si>
  <si>
    <t>199-2023</t>
  </si>
  <si>
    <t>Samadhan Bhaskar Patil</t>
  </si>
  <si>
    <t>Shirasgaon</t>
  </si>
  <si>
    <t>200-2023</t>
  </si>
  <si>
    <t>Sharad Shravan Patil</t>
  </si>
  <si>
    <t>Shirasmani</t>
  </si>
  <si>
    <t>201-2023</t>
  </si>
  <si>
    <t>Machhindra Bhivasan Patil</t>
  </si>
  <si>
    <t>Nipane</t>
  </si>
  <si>
    <t>202-2023</t>
  </si>
  <si>
    <t>Tukaram Santosh Patil</t>
  </si>
  <si>
    <t>Bhokarbari</t>
  </si>
  <si>
    <t>203-2023</t>
  </si>
  <si>
    <t>Ranganath Nathu Patil</t>
  </si>
  <si>
    <t>Chikali Bu</t>
  </si>
  <si>
    <t>204-2023</t>
  </si>
  <si>
    <t>Harshal Gajanan Chaudhary</t>
  </si>
  <si>
    <t>205-2023</t>
  </si>
  <si>
    <t>Akshay Ashok More</t>
  </si>
  <si>
    <t>206-2023</t>
  </si>
  <si>
    <t>Bhaidas Dayaram Koli</t>
  </si>
  <si>
    <t>Vikharan</t>
  </si>
  <si>
    <t>207-2023</t>
  </si>
  <si>
    <t>Rajendra Chintaman Patil</t>
  </si>
  <si>
    <t>Savkhede Hol</t>
  </si>
  <si>
    <t>208-2023</t>
  </si>
  <si>
    <t>Hemraj Shekhar Patil</t>
  </si>
  <si>
    <t>209-2023</t>
  </si>
  <si>
    <t>Ramakrishna Bhaidas Patil</t>
  </si>
  <si>
    <t>Jogalkhed</t>
  </si>
  <si>
    <t>210-2023</t>
  </si>
  <si>
    <t>Vilas Bhagwat Chopde</t>
  </si>
  <si>
    <t>Gondkhed</t>
  </si>
  <si>
    <t>211-2023</t>
  </si>
  <si>
    <t>Shankar Krishna Mali</t>
  </si>
  <si>
    <t>Kurha hardo</t>
  </si>
  <si>
    <t>212-2023</t>
  </si>
  <si>
    <t>Arun Amrit Dhangar</t>
  </si>
  <si>
    <t>213-2023</t>
  </si>
  <si>
    <t>Pradeep Prabhakar Tuke</t>
  </si>
  <si>
    <t>214-2023</t>
  </si>
  <si>
    <t>Arun Kumar Pratap Patil</t>
  </si>
  <si>
    <t>215-2023</t>
  </si>
  <si>
    <t>Amar Singh Mango Wanjari</t>
  </si>
  <si>
    <t>Chautre</t>
  </si>
  <si>
    <t>216-2023</t>
  </si>
  <si>
    <t>Kantilal Govinda Patil</t>
  </si>
  <si>
    <t>217-2023</t>
  </si>
  <si>
    <t>218-2023</t>
  </si>
  <si>
    <t>Mukesh Gopal Gardener</t>
  </si>
  <si>
    <t>219-2023</t>
  </si>
  <si>
    <t>Raghunath Suka Koli</t>
  </si>
  <si>
    <t>220-2023</t>
  </si>
  <si>
    <t>Ramesh Bhavrao Nikam</t>
  </si>
  <si>
    <t>221-2023</t>
  </si>
  <si>
    <t>Shivaji Naththu Mahajan</t>
  </si>
  <si>
    <t>222-2023</t>
  </si>
  <si>
    <t>Gajanan Kadu Desai</t>
  </si>
  <si>
    <t>223-2023</t>
  </si>
  <si>
    <t>Raju Suklal Mali</t>
  </si>
  <si>
    <t>224-2023</t>
  </si>
  <si>
    <t>Subhash Pandit Patil</t>
  </si>
  <si>
    <t>Toli Ku</t>
  </si>
  <si>
    <t>225-2023</t>
  </si>
  <si>
    <t>Bhagwan Yadav Patil</t>
  </si>
  <si>
    <t>Palaskhede Pran</t>
  </si>
  <si>
    <t>226-2023</t>
  </si>
  <si>
    <t>Dnyaneshwar alias Nana Mango Patil</t>
  </si>
  <si>
    <t>Tighre Wadgaon</t>
  </si>
  <si>
    <t>227-2023</t>
  </si>
  <si>
    <t>Prakash Fulchand Teli</t>
  </si>
  <si>
    <t>Sargaon</t>
  </si>
  <si>
    <t>228-2024</t>
  </si>
  <si>
    <t>Vikas Dhanraj Rathod</t>
  </si>
  <si>
    <t>Shevari</t>
  </si>
  <si>
    <t>229-2024</t>
  </si>
  <si>
    <t>Bhagwan  Pandit Bavaskar</t>
  </si>
  <si>
    <t>Kurhad-hardo</t>
  </si>
  <si>
    <t>230-2024</t>
  </si>
  <si>
    <t>Madhukar Muralidhar Jagtap</t>
  </si>
  <si>
    <t>Sarola</t>
  </si>
  <si>
    <t>231-2024</t>
  </si>
  <si>
    <t>Kashinath Purushottam Kumawat</t>
  </si>
  <si>
    <t>Hivarkhede Diggar</t>
  </si>
  <si>
    <t>232-2024</t>
  </si>
  <si>
    <t>Deepak Babulal Patil</t>
  </si>
  <si>
    <t>Dalvel</t>
  </si>
  <si>
    <t>233-2024</t>
  </si>
  <si>
    <t>Arunabai Sharad Patil</t>
  </si>
  <si>
    <t>Bhod Bu</t>
  </si>
  <si>
    <t>234-2024</t>
  </si>
  <si>
    <t>Gajanan Ramachandra Ghugre</t>
  </si>
  <si>
    <t>235-2024</t>
  </si>
  <si>
    <t>Vishwanath Trambak Wagh (Koli)</t>
  </si>
  <si>
    <t>236-2024</t>
  </si>
  <si>
    <t>Shivaji Chindhu Patil</t>
  </si>
  <si>
    <t>237-2024</t>
  </si>
  <si>
    <t>PremSingh SonSingh Pawar</t>
  </si>
  <si>
    <t>Rameshwar</t>
  </si>
  <si>
    <t>238-2024</t>
  </si>
  <si>
    <t>Arjun Sukdev Patil</t>
  </si>
  <si>
    <t>Mahsave</t>
  </si>
  <si>
    <t>239-2024</t>
  </si>
  <si>
    <t>Valmik Popat Patil</t>
  </si>
  <si>
    <t>Mehunbare</t>
  </si>
  <si>
    <t>240-2024</t>
  </si>
  <si>
    <t>Sagar Krishnakant Mali</t>
  </si>
  <si>
    <t>241-2024</t>
  </si>
  <si>
    <t>Rakesh Ravindra Patil</t>
  </si>
  <si>
    <t>Sonavad Bu</t>
  </si>
  <si>
    <t>243-2024</t>
  </si>
  <si>
    <t>Mahendra Dilip Koli (Bholane)</t>
  </si>
  <si>
    <t>244-2024</t>
  </si>
  <si>
    <t>Hiralal Jalam Patil</t>
  </si>
  <si>
    <t>245-2024</t>
  </si>
  <si>
    <t>Ambadas Janardhan Jaware</t>
  </si>
  <si>
    <t>246-2024</t>
  </si>
  <si>
    <t>Kailas Bhivasan Patil</t>
  </si>
  <si>
    <t>Lamanjan</t>
  </si>
  <si>
    <t>247-2024</t>
  </si>
  <si>
    <t>Ravindra Ramdas Dahake (Salunkhe)</t>
  </si>
  <si>
    <t>Nimkhedi Bu.</t>
  </si>
  <si>
    <t>248-2024</t>
  </si>
  <si>
    <t>Lalit Vinayak Salunkhe</t>
  </si>
  <si>
    <t>Khedgaon</t>
  </si>
  <si>
    <t>250-2024</t>
  </si>
  <si>
    <t>Gajanan Mansaram Patil</t>
  </si>
  <si>
    <t>251-2024</t>
  </si>
  <si>
    <t>Dhananjay Supdu Patil</t>
  </si>
  <si>
    <t>Shelave</t>
  </si>
  <si>
    <t>252-2024</t>
  </si>
  <si>
    <t>Yogesh Ramdhan Patil</t>
  </si>
  <si>
    <t>Rotvad</t>
  </si>
  <si>
    <t>253-2024</t>
  </si>
  <si>
    <t>Pandit Eknath Sapkal</t>
  </si>
  <si>
    <t>254-2024</t>
  </si>
  <si>
    <t>Sahebrao Bhaurao Patil</t>
  </si>
  <si>
    <t>Pimpalgaon Khu.</t>
  </si>
  <si>
    <t>255-2024</t>
  </si>
  <si>
    <t>Deepak Raman Patil</t>
  </si>
  <si>
    <t>Pimple-Sim</t>
  </si>
  <si>
    <t>256-2024</t>
  </si>
  <si>
    <t>Dnyaneshwar Tukaram Bari (Khalse)</t>
  </si>
  <si>
    <t>Shirsoli</t>
  </si>
  <si>
    <t>257-2024</t>
  </si>
  <si>
    <t>Rajendra Gajmal Patil</t>
  </si>
  <si>
    <t>258-2024</t>
  </si>
  <si>
    <t>Ganesh Prakash Saidane</t>
  </si>
  <si>
    <t>Rajwad</t>
  </si>
  <si>
    <t>259-2024</t>
  </si>
  <si>
    <t>Raju Ragho Patil</t>
  </si>
  <si>
    <t>Shirsamani</t>
  </si>
  <si>
    <t>260-2024</t>
  </si>
  <si>
    <t>Shravan Suresh Jadhav</t>
  </si>
  <si>
    <t>261-2024</t>
  </si>
  <si>
    <t>Akshay Samadhan Patil</t>
  </si>
  <si>
    <t>Patarkhede</t>
  </si>
  <si>
    <t>262-2024</t>
  </si>
  <si>
    <t>Pradip Narayan Kolhe</t>
  </si>
  <si>
    <t>Chinchkheda Bu</t>
  </si>
  <si>
    <t>263-2024</t>
  </si>
  <si>
    <t>Bapu Ramdas Gawande</t>
  </si>
  <si>
    <t>Malpimpri</t>
  </si>
  <si>
    <t>264-2024</t>
  </si>
  <si>
    <t>Mahendra Santosh Deore</t>
  </si>
  <si>
    <t>265-2024</t>
  </si>
  <si>
    <t>Narendra Vitthal Balak</t>
  </si>
  <si>
    <t>Shengola</t>
  </si>
  <si>
    <t>266-2024</t>
  </si>
  <si>
    <t>Harshal Ravindra Nehte</t>
  </si>
  <si>
    <t>Nimbhora Bu</t>
  </si>
  <si>
    <t>267-2024</t>
  </si>
  <si>
    <t>Dnyaneshwar Ramchandra Patil</t>
  </si>
  <si>
    <t>Mehu</t>
  </si>
  <si>
    <t>268-2024</t>
  </si>
  <si>
    <t>Aaba Vikram Pawar</t>
  </si>
  <si>
    <t>Takali  Pra.Cha</t>
  </si>
  <si>
    <t>269-2024</t>
  </si>
  <si>
    <t>Bharat Tukaram Dhangar</t>
  </si>
  <si>
    <t>Bhortek</t>
  </si>
  <si>
    <t>270-2024</t>
  </si>
  <si>
    <t>Deepak Atmaram Patil</t>
  </si>
  <si>
    <t>Malgaon</t>
  </si>
  <si>
    <t>271-2024</t>
  </si>
  <si>
    <t>Shashikant Prithviraj Patil</t>
  </si>
  <si>
    <t>Khadakdevla Bu</t>
  </si>
  <si>
    <t>272-2024</t>
  </si>
  <si>
    <t>Sopan Bhanudas Thube</t>
  </si>
  <si>
    <t>273-2024</t>
  </si>
  <si>
    <t>Jivaram Tukaram Koli</t>
  </si>
  <si>
    <t>274-2024</t>
  </si>
  <si>
    <t>Laxman Raghunath Dhangar</t>
  </si>
  <si>
    <t>275-2024</t>
  </si>
  <si>
    <t>Ananta Ramchandra Chopde</t>
  </si>
  <si>
    <t>Nimkhedi</t>
  </si>
  <si>
    <t>276-2024</t>
  </si>
  <si>
    <t>Magan Dharma Chavan</t>
  </si>
  <si>
    <t>Chaturbhuj</t>
  </si>
  <si>
    <t>277-2024</t>
  </si>
  <si>
    <t>Vadilal Totaram Pawar</t>
  </si>
  <si>
    <t>Rokade</t>
  </si>
  <si>
    <t>278-2024</t>
  </si>
  <si>
    <t>Dinkar Trimbak Beldar</t>
  </si>
  <si>
    <t>Kapuswadi</t>
  </si>
  <si>
    <t>279-2024</t>
  </si>
  <si>
    <t>Prakash Shankar Bari</t>
  </si>
  <si>
    <t>280-2024</t>
  </si>
  <si>
    <t>Ranjit Singh Padam Singh Pardeshi</t>
  </si>
  <si>
    <t>Bambbarud bu</t>
  </si>
  <si>
    <t>281-2024</t>
  </si>
  <si>
    <t>Dilip Muralidhar Patil</t>
  </si>
  <si>
    <t>Zadi</t>
  </si>
  <si>
    <t>283-2024</t>
  </si>
  <si>
    <t>Ravindra Yashwant Patil</t>
  </si>
  <si>
    <t>Javkheda</t>
  </si>
  <si>
    <t>284-2024</t>
  </si>
  <si>
    <t>Ashok Baburao Patil</t>
  </si>
  <si>
    <t>Pra Dagri</t>
  </si>
  <si>
    <t>285-2024</t>
  </si>
  <si>
    <t>Bhagwat Raghunath Patil</t>
  </si>
  <si>
    <t>Bholane</t>
  </si>
  <si>
    <t>286-2024</t>
  </si>
  <si>
    <t>Badrising Puna Chavan</t>
  </si>
  <si>
    <t>Subhashwadi</t>
  </si>
  <si>
    <t>287-2024</t>
  </si>
  <si>
    <t>Sagar Rajendra Somvanshi</t>
  </si>
  <si>
    <t>Chincholi Pimpri</t>
  </si>
  <si>
    <t>288-2024</t>
  </si>
  <si>
    <t>Mangal Singh Vijay Singh Patil</t>
  </si>
  <si>
    <t>Vadgaon Lambe</t>
  </si>
  <si>
    <t>289-2024</t>
  </si>
  <si>
    <t>Dasharath Bhimrao Tandale</t>
  </si>
  <si>
    <t>Shirsoli (Farm in Dapore-Erandol)</t>
  </si>
  <si>
    <t>290-2024</t>
  </si>
  <si>
    <t>Chhagan Chatru Rathod</t>
  </si>
  <si>
    <t>Phokhari</t>
  </si>
  <si>
    <t>291-2024</t>
  </si>
  <si>
    <t>Sharad Khandu Pawar</t>
  </si>
  <si>
    <t>Kavthal</t>
  </si>
  <si>
    <t>292-2024</t>
  </si>
  <si>
    <t>Samadhan Eknath Dhangar</t>
  </si>
  <si>
    <t>293-2024</t>
  </si>
  <si>
    <t>Dilip Sada Shirsath</t>
  </si>
  <si>
    <t>Anwarde Khu</t>
  </si>
  <si>
    <t>294-2024</t>
  </si>
  <si>
    <t>Prakash Laxman Patil</t>
  </si>
  <si>
    <t>Ghumawal Bu</t>
  </si>
  <si>
    <t>295-2024</t>
  </si>
  <si>
    <t>Ravindra Dashrath Mahajan</t>
  </si>
  <si>
    <t>296-2024</t>
  </si>
  <si>
    <t>Kai Dnyaneshwar Pundalik Pakale (Dhangar)</t>
  </si>
  <si>
    <t>297-2024</t>
  </si>
  <si>
    <t>Soyab Yousufkhan Pathan</t>
  </si>
  <si>
    <t>298-2024</t>
  </si>
  <si>
    <t>Sanjay Daulat Patil</t>
  </si>
  <si>
    <t>299-2024</t>
  </si>
  <si>
    <t>Manga Chindhu Mali</t>
  </si>
  <si>
    <t>300-2024</t>
  </si>
  <si>
    <t>Jivan Dnyaneshwar Bhagwat</t>
  </si>
  <si>
    <t>Laundhari Bu</t>
  </si>
  <si>
    <t>301-2024</t>
  </si>
  <si>
    <t>Bhagwan Rajmal Patil</t>
  </si>
  <si>
    <t>302-2024</t>
  </si>
  <si>
    <t>Sunil Vaman Patil</t>
  </si>
  <si>
    <t>Vakadi</t>
  </si>
  <si>
    <t>303-2024</t>
  </si>
  <si>
    <t>Ravindra Kautik Patil</t>
  </si>
  <si>
    <t>Bhadli Kh.</t>
  </si>
  <si>
    <t>304-2024</t>
  </si>
  <si>
    <t>Savita Sharad Patil</t>
  </si>
  <si>
    <t>Kolhe</t>
  </si>
  <si>
    <t>305-2024</t>
  </si>
  <si>
    <t>Sunil Tukaram Gawnde</t>
  </si>
  <si>
    <t>306-2024</t>
  </si>
  <si>
    <t>Late Mahendra Vinayak Sonawane (Patil)</t>
  </si>
  <si>
    <t>Hirapur</t>
  </si>
  <si>
    <t>307-2024</t>
  </si>
  <si>
    <t>Kai. Bhagwan Vilaichand Kumawat</t>
  </si>
  <si>
    <t>Virwade</t>
  </si>
  <si>
    <t>308-2024</t>
  </si>
  <si>
    <t>Late Anil Dagdu Sapkale</t>
  </si>
  <si>
    <t>Amode</t>
  </si>
  <si>
    <t>001-2022</t>
  </si>
  <si>
    <t>002-2022</t>
  </si>
  <si>
    <t>003-2022</t>
  </si>
  <si>
    <t>004-2022</t>
  </si>
  <si>
    <t>005-2022</t>
  </si>
  <si>
    <t>006-2022</t>
  </si>
  <si>
    <t>007-2022</t>
  </si>
  <si>
    <t>008-2022</t>
  </si>
  <si>
    <t>009-2022</t>
  </si>
  <si>
    <t>010-2022</t>
  </si>
  <si>
    <t>011-2022</t>
  </si>
  <si>
    <t>012-2022</t>
  </si>
  <si>
    <t>013-2022</t>
  </si>
  <si>
    <t>014-2022</t>
  </si>
  <si>
    <t>015-2022</t>
  </si>
  <si>
    <t>016-2022</t>
  </si>
  <si>
    <t>017-2022</t>
  </si>
  <si>
    <t>018-2022</t>
  </si>
  <si>
    <t>019-2022</t>
  </si>
  <si>
    <t>020-2022</t>
  </si>
  <si>
    <t>021-2022</t>
  </si>
  <si>
    <t>022-2022</t>
  </si>
  <si>
    <t>024-2022</t>
  </si>
  <si>
    <t>025-2022</t>
  </si>
  <si>
    <t>026-2022</t>
  </si>
  <si>
    <t>027-2022</t>
  </si>
  <si>
    <t>028-2022</t>
  </si>
  <si>
    <t>029-2022</t>
  </si>
  <si>
    <t>030-2022</t>
  </si>
  <si>
    <t>031-2022</t>
  </si>
  <si>
    <t>032-2022</t>
  </si>
  <si>
    <t>033-2022</t>
  </si>
  <si>
    <t>034-2022</t>
  </si>
  <si>
    <t>035-2022</t>
  </si>
  <si>
    <t>036-2022</t>
  </si>
  <si>
    <t>037-2022</t>
  </si>
  <si>
    <t>038-2022</t>
  </si>
  <si>
    <t>039-2022</t>
  </si>
  <si>
    <t>040-2022</t>
  </si>
  <si>
    <t>041-2022</t>
  </si>
  <si>
    <t>042-2022</t>
  </si>
  <si>
    <t>043-2022</t>
  </si>
  <si>
    <t>044-2022</t>
  </si>
  <si>
    <t>045-2022</t>
  </si>
  <si>
    <t>046-2022</t>
  </si>
  <si>
    <t>047-2022</t>
  </si>
  <si>
    <t>048-2022</t>
  </si>
  <si>
    <t>049-2022</t>
  </si>
  <si>
    <t>050-2022</t>
  </si>
  <si>
    <t>051-2022</t>
  </si>
  <si>
    <t>052-2022</t>
  </si>
  <si>
    <t>053-2022</t>
  </si>
  <si>
    <t>054-2022</t>
  </si>
  <si>
    <t>055-2022</t>
  </si>
  <si>
    <t>056-2022</t>
  </si>
  <si>
    <t>057-2022</t>
  </si>
  <si>
    <t>058-2022</t>
  </si>
  <si>
    <t>059-2022</t>
  </si>
  <si>
    <t>060-2022</t>
  </si>
  <si>
    <t>061-2022</t>
  </si>
  <si>
    <t>062-2022</t>
  </si>
  <si>
    <t>063-2022</t>
  </si>
  <si>
    <t>064-2022</t>
  </si>
  <si>
    <t>065-2022</t>
  </si>
  <si>
    <t>066-2022</t>
  </si>
  <si>
    <t>067-2022</t>
  </si>
  <si>
    <t>068-2022</t>
  </si>
  <si>
    <t>069-2022</t>
  </si>
  <si>
    <t>070-2022</t>
  </si>
  <si>
    <t>071-2022</t>
  </si>
  <si>
    <t>072-2022</t>
  </si>
  <si>
    <t>073-2022</t>
  </si>
  <si>
    <t>074-2022</t>
  </si>
  <si>
    <t>075-2022</t>
  </si>
  <si>
    <t>076-2022</t>
  </si>
  <si>
    <t>077-2022</t>
  </si>
  <si>
    <t>078-2022</t>
  </si>
  <si>
    <t>079-2022</t>
  </si>
  <si>
    <t>080-2022</t>
  </si>
  <si>
    <t>081-2022</t>
  </si>
  <si>
    <t>082-2022</t>
  </si>
  <si>
    <t>083-2022</t>
  </si>
  <si>
    <t>084-2022</t>
  </si>
  <si>
    <t>085-2022</t>
  </si>
  <si>
    <t>086-2022</t>
  </si>
  <si>
    <t>087-2022</t>
  </si>
  <si>
    <t>088-2022</t>
  </si>
  <si>
    <t>089-2022</t>
  </si>
  <si>
    <t>090-2022</t>
  </si>
  <si>
    <t>091-2022</t>
  </si>
  <si>
    <t>092-2022</t>
  </si>
  <si>
    <t>093-2022</t>
  </si>
  <si>
    <t>094-2022</t>
  </si>
  <si>
    <t>095-2022</t>
  </si>
  <si>
    <t>096-2022</t>
  </si>
  <si>
    <t>097-2022</t>
  </si>
  <si>
    <t>098-2022</t>
  </si>
  <si>
    <t>099-2022</t>
  </si>
  <si>
    <t>Top</t>
  </si>
  <si>
    <t>Moderate</t>
  </si>
  <si>
    <t>Less</t>
  </si>
  <si>
    <t>SrNo</t>
  </si>
  <si>
    <t>Widow (Needy)</t>
  </si>
  <si>
    <t>F32</t>
  </si>
  <si>
    <t>F25</t>
  </si>
  <si>
    <t>F38</t>
  </si>
  <si>
    <t>F29</t>
  </si>
  <si>
    <t>F31</t>
  </si>
  <si>
    <t>F36</t>
  </si>
  <si>
    <t>F34</t>
  </si>
  <si>
    <t>F35</t>
  </si>
  <si>
    <t>F30</t>
  </si>
  <si>
    <t>F26</t>
  </si>
  <si>
    <t>F33</t>
  </si>
  <si>
    <t>F37</t>
  </si>
  <si>
    <t>F43</t>
  </si>
  <si>
    <t>F41</t>
  </si>
  <si>
    <t>F44</t>
  </si>
  <si>
    <t>F40</t>
  </si>
  <si>
    <t>F45</t>
  </si>
  <si>
    <t>F46</t>
  </si>
  <si>
    <t>F42</t>
  </si>
  <si>
    <t>F24</t>
  </si>
  <si>
    <t>F47</t>
  </si>
  <si>
    <t>F72</t>
  </si>
  <si>
    <t>F48</t>
  </si>
  <si>
    <t>F28</t>
  </si>
  <si>
    <t>F39</t>
  </si>
  <si>
    <t>F50</t>
  </si>
  <si>
    <t>F55</t>
  </si>
  <si>
    <t>F23</t>
  </si>
  <si>
    <t>F60</t>
  </si>
  <si>
    <t>F63</t>
  </si>
  <si>
    <t>F52</t>
  </si>
  <si>
    <t>F64</t>
  </si>
  <si>
    <t>F51</t>
  </si>
  <si>
    <t>F22</t>
  </si>
  <si>
    <t>F27</t>
  </si>
  <si>
    <t>F21</t>
  </si>
  <si>
    <t>Row Labels</t>
  </si>
  <si>
    <t>(blank)</t>
  </si>
  <si>
    <t>Grand Total</t>
  </si>
  <si>
    <t>Count of Widow (Needy)</t>
  </si>
  <si>
    <t>Gender</t>
  </si>
  <si>
    <t>Age</t>
  </si>
  <si>
    <t>F</t>
  </si>
  <si>
    <t>Column Labels</t>
  </si>
  <si>
    <t>M42</t>
  </si>
  <si>
    <t>M</t>
  </si>
  <si>
    <t>FarmerID</t>
  </si>
  <si>
    <t>member_name</t>
  </si>
  <si>
    <t>GenAge</t>
  </si>
  <si>
    <t>member_education</t>
  </si>
  <si>
    <t>M25</t>
  </si>
  <si>
    <t>higher_secondary</t>
  </si>
  <si>
    <t>M30</t>
  </si>
  <si>
    <t>primary</t>
  </si>
  <si>
    <t>M22</t>
  </si>
  <si>
    <t>M21</t>
  </si>
  <si>
    <t>graduate</t>
  </si>
  <si>
    <t>M27</t>
  </si>
  <si>
    <t>M18</t>
  </si>
  <si>
    <t>M23</t>
  </si>
  <si>
    <t>M20</t>
  </si>
  <si>
    <t>secondary</t>
  </si>
  <si>
    <t>M40</t>
  </si>
  <si>
    <t>M33</t>
  </si>
  <si>
    <t>M29</t>
  </si>
  <si>
    <t>M24</t>
  </si>
  <si>
    <t>postgraduate</t>
  </si>
  <si>
    <t>M36</t>
  </si>
  <si>
    <t>M26</t>
  </si>
  <si>
    <t>M35</t>
  </si>
  <si>
    <t>M28</t>
  </si>
  <si>
    <t>F20</t>
  </si>
  <si>
    <t>M32</t>
  </si>
  <si>
    <t>M34</t>
  </si>
  <si>
    <t>M19</t>
  </si>
  <si>
    <t>M31</t>
  </si>
  <si>
    <t>M39</t>
  </si>
  <si>
    <t>Vishal Deepak Chavan</t>
  </si>
  <si>
    <t>Deepak Rajendra Shinde</t>
  </si>
  <si>
    <t>Nilesh Balasaheb Patil</t>
  </si>
  <si>
    <t>Sagar Father Koli</t>
  </si>
  <si>
    <t>Rahul Prakash Phuse</t>
  </si>
  <si>
    <t>Lokesh Sharad Patil</t>
  </si>
  <si>
    <t>Sanjay Sahebrao Patil</t>
  </si>
  <si>
    <t>Yogesh Balu Patil</t>
  </si>
  <si>
    <t>Shailendra Chotu Patil</t>
  </si>
  <si>
    <t>Jayesh Devidas Patil</t>
  </si>
  <si>
    <t>Hemant Valmik Patil</t>
  </si>
  <si>
    <t>Pradeep Uttamrao Patil</t>
  </si>
  <si>
    <t>Mukesh Pradip Patil</t>
  </si>
  <si>
    <t>Somnath Raju Patil</t>
  </si>
  <si>
    <t>Ganesh Bhalchandra Patil</t>
  </si>
  <si>
    <t>Swapnil Ishwar Hire</t>
  </si>
  <si>
    <t>Avinash Prakash Patil</t>
  </si>
  <si>
    <t>Nikhil Bapu Gawande</t>
  </si>
  <si>
    <t>Pawan Dashrath Rice</t>
  </si>
  <si>
    <t>Vijay Kailas Patil</t>
  </si>
  <si>
    <t>Vishwajit Bhagwan Patil</t>
  </si>
  <si>
    <t>Umesh Prem Singh Pawar</t>
  </si>
  <si>
    <t>Kiran Prem Singh Pawar</t>
  </si>
  <si>
    <t>Sagar Gajanan Ghugre</t>
  </si>
  <si>
    <t>Manisha Mangal Rathore</t>
  </si>
  <si>
    <t>Yogesh Baliram Rathod</t>
  </si>
  <si>
    <t>Dharmaraj Ananda Chaudhary</t>
  </si>
  <si>
    <t>Mayur Virbhan Castor</t>
  </si>
  <si>
    <t>Vivek Anil Patil</t>
  </si>
  <si>
    <t>Kalpesh Anil Patil</t>
  </si>
  <si>
    <t>Jai Rajesh Patil</t>
  </si>
  <si>
    <t>Valmik Namdev Marathe</t>
  </si>
  <si>
    <t>Sandeep Ramesh Patil</t>
  </si>
  <si>
    <t>Ganesh Sanjay Sonawane</t>
  </si>
  <si>
    <t>Vaibhav Pandit Sapkal</t>
  </si>
  <si>
    <t>Akash Kawarsingh Patil</t>
  </si>
  <si>
    <t>Vivek Arun Lawande</t>
  </si>
  <si>
    <t>Harshal Ananda Patil</t>
  </si>
  <si>
    <t>Ganesh Ravindra Dahake (Salunke)</t>
  </si>
  <si>
    <t>Vaishali Jijabarao Chaudhary</t>
  </si>
  <si>
    <t>Ketan Vikram Bhirud</t>
  </si>
  <si>
    <t>Anil Nanda Paul</t>
  </si>
  <si>
    <t>Ritesh Dadarao Deshmukh</t>
  </si>
  <si>
    <t>Milind Madhukar Jagtap</t>
  </si>
  <si>
    <t>Vaishali Shivaji Group</t>
  </si>
  <si>
    <t>Karan Singh Sunil Patil</t>
  </si>
  <si>
    <t>Harshal Bhagwat Says</t>
  </si>
  <si>
    <t>Sagar Suklal Patil</t>
  </si>
  <si>
    <t>Sopnil Kailas Gawli</t>
  </si>
  <si>
    <t>Akshay Kailash Gawli</t>
  </si>
  <si>
    <t>Sanjay Vishwanath Koli</t>
  </si>
  <si>
    <t>Rahul Prakash Teli</t>
  </si>
  <si>
    <t>Sunil Ashok Borse</t>
  </si>
  <si>
    <t>Nimba Ashok Borse</t>
  </si>
  <si>
    <t>Lalita Bharat Patil</t>
  </si>
  <si>
    <t>Ramakrishna Sanjay Mahajan</t>
  </si>
  <si>
    <t>Kunal Ganesh Patil</t>
  </si>
  <si>
    <t>Darshan Ganesh Patil</t>
  </si>
  <si>
    <t>Gopi Ravindra Patil</t>
  </si>
  <si>
    <t>Gopal Shivaji Patil</t>
  </si>
  <si>
    <t>Rajendra Premraj Koli</t>
  </si>
  <si>
    <t>Yogesh Rajendra Patil</t>
  </si>
  <si>
    <t>Gopal Dnyaneshwar Gaikwad</t>
  </si>
  <si>
    <t>Prakash Dnyaneshwar Gaikwad</t>
  </si>
  <si>
    <t>Yogesh Suresh Patil</t>
  </si>
  <si>
    <t>Vasudev Bhagwan Patil</t>
  </si>
  <si>
    <t>Nilesh Sanjay Patil</t>
  </si>
  <si>
    <t>Tripti Sanjay Patil</t>
  </si>
  <si>
    <t>Rohit Ramesh Jagtap</t>
  </si>
  <si>
    <t>Tushar Magan Chavan</t>
  </si>
  <si>
    <t>Ashwini Ganesh Saidane</t>
  </si>
  <si>
    <t>Nandini Ganesh Saidane</t>
  </si>
  <si>
    <t>Praveen Adhikar Patil</t>
  </si>
  <si>
    <t>Sawan Yuvraj Singh Patil</t>
  </si>
  <si>
    <t>Pawan Yuvraj Singh Patil</t>
  </si>
  <si>
    <t>Jitendra Dangal Patil</t>
  </si>
  <si>
    <t>Gajanan Yashwant Koli</t>
  </si>
  <si>
    <t>Yogesh Eknath Patil</t>
  </si>
  <si>
    <t>Dignesh Dangal Patil</t>
  </si>
  <si>
    <t>Nakul Gondu Koli (Pimpalkar)</t>
  </si>
  <si>
    <t>Atul Gondu Koli (Pimpalkar)</t>
  </si>
  <si>
    <t>Sagar Gondu Koli (Pimpalkar)</t>
  </si>
  <si>
    <t>Dnyaneshwar Bhaskar Patil</t>
  </si>
  <si>
    <t>Shraddha Arun Bhavasar</t>
  </si>
  <si>
    <t>Village</t>
  </si>
  <si>
    <t>member_name_001</t>
  </si>
  <si>
    <t>disease_name</t>
  </si>
  <si>
    <t>disease_duration</t>
  </si>
  <si>
    <t>treatment_cost</t>
  </si>
  <si>
    <t>treatment_affordability</t>
  </si>
  <si>
    <t>select_one_bz0nl29</t>
  </si>
  <si>
    <t>__016</t>
  </si>
  <si>
    <t>_index</t>
  </si>
  <si>
    <t>_parent_index</t>
  </si>
  <si>
    <t>_submission__id</t>
  </si>
  <si>
    <t>रामलाल काशीराम माळी</t>
  </si>
  <si>
    <t>छातीत ब्लॉक</t>
  </si>
  <si>
    <t>unaffordable</t>
  </si>
  <si>
    <t>Yes</t>
  </si>
  <si>
    <t>सरला शिवाजी महाराज</t>
  </si>
  <si>
    <t>मधुमेह</t>
  </si>
  <si>
    <t>No</t>
  </si>
  <si>
    <t>affordable</t>
  </si>
  <si>
    <t>संगीता रामदास सोनवणे</t>
  </si>
  <si>
    <t>दमा</t>
  </si>
  <si>
    <t>चारूशिला राहुल जावळे</t>
  </si>
  <si>
    <t>मेंदू</t>
  </si>
  <si>
    <t>वर्षा जितेंद्र पाटील</t>
  </si>
  <si>
    <t>मानसिक आरोग्य समस्या मनोरुग्ण</t>
  </si>
  <si>
    <t>मीनाबाई विलास पाटील</t>
  </si>
  <si>
    <t>ताप</t>
  </si>
  <si>
    <t>कर्तर प्रेम राज चौहान</t>
  </si>
  <si>
    <t>डोकेदुखी</t>
  </si>
  <si>
    <t>सावित्रीबाई प्रकाश फुसे</t>
  </si>
  <si>
    <t>नेहमी हातपाय दुखणे</t>
  </si>
  <si>
    <t>लताबाई गजनन महाजन</t>
  </si>
  <si>
    <t>ता प</t>
  </si>
  <si>
    <t>गीताबाई रामधन पाटील</t>
  </si>
  <si>
    <t>शुगर</t>
  </si>
  <si>
    <t>रुपाली प्रविण पाटील</t>
  </si>
  <si>
    <t>Migrant</t>
  </si>
  <si>
    <t>सरिता भगवान पाटील</t>
  </si>
  <si>
    <t>डेंग्यू</t>
  </si>
  <si>
    <t>सुनंदाबाई दिलीप पाटील</t>
  </si>
  <si>
    <t>गुडघे</t>
  </si>
  <si>
    <t>रेखा बाई साहेबराव पाटील</t>
  </si>
  <si>
    <t>अमृत दिलीप खोडपे</t>
  </si>
  <si>
    <t>शांदे दुःखी</t>
  </si>
  <si>
    <t>राजेंद्र लहु पाटील</t>
  </si>
  <si>
    <t>T.B.</t>
  </si>
  <si>
    <t>मथुराबाई कडू बा चौ धरी</t>
  </si>
  <si>
    <t>शंदेदुखी</t>
  </si>
  <si>
    <t>तुळसाबाई एकनाथ माळी</t>
  </si>
  <si>
    <t>लकवा</t>
  </si>
  <si>
    <t>निलाबाई नामदेव पाटील</t>
  </si>
  <si>
    <t>प्रताप रामभाऊ पाटील</t>
  </si>
  <si>
    <t>मेंदू विकार</t>
  </si>
  <si>
    <t>योगेश गणेश चौधरी</t>
  </si>
  <si>
    <t>मतीमंद</t>
  </si>
  <si>
    <t>दिपाली गणेश चौधरी</t>
  </si>
  <si>
    <t>वछलाबाई दशरथ महाजन</t>
  </si>
  <si>
    <t>स्पाईन</t>
  </si>
  <si>
    <t>मिराबाई एकनाथ पगारे</t>
  </si>
  <si>
    <t>मानसिक संतुलन</t>
  </si>
  <si>
    <t>तिरुणाबाई पोपट देवरे</t>
  </si>
  <si>
    <t>डोळे</t>
  </si>
  <si>
    <t>थायरॉईड</t>
  </si>
  <si>
    <t>देविदास पोपट पाटील</t>
  </si>
  <si>
    <t>प्यारालिसिस</t>
  </si>
  <si>
    <t>सायंकाबाई देविदास पाटील</t>
  </si>
  <si>
    <t>डोकेआजार</t>
  </si>
  <si>
    <t>अपघात</t>
  </si>
  <si>
    <t>रंजनाबाई हिम्मत पाटील</t>
  </si>
  <si>
    <t>लिवर ला सूज</t>
  </si>
  <si>
    <t>जितेंद्र हिम्मत पाटील</t>
  </si>
  <si>
    <t>मनक्यामध्ये गॅप</t>
  </si>
  <si>
    <t>सुनंदाबाई रघुनाथ धनगर</t>
  </si>
  <si>
    <t>मानसिक तणाव</t>
  </si>
  <si>
    <t>निखिल बापू गावंडे</t>
  </si>
  <si>
    <t>हारण्या</t>
  </si>
  <si>
    <t>वंदना कैलास पाटील</t>
  </si>
  <si>
    <t>थायरॉईड, मेंदू विकार</t>
  </si>
  <si>
    <t>विश्वजित भगवान पाटील</t>
  </si>
  <si>
    <t>जास्त खोकला , सर्दी</t>
  </si>
  <si>
    <t>सिंधुबाई भगवान पाटील</t>
  </si>
  <si>
    <t>एलर्जि</t>
  </si>
  <si>
    <t>नाना बारुकू पाटील</t>
  </si>
  <si>
    <t>हृदयविकार</t>
  </si>
  <si>
    <t>सरस्वती गजानन घुगरे</t>
  </si>
  <si>
    <t>By pass Attack</t>
  </si>
  <si>
    <t>सुलोचना भाईदास कोळी</t>
  </si>
  <si>
    <t>प्यारलिसिस</t>
  </si>
  <si>
    <t>रोहित सतीश पाटील</t>
  </si>
  <si>
    <t>पोट व किडनी मध्ये त्रास</t>
  </si>
  <si>
    <t>अल्काबाई भगवान धनगर</t>
  </si>
  <si>
    <t>पोट विकार</t>
  </si>
  <si>
    <t>शामराव पोपट पाटील</t>
  </si>
  <si>
    <t>अल्सर</t>
  </si>
  <si>
    <t>छोटूलाल काळू पाटील</t>
  </si>
  <si>
    <t>छबूबाई विनायक सोनवणे</t>
  </si>
  <si>
    <t>आजारी राहणे</t>
  </si>
  <si>
    <t>धोंडू नामदेव इंगळे</t>
  </si>
  <si>
    <t>प्रतिभा धोंडू इंगळे</t>
  </si>
  <si>
    <t>रक्तदाब</t>
  </si>
  <si>
    <t>मीराबाई प्रकाश पाटील</t>
  </si>
  <si>
    <t>विजय प्रकाश पाटील</t>
  </si>
  <si>
    <t>संधिवाद</t>
  </si>
  <si>
    <t>कल्पना नामदेव मराठे</t>
  </si>
  <si>
    <t>संधिवात</t>
  </si>
  <si>
    <t>मयूर प्रदीप तुके</t>
  </si>
  <si>
    <t>अॅक्सिडेंट</t>
  </si>
  <si>
    <t>विजयाबाई प्रकाश पाटील</t>
  </si>
  <si>
    <t>मधुमेह उच्च रक्तदाब</t>
  </si>
  <si>
    <t>वैष्णवी अंबादास जवरे</t>
  </si>
  <si>
    <t>अपंग</t>
  </si>
  <si>
    <t>सखुबाई रमेश माळी</t>
  </si>
  <si>
    <t>अशक्तपणा, हाडांचा आजार</t>
  </si>
  <si>
    <t>उत्तम बाळा गवळी</t>
  </si>
  <si>
    <t>गुढगे दुखी चालण्यासाठी असमर्थ</t>
  </si>
  <si>
    <t>अलकाबाई नाना पाटील</t>
  </si>
  <si>
    <t>डायबिटीज</t>
  </si>
  <si>
    <t>सुभाष पाटील</t>
  </si>
  <si>
    <t>बी. पी कमी जास्त होते</t>
  </si>
  <si>
    <t>कमलबाई रंगनाथ पाटील</t>
  </si>
  <si>
    <t>परालीसीस</t>
  </si>
  <si>
    <t>जिजाबराव कडू चौधरी</t>
  </si>
  <si>
    <t>उच्च रक्तदाब</t>
  </si>
  <si>
    <t>योगिता ईश्वर महाजन</t>
  </si>
  <si>
    <t>गुंफाबाई बाबुराव पाटील</t>
  </si>
  <si>
    <t>हृदय रोग</t>
  </si>
  <si>
    <t>लताबाई दादाराव देशमुख</t>
  </si>
  <si>
    <t>कर्करोग</t>
  </si>
  <si>
    <t>प्रभावती रघुनाथ धनगर</t>
  </si>
  <si>
    <t>कस्तुरा बाई जगन्नाथ चव्हाण</t>
  </si>
  <si>
    <t>पंकज सुनिल सोनवणे</t>
  </si>
  <si>
    <t>रक्त पुरवठा कमी, disability , संजय निराधार योजनेचा लाभ मिळालेला नाही80% disability आहे.</t>
  </si>
  <si>
    <t>मन्साराम देवराम पाटील</t>
  </si>
  <si>
    <t>गुंता बाई मन्साराम, पाटील</t>
  </si>
  <si>
    <t>युवराज काळू पाटील</t>
  </si>
  <si>
    <t>BP</t>
  </si>
  <si>
    <t>सुमनबाई यशवंत पाटील</t>
  </si>
  <si>
    <t>पुष्‍पाबाई शिवाजी पाटील</t>
  </si>
  <si>
    <t>BP, शुगर</t>
  </si>
  <si>
    <t>ज्योती संजय राजपूत</t>
  </si>
  <si>
    <t>ब्रेन प्रोबल आणि टायफॉइड</t>
  </si>
  <si>
    <t>धनको बाई चिंतामण पाटील</t>
  </si>
  <si>
    <t>अस्थमा</t>
  </si>
  <si>
    <t>राकेश रावण पाटील</t>
  </si>
  <si>
    <t>मानसिक ताण</t>
  </si>
  <si>
    <t>लताबाई रघुनाथ पाटील</t>
  </si>
  <si>
    <t>अंजनाबाई रघुनाथ पाटील</t>
  </si>
  <si>
    <t>रवींद्र शंकर पाटील</t>
  </si>
  <si>
    <t>संगीताबाई रवींद्र पाटील</t>
  </si>
  <si>
    <t>मुरलीधर आनंदा पाटील</t>
  </si>
  <si>
    <t>ब्लड प्रेशर</t>
  </si>
  <si>
    <t>कमलबाई मुरलीधर पाटील</t>
  </si>
  <si>
    <t>संतोष रामसिंग देवरे</t>
  </si>
  <si>
    <t>कुसुमबाई संतोष देवरे</t>
  </si>
  <si>
    <t>अनिताबाई युवराजसिंग पाटील</t>
  </si>
  <si>
    <t>बीपी शुगर</t>
  </si>
  <si>
    <t>शोभाबाई मोहनसिंग पाटील</t>
  </si>
  <si>
    <t>डोळ्यांचा आधार</t>
  </si>
  <si>
    <t>मंगलाबाई राजेंद्र सोमवंशी</t>
  </si>
  <si>
    <t>संधिवात  थायरॉईड</t>
  </si>
  <si>
    <t>जनाबाई नारायण कोल्हे</t>
  </si>
  <si>
    <t>सांधेदुखी</t>
  </si>
  <si>
    <t>निर्मलाबाई बाबुराव सुरवाडे</t>
  </si>
  <si>
    <t>सांधेदुखी ब्लड प्रेशर</t>
  </si>
  <si>
    <t>जगन्नाथ शंकर मानकर</t>
  </si>
  <si>
    <t>मुळव्याध छाती दुखणे</t>
  </si>
  <si>
    <t>मंगलाबाई सुपडू पाटील</t>
  </si>
  <si>
    <t>मधुमेह व थाईरोईड</t>
  </si>
  <si>
    <t>योगेश्री धनंजय पाटील</t>
  </si>
  <si>
    <t>घरावरून पडून ओपरेशन झाले आहे</t>
  </si>
  <si>
    <t>सरलाबाई नाना पाटील</t>
  </si>
  <si>
    <t>ऑपरेशन झाले आहे</t>
  </si>
  <si>
    <t>जिजाबाई विठ्ठल पाटील</t>
  </si>
  <si>
    <t>वंदना शेखर पाटील</t>
  </si>
  <si>
    <t>ब्लड प्रेशर मधुमेह</t>
  </si>
  <si>
    <t>भारताबाई नारायण पाटील</t>
  </si>
  <si>
    <t>मेराबाई महादू पाटील</t>
  </si>
  <si>
    <t>धनराज मलखान राठोड</t>
  </si>
  <si>
    <t>अर्धांगवायू चा आजार</t>
  </si>
  <si>
    <t>Jitendra Himmat Patil</t>
  </si>
  <si>
    <t>A gap in the bead</t>
  </si>
  <si>
    <t>शुभम राजू मराठे</t>
  </si>
  <si>
    <t>Shubham Raju Marathe</t>
  </si>
  <si>
    <t>accident</t>
  </si>
  <si>
    <t>Mayur Pradeep Tuke</t>
  </si>
  <si>
    <t>Accident</t>
  </si>
  <si>
    <t>Sindhubai Bhagwan Patil</t>
  </si>
  <si>
    <t>Allergy</t>
  </si>
  <si>
    <t>Sakhubai Ramesh Mali</t>
  </si>
  <si>
    <t>Anemia, bone disease</t>
  </si>
  <si>
    <t>Kalpana Namdev Marathe</t>
  </si>
  <si>
    <t>Arthritis</t>
  </si>
  <si>
    <t>Merabai Mahadu Patil</t>
  </si>
  <si>
    <t>Vijay Prakash Patil</t>
  </si>
  <si>
    <t>Nirmalabai Baburao Surwade</t>
  </si>
  <si>
    <t>Arthritis Blood pressure</t>
  </si>
  <si>
    <t>संधिवात, थायरॉईड</t>
  </si>
  <si>
    <t>Mangalabai Rajendra Somvanshi</t>
  </si>
  <si>
    <t>Arthritis, thyroid</t>
  </si>
  <si>
    <t>Creditor Bai Chintaman Patil</t>
  </si>
  <si>
    <t>Asthma</t>
  </si>
  <si>
    <t>Kastura Bai Jagannath Chavan</t>
  </si>
  <si>
    <t>Gunta Bai Mansaram, Patil</t>
  </si>
  <si>
    <t>Nilabai Namdev Patil</t>
  </si>
  <si>
    <t>Mansaram Devram Patil</t>
  </si>
  <si>
    <t>Sangeeta Ramdas Sonwane</t>
  </si>
  <si>
    <t>Sumanbai Yashwant Patil</t>
  </si>
  <si>
    <t>Subhash Patil</t>
  </si>
  <si>
    <t>B. P was less and more</t>
  </si>
  <si>
    <t>Ramlal Kashiram Mali</t>
  </si>
  <si>
    <t>Block in the chest</t>
  </si>
  <si>
    <t>Bharatabai Narayan Patil</t>
  </si>
  <si>
    <t>blood pressure</t>
  </si>
  <si>
    <t>Yuvraj Kalu Patil</t>
  </si>
  <si>
    <t>Kamalbai Muralidhar Patil</t>
  </si>
  <si>
    <t>Blood pressure</t>
  </si>
  <si>
    <t>Kusumbai Santosh Deore</t>
  </si>
  <si>
    <t>Jijabai Vitthal Patil</t>
  </si>
  <si>
    <t>Muralidhar Ananda Patil</t>
  </si>
  <si>
    <t>Pratibha Dhondu Ingle</t>
  </si>
  <si>
    <t>Yogita Ishwar Mahajan</t>
  </si>
  <si>
    <t>Vandana Shekhar Patil</t>
  </si>
  <si>
    <t>Blood Pressure Diabetes</t>
  </si>
  <si>
    <t>रक्तदाब, डायबिटीज</t>
  </si>
  <si>
    <t>Pushpabai Shivaji Patil</t>
  </si>
  <si>
    <t>Blood pressure, diabetes</t>
  </si>
  <si>
    <t>Anitabai Yuvraj Singh Patil</t>
  </si>
  <si>
    <t>BP Sugar</t>
  </si>
  <si>
    <t>Pratap Rambhau Patil</t>
  </si>
  <si>
    <t>Brain disorders</t>
  </si>
  <si>
    <t>Jyoti Sanjay Rajput</t>
  </si>
  <si>
    <t>Brain trouble and typhoid</t>
  </si>
  <si>
    <t>Saraswati Gajanan Ghugre</t>
  </si>
  <si>
    <t>Bypass Attack</t>
  </si>
  <si>
    <t>Latabai Dadarao Deshmukh</t>
  </si>
  <si>
    <t>Cancer</t>
  </si>
  <si>
    <t>Savitribai Prakash Phuse</t>
  </si>
  <si>
    <t>Constant pain in limbs</t>
  </si>
  <si>
    <t>Sarita Bhagwan Patil</t>
  </si>
  <si>
    <t>Dengue</t>
  </si>
  <si>
    <t>Alkabai Nana Patil</t>
  </si>
  <si>
    <t>Diabetes</t>
  </si>
  <si>
    <t>Anjanabai Raghunath Patil</t>
  </si>
  <si>
    <t>Chotulal Kalu Patil</t>
  </si>
  <si>
    <t>Dhondu Namdev Ingle</t>
  </si>
  <si>
    <t>Mirabai Prakash Patil</t>
  </si>
  <si>
    <t>Ravindra Shankar Patil</t>
  </si>
  <si>
    <t>Latabai Raghunath Patil</t>
  </si>
  <si>
    <t>Sangeetabai Ravindra Patil</t>
  </si>
  <si>
    <t>Sarla Shivaji Maharaj</t>
  </si>
  <si>
    <t>Mangalabai Supdu Patil</t>
  </si>
  <si>
    <t>Diabetes and thyroid</t>
  </si>
  <si>
    <t>Vijayabai Prakash Patil</t>
  </si>
  <si>
    <t>Diabetes Hypertension</t>
  </si>
  <si>
    <t>Vaishnavi Ambadas Jaware</t>
  </si>
  <si>
    <t>disabled</t>
  </si>
  <si>
    <t>Excessive cough, cold</t>
  </si>
  <si>
    <t>डोळ्यांचा आजार</t>
  </si>
  <si>
    <t>Shobhabai Mohan Singh Patil</t>
  </si>
  <si>
    <t>eye disease</t>
  </si>
  <si>
    <t>Latabai Gajanan Mahajan</t>
  </si>
  <si>
    <t>fever</t>
  </si>
  <si>
    <t>Meenabai Vilas Patil</t>
  </si>
  <si>
    <t>सरला राजू मराठे</t>
  </si>
  <si>
    <t>Sarla Raju Marathe</t>
  </si>
  <si>
    <t>headache</t>
  </si>
  <si>
    <t>Kartar Prem Raj Chauhan</t>
  </si>
  <si>
    <t>Gumfabai Baburao Patil</t>
  </si>
  <si>
    <t>Heart disease</t>
  </si>
  <si>
    <t>Prabhavati Raghunath Dhangar</t>
  </si>
  <si>
    <t>Nana Baruku Patil</t>
  </si>
  <si>
    <t>मुळव्याध, छाती दुखणे</t>
  </si>
  <si>
    <t>Jagannath Shankar Mankar</t>
  </si>
  <si>
    <t>Hemorrhoids, chest pain</t>
  </si>
  <si>
    <t>हर्निया</t>
  </si>
  <si>
    <t>Hernia</t>
  </si>
  <si>
    <t>Jijabarao Kadu Chaudhary</t>
  </si>
  <si>
    <t>High blood pressure</t>
  </si>
  <si>
    <t>Ranjanabai Himmat Patil</t>
  </si>
  <si>
    <t>Inflammation of the liver</t>
  </si>
  <si>
    <t>Janabai Narayan Kolhe</t>
  </si>
  <si>
    <t>joint pain</t>
  </si>
  <si>
    <t>Amrit Dilip Khodpe</t>
  </si>
  <si>
    <t>Pankaj Sunil Sonwane</t>
  </si>
  <si>
    <t>Lack of blood supply, disability, Sanjay Niradhar Yojana has not received the benefit of 80% disability.</t>
  </si>
  <si>
    <t>Mirabai Eknath salary</t>
  </si>
  <si>
    <t>mental balance</t>
  </si>
  <si>
    <t>Sunandabai Raghunath Dhangar</t>
  </si>
  <si>
    <t>mental stress</t>
  </si>
  <si>
    <t>Rakesh Ravan Patil</t>
  </si>
  <si>
    <t>Rupali Pravin Patil</t>
  </si>
  <si>
    <t>Deepali Ganesh Chaudhary</t>
  </si>
  <si>
    <t>opinionated</t>
  </si>
  <si>
    <t>Yogesh Ganesh Chaudhary</t>
  </si>
  <si>
    <t>अर्धांगवायू</t>
  </si>
  <si>
    <t>Dhanraj Malkhan Rathore</t>
  </si>
  <si>
    <t>Paralysis</t>
  </si>
  <si>
    <t>Kamalbai Ranganath Patil</t>
  </si>
  <si>
    <t>Sulochana Bhaidas Koli</t>
  </si>
  <si>
    <t>Devidas Popat Patil</t>
  </si>
  <si>
    <t>Sayankabai Devidas Patil</t>
  </si>
  <si>
    <t>Tulsabai Eknath Mali</t>
  </si>
  <si>
    <t>Varsha Jitendra Patil</t>
  </si>
  <si>
    <t>Psychiatric mental health problems</t>
  </si>
  <si>
    <t>Mathurabai kadu ba chau dhari</t>
  </si>
  <si>
    <t>shoulder pain</t>
  </si>
  <si>
    <t>Vachlabai Dashrath Mahajan</t>
  </si>
  <si>
    <t>Spine</t>
  </si>
  <si>
    <t>Rohit Satish Patil</t>
  </si>
  <si>
    <t>Stomach and kidney problems</t>
  </si>
  <si>
    <t>गणेश श्रावण जोहरे</t>
  </si>
  <si>
    <t>Ganesha Shravan Johre</t>
  </si>
  <si>
    <t>Stomach disorders</t>
  </si>
  <si>
    <t>Alkabai Bhagwan Dhangar</t>
  </si>
  <si>
    <t>Sugar</t>
  </si>
  <si>
    <t>Geetabai Ramdhan Patil</t>
  </si>
  <si>
    <t>Rekha Bai Sahebrao Patil</t>
  </si>
  <si>
    <t>Santosh Ram Singh Deore</t>
  </si>
  <si>
    <t>Charushila Rahul Jawle</t>
  </si>
  <si>
    <t>the brain</t>
  </si>
  <si>
    <t>Tirunabai Parrot Deore</t>
  </si>
  <si>
    <t>the eyes</t>
  </si>
  <si>
    <t>Sunandabai Dilip Patil</t>
  </si>
  <si>
    <t>the knees</t>
  </si>
  <si>
    <t>Yogeshri Dhananjay Patil</t>
  </si>
  <si>
    <t>The operation has been done after falling from home</t>
  </si>
  <si>
    <t>Sarlabai Nana Patil</t>
  </si>
  <si>
    <t>The operation is done</t>
  </si>
  <si>
    <t>कल्पना समाधान देवरे</t>
  </si>
  <si>
    <t>The idea is satisfactory</t>
  </si>
  <si>
    <t>Thyroid</t>
  </si>
  <si>
    <t>Vandana Kailas Patil</t>
  </si>
  <si>
    <t>Thyroid, brain disorders</t>
  </si>
  <si>
    <t>Chabubai Vinayak Sonwane</t>
  </si>
  <si>
    <t>to be sick</t>
  </si>
  <si>
    <t>Tuberkyulosis</t>
  </si>
  <si>
    <t>Rajendra Lahu Patil</t>
  </si>
  <si>
    <t>Tuberculosis</t>
  </si>
  <si>
    <t>Shamrao Popat Patil</t>
  </si>
  <si>
    <t>ulcer</t>
  </si>
  <si>
    <t>Great baby girl</t>
  </si>
  <si>
    <t>Unable to walk in pain</t>
  </si>
  <si>
    <t>disease_name_mr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</si>
</sst>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62556944444" createdVersion="8" refreshedVersion="8" minRefreshableVersion="3" recordCount="303" xr:uid="{1B25FC7E-8B83-49E3-87D3-58C3840FCE21}">
  <cacheSource type="worksheet">
    <worksheetSource ref="B2:F305" sheet="Sheet3"/>
  </cacheSource>
  <cacheFields count="5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 (Needy)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21" maxValue="72" count="37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n v="64"/>
        <n v="51"/>
        <n v="22"/>
        <n v="27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s v="F"/>
    <x v="0"/>
  </r>
  <r>
    <n v="2"/>
    <x v="1"/>
    <m/>
    <m/>
    <x v="1"/>
  </r>
  <r>
    <n v="3"/>
    <x v="1"/>
    <m/>
    <m/>
    <x v="1"/>
  </r>
  <r>
    <n v="4"/>
    <x v="0"/>
    <s v="F25"/>
    <s v="F"/>
    <x v="2"/>
  </r>
  <r>
    <n v="5"/>
    <x v="1"/>
    <s v="F38"/>
    <s v="F"/>
    <x v="3"/>
  </r>
  <r>
    <n v="6"/>
    <x v="0"/>
    <s v="F29"/>
    <s v="F"/>
    <x v="4"/>
  </r>
  <r>
    <n v="7"/>
    <x v="1"/>
    <m/>
    <m/>
    <x v="1"/>
  </r>
  <r>
    <n v="8"/>
    <x v="1"/>
    <m/>
    <m/>
    <x v="1"/>
  </r>
  <r>
    <n v="9"/>
    <x v="1"/>
    <m/>
    <m/>
    <x v="1"/>
  </r>
  <r>
    <n v="10"/>
    <x v="0"/>
    <s v="F31"/>
    <s v="F"/>
    <x v="5"/>
  </r>
  <r>
    <n v="11"/>
    <x v="1"/>
    <m/>
    <m/>
    <x v="1"/>
  </r>
  <r>
    <n v="12"/>
    <x v="1"/>
    <m/>
    <m/>
    <x v="1"/>
  </r>
  <r>
    <n v="13"/>
    <x v="0"/>
    <s v="F36"/>
    <s v="F"/>
    <x v="6"/>
  </r>
  <r>
    <n v="14"/>
    <x v="1"/>
    <m/>
    <m/>
    <x v="1"/>
  </r>
  <r>
    <n v="15"/>
    <x v="0"/>
    <s v="F31"/>
    <s v="F"/>
    <x v="5"/>
  </r>
  <r>
    <n v="16"/>
    <x v="1"/>
    <m/>
    <m/>
    <x v="1"/>
  </r>
  <r>
    <n v="17"/>
    <x v="1"/>
    <m/>
    <m/>
    <x v="1"/>
  </r>
  <r>
    <n v="18"/>
    <x v="1"/>
    <m/>
    <m/>
    <x v="1"/>
  </r>
  <r>
    <n v="19"/>
    <x v="1"/>
    <m/>
    <m/>
    <x v="1"/>
  </r>
  <r>
    <n v="20"/>
    <x v="0"/>
    <s v="F34"/>
    <s v="F"/>
    <x v="7"/>
  </r>
  <r>
    <n v="21"/>
    <x v="0"/>
    <s v="F35"/>
    <s v="F"/>
    <x v="8"/>
  </r>
  <r>
    <n v="22"/>
    <x v="0"/>
    <s v="F30"/>
    <s v="F"/>
    <x v="9"/>
  </r>
  <r>
    <n v="24"/>
    <x v="1"/>
    <m/>
    <m/>
    <x v="1"/>
  </r>
  <r>
    <n v="25"/>
    <x v="0"/>
    <s v="F35"/>
    <s v="F"/>
    <x v="8"/>
  </r>
  <r>
    <n v="26"/>
    <x v="0"/>
    <s v="F26"/>
    <s v="F"/>
    <x v="10"/>
  </r>
  <r>
    <n v="27"/>
    <x v="1"/>
    <m/>
    <m/>
    <x v="1"/>
  </r>
  <r>
    <n v="28"/>
    <x v="0"/>
    <s v="F33"/>
    <s v="F"/>
    <x v="11"/>
  </r>
  <r>
    <n v="29"/>
    <x v="0"/>
    <s v="F37"/>
    <s v="F"/>
    <x v="12"/>
  </r>
  <r>
    <n v="30"/>
    <x v="2"/>
    <m/>
    <m/>
    <x v="1"/>
  </r>
  <r>
    <n v="31"/>
    <x v="1"/>
    <m/>
    <m/>
    <x v="1"/>
  </r>
  <r>
    <n v="32"/>
    <x v="2"/>
    <s v="F43"/>
    <s v="F"/>
    <x v="13"/>
  </r>
  <r>
    <n v="33"/>
    <x v="0"/>
    <s v="F32"/>
    <s v="F"/>
    <x v="0"/>
  </r>
  <r>
    <n v="34"/>
    <x v="2"/>
    <s v="F41"/>
    <s v="F"/>
    <x v="14"/>
  </r>
  <r>
    <n v="35"/>
    <x v="1"/>
    <m/>
    <m/>
    <x v="1"/>
  </r>
  <r>
    <n v="36"/>
    <x v="1"/>
    <m/>
    <m/>
    <x v="1"/>
  </r>
  <r>
    <n v="37"/>
    <x v="0"/>
    <s v="F35"/>
    <s v="F"/>
    <x v="8"/>
  </r>
  <r>
    <n v="38"/>
    <x v="0"/>
    <m/>
    <m/>
    <x v="1"/>
  </r>
  <r>
    <n v="39"/>
    <x v="1"/>
    <m/>
    <m/>
    <x v="1"/>
  </r>
  <r>
    <n v="40"/>
    <x v="1"/>
    <m/>
    <m/>
    <x v="1"/>
  </r>
  <r>
    <n v="41"/>
    <x v="1"/>
    <m/>
    <m/>
    <x v="1"/>
  </r>
  <r>
    <n v="42"/>
    <x v="2"/>
    <s v="F38"/>
    <s v="F"/>
    <x v="3"/>
  </r>
  <r>
    <n v="43"/>
    <x v="2"/>
    <s v="F44"/>
    <s v="F"/>
    <x v="15"/>
  </r>
  <r>
    <n v="44"/>
    <x v="0"/>
    <s v="F40"/>
    <s v="F"/>
    <x v="16"/>
  </r>
  <r>
    <n v="45"/>
    <x v="0"/>
    <s v="F38"/>
    <s v="F"/>
    <x v="3"/>
  </r>
  <r>
    <n v="46"/>
    <x v="0"/>
    <s v="F35"/>
    <s v="F"/>
    <x v="8"/>
  </r>
  <r>
    <n v="47"/>
    <x v="1"/>
    <m/>
    <m/>
    <x v="1"/>
  </r>
  <r>
    <n v="48"/>
    <x v="1"/>
    <m/>
    <m/>
    <x v="1"/>
  </r>
  <r>
    <n v="49"/>
    <x v="1"/>
    <m/>
    <m/>
    <x v="1"/>
  </r>
  <r>
    <n v="50"/>
    <x v="1"/>
    <s v="F45"/>
    <s v="F"/>
    <x v="17"/>
  </r>
  <r>
    <n v="51"/>
    <x v="1"/>
    <m/>
    <m/>
    <x v="1"/>
  </r>
  <r>
    <n v="52"/>
    <x v="2"/>
    <s v="F46"/>
    <s v="F"/>
    <x v="18"/>
  </r>
  <r>
    <n v="53"/>
    <x v="0"/>
    <s v="F40"/>
    <s v="F"/>
    <x v="16"/>
  </r>
  <r>
    <n v="54"/>
    <x v="0"/>
    <s v="F36"/>
    <s v="F"/>
    <x v="6"/>
  </r>
  <r>
    <n v="55"/>
    <x v="0"/>
    <s v="F40"/>
    <s v="F"/>
    <x v="16"/>
  </r>
  <r>
    <n v="56"/>
    <x v="0"/>
    <s v="F31"/>
    <s v="F"/>
    <x v="5"/>
  </r>
  <r>
    <n v="57"/>
    <x v="0"/>
    <s v="F32"/>
    <s v="F"/>
    <x v="0"/>
  </r>
  <r>
    <n v="58"/>
    <x v="0"/>
    <s v="F40"/>
    <s v="F"/>
    <x v="16"/>
  </r>
  <r>
    <n v="59"/>
    <x v="1"/>
    <m/>
    <m/>
    <x v="1"/>
  </r>
  <r>
    <n v="60"/>
    <x v="0"/>
    <s v="F31"/>
    <s v="F"/>
    <x v="5"/>
  </r>
  <r>
    <n v="61"/>
    <x v="1"/>
    <m/>
    <m/>
    <x v="1"/>
  </r>
  <r>
    <n v="62"/>
    <x v="1"/>
    <s v="F45"/>
    <s v="F"/>
    <x v="17"/>
  </r>
  <r>
    <n v="63"/>
    <x v="0"/>
    <s v="F42"/>
    <s v="F"/>
    <x v="19"/>
  </r>
  <r>
    <n v="64"/>
    <x v="2"/>
    <s v="F35"/>
    <s v="F"/>
    <x v="8"/>
  </r>
  <r>
    <n v="65"/>
    <x v="2"/>
    <s v="F24"/>
    <s v="F"/>
    <x v="20"/>
  </r>
  <r>
    <n v="66"/>
    <x v="0"/>
    <s v="F30"/>
    <s v="F"/>
    <x v="9"/>
  </r>
  <r>
    <n v="67"/>
    <x v="1"/>
    <s v="F45"/>
    <s v="F"/>
    <x v="17"/>
  </r>
  <r>
    <n v="68"/>
    <x v="0"/>
    <s v="F34"/>
    <s v="F"/>
    <x v="7"/>
  </r>
  <r>
    <n v="69"/>
    <x v="1"/>
    <m/>
    <m/>
    <x v="1"/>
  </r>
  <r>
    <n v="70"/>
    <x v="1"/>
    <m/>
    <m/>
    <x v="1"/>
  </r>
  <r>
    <n v="71"/>
    <x v="0"/>
    <s v="F35"/>
    <s v="F"/>
    <x v="8"/>
  </r>
  <r>
    <n v="72"/>
    <x v="2"/>
    <s v="F41"/>
    <s v="F"/>
    <x v="14"/>
  </r>
  <r>
    <n v="73"/>
    <x v="1"/>
    <s v="F45"/>
    <s v="F"/>
    <x v="17"/>
  </r>
  <r>
    <n v="74"/>
    <x v="1"/>
    <s v="F41"/>
    <s v="F"/>
    <x v="14"/>
  </r>
  <r>
    <n v="75"/>
    <x v="0"/>
    <s v="F40"/>
    <s v="F"/>
    <x v="16"/>
  </r>
  <r>
    <n v="76"/>
    <x v="2"/>
    <s v="F42"/>
    <s v="F"/>
    <x v="19"/>
  </r>
  <r>
    <n v="77"/>
    <x v="1"/>
    <m/>
    <m/>
    <x v="1"/>
  </r>
  <r>
    <n v="78"/>
    <x v="0"/>
    <s v="F25"/>
    <s v="F"/>
    <x v="2"/>
  </r>
  <r>
    <n v="79"/>
    <x v="0"/>
    <s v="F37"/>
    <s v="F"/>
    <x v="12"/>
  </r>
  <r>
    <n v="80"/>
    <x v="2"/>
    <s v="F35"/>
    <s v="F"/>
    <x v="8"/>
  </r>
  <r>
    <n v="81"/>
    <x v="0"/>
    <s v="F37"/>
    <s v="F"/>
    <x v="12"/>
  </r>
  <r>
    <n v="82"/>
    <x v="1"/>
    <s v="F41"/>
    <s v="F"/>
    <x v="14"/>
  </r>
  <r>
    <n v="83"/>
    <x v="0"/>
    <s v="F38"/>
    <s v="F"/>
    <x v="3"/>
  </r>
  <r>
    <n v="84"/>
    <x v="0"/>
    <s v="F35"/>
    <s v="F"/>
    <x v="8"/>
  </r>
  <r>
    <n v="85"/>
    <x v="1"/>
    <m/>
    <m/>
    <x v="1"/>
  </r>
  <r>
    <n v="86"/>
    <x v="1"/>
    <m/>
    <m/>
    <x v="1"/>
  </r>
  <r>
    <n v="87"/>
    <x v="2"/>
    <s v="F40"/>
    <s v="F"/>
    <x v="16"/>
  </r>
  <r>
    <n v="88"/>
    <x v="0"/>
    <s v="F25"/>
    <s v="F"/>
    <x v="2"/>
  </r>
  <r>
    <n v="89"/>
    <x v="2"/>
    <m/>
    <m/>
    <x v="1"/>
  </r>
  <r>
    <n v="90"/>
    <x v="1"/>
    <m/>
    <m/>
    <x v="1"/>
  </r>
  <r>
    <n v="91"/>
    <x v="0"/>
    <s v="F32"/>
    <s v="F"/>
    <x v="0"/>
  </r>
  <r>
    <n v="92"/>
    <x v="1"/>
    <m/>
    <m/>
    <x v="1"/>
  </r>
  <r>
    <n v="93"/>
    <x v="0"/>
    <s v="F38"/>
    <s v="F"/>
    <x v="3"/>
  </r>
  <r>
    <n v="94"/>
    <x v="2"/>
    <s v="F46"/>
    <s v="F"/>
    <x v="18"/>
  </r>
  <r>
    <n v="95"/>
    <x v="1"/>
    <m/>
    <m/>
    <x v="1"/>
  </r>
  <r>
    <n v="96"/>
    <x v="0"/>
    <s v="F34"/>
    <s v="F"/>
    <x v="7"/>
  </r>
  <r>
    <n v="97"/>
    <x v="2"/>
    <s v="F46"/>
    <s v="F"/>
    <x v="18"/>
  </r>
  <r>
    <n v="98"/>
    <x v="0"/>
    <s v="F26"/>
    <s v="F"/>
    <x v="10"/>
  </r>
  <r>
    <n v="99"/>
    <x v="1"/>
    <s v="F26"/>
    <s v="F"/>
    <x v="10"/>
  </r>
  <r>
    <n v="100"/>
    <x v="1"/>
    <m/>
    <m/>
    <x v="1"/>
  </r>
  <r>
    <n v="101"/>
    <x v="0"/>
    <s v="F30"/>
    <s v="F"/>
    <x v="9"/>
  </r>
  <r>
    <n v="102"/>
    <x v="0"/>
    <s v="F41"/>
    <s v="F"/>
    <x v="14"/>
  </r>
  <r>
    <n v="103"/>
    <x v="0"/>
    <s v="F42"/>
    <s v="F"/>
    <x v="19"/>
  </r>
  <r>
    <n v="104"/>
    <x v="0"/>
    <s v="F38"/>
    <s v="F"/>
    <x v="3"/>
  </r>
  <r>
    <n v="105"/>
    <x v="2"/>
    <m/>
    <m/>
    <x v="1"/>
  </r>
  <r>
    <n v="106"/>
    <x v="0"/>
    <s v="F34"/>
    <s v="F"/>
    <x v="7"/>
  </r>
  <r>
    <n v="108"/>
    <x v="0"/>
    <s v="F31"/>
    <s v="F"/>
    <x v="5"/>
  </r>
  <r>
    <n v="109"/>
    <x v="1"/>
    <m/>
    <m/>
    <x v="1"/>
  </r>
  <r>
    <n v="110"/>
    <x v="0"/>
    <s v="F34"/>
    <s v="F"/>
    <x v="7"/>
  </r>
  <r>
    <n v="111"/>
    <x v="1"/>
    <m/>
    <m/>
    <x v="1"/>
  </r>
  <r>
    <n v="112"/>
    <x v="0"/>
    <s v="F35"/>
    <s v="F"/>
    <x v="8"/>
  </r>
  <r>
    <n v="113"/>
    <x v="1"/>
    <s v="F47"/>
    <s v="F"/>
    <x v="21"/>
  </r>
  <r>
    <n v="114"/>
    <x v="0"/>
    <s v="F30"/>
    <s v="F"/>
    <x v="9"/>
  </r>
  <r>
    <n v="115"/>
    <x v="0"/>
    <m/>
    <m/>
    <x v="1"/>
  </r>
  <r>
    <n v="116"/>
    <x v="0"/>
    <s v="F42"/>
    <s v="F"/>
    <x v="19"/>
  </r>
  <r>
    <n v="117"/>
    <x v="0"/>
    <s v="F72"/>
    <s v="F"/>
    <x v="22"/>
  </r>
  <r>
    <n v="118"/>
    <x v="1"/>
    <s v="F47"/>
    <s v="F"/>
    <x v="21"/>
  </r>
  <r>
    <n v="119"/>
    <x v="1"/>
    <m/>
    <m/>
    <x v="1"/>
  </r>
  <r>
    <n v="120"/>
    <x v="1"/>
    <m/>
    <m/>
    <x v="1"/>
  </r>
  <r>
    <n v="121"/>
    <x v="2"/>
    <m/>
    <m/>
    <x v="1"/>
  </r>
  <r>
    <n v="122"/>
    <x v="0"/>
    <s v="F42"/>
    <s v="F"/>
    <x v="19"/>
  </r>
  <r>
    <n v="123"/>
    <x v="1"/>
    <s v="F48"/>
    <s v="F"/>
    <x v="23"/>
  </r>
  <r>
    <n v="124"/>
    <x v="0"/>
    <s v="F38"/>
    <s v="F"/>
    <x v="3"/>
  </r>
  <r>
    <n v="125"/>
    <x v="0"/>
    <s v="F31"/>
    <s v="F"/>
    <x v="5"/>
  </r>
  <r>
    <n v="126"/>
    <x v="0"/>
    <s v="F45"/>
    <s v="F"/>
    <x v="17"/>
  </r>
  <r>
    <n v="127"/>
    <x v="1"/>
    <m/>
    <m/>
    <x v="1"/>
  </r>
  <r>
    <n v="128"/>
    <x v="1"/>
    <m/>
    <m/>
    <x v="1"/>
  </r>
  <r>
    <n v="129"/>
    <x v="1"/>
    <s v="F48"/>
    <s v="F"/>
    <x v="23"/>
  </r>
  <r>
    <n v="130"/>
    <x v="2"/>
    <s v="F40"/>
    <s v="F"/>
    <x v="16"/>
  </r>
  <r>
    <n v="131"/>
    <x v="0"/>
    <s v="F38"/>
    <s v="F"/>
    <x v="3"/>
  </r>
  <r>
    <n v="132"/>
    <x v="2"/>
    <m/>
    <m/>
    <x v="1"/>
  </r>
  <r>
    <n v="133"/>
    <x v="0"/>
    <s v="F48"/>
    <s v="F"/>
    <x v="23"/>
  </r>
  <r>
    <n v="134"/>
    <x v="0"/>
    <s v="F28"/>
    <s v="F"/>
    <x v="24"/>
  </r>
  <r>
    <n v="135"/>
    <x v="0"/>
    <s v="F25"/>
    <s v="F"/>
    <x v="2"/>
  </r>
  <r>
    <n v="136"/>
    <x v="0"/>
    <s v="F39"/>
    <s v="F"/>
    <x v="25"/>
  </r>
  <r>
    <n v="137"/>
    <x v="1"/>
    <m/>
    <m/>
    <x v="1"/>
  </r>
  <r>
    <n v="138"/>
    <x v="1"/>
    <m/>
    <m/>
    <x v="1"/>
  </r>
  <r>
    <n v="139"/>
    <x v="0"/>
    <s v="F48"/>
    <s v="F"/>
    <x v="23"/>
  </r>
  <r>
    <n v="140"/>
    <x v="0"/>
    <s v="F48"/>
    <s v="F"/>
    <x v="23"/>
  </r>
  <r>
    <n v="141"/>
    <x v="0"/>
    <s v="F30"/>
    <s v="F"/>
    <x v="9"/>
  </r>
  <r>
    <n v="142"/>
    <x v="1"/>
    <m/>
    <m/>
    <x v="1"/>
  </r>
  <r>
    <n v="143"/>
    <x v="2"/>
    <m/>
    <m/>
    <x v="1"/>
  </r>
  <r>
    <n v="144"/>
    <x v="0"/>
    <s v="F25"/>
    <s v="F"/>
    <x v="2"/>
  </r>
  <r>
    <n v="145"/>
    <x v="1"/>
    <m/>
    <m/>
    <x v="1"/>
  </r>
  <r>
    <n v="146"/>
    <x v="2"/>
    <s v="F47"/>
    <s v="F"/>
    <x v="21"/>
  </r>
  <r>
    <n v="147"/>
    <x v="0"/>
    <s v="F32"/>
    <s v="F"/>
    <x v="0"/>
  </r>
  <r>
    <n v="148"/>
    <x v="0"/>
    <s v="F34"/>
    <s v="F"/>
    <x v="7"/>
  </r>
  <r>
    <n v="149"/>
    <x v="0"/>
    <s v="F30"/>
    <s v="F"/>
    <x v="9"/>
  </r>
  <r>
    <n v="150"/>
    <x v="1"/>
    <m/>
    <m/>
    <x v="1"/>
  </r>
  <r>
    <n v="151"/>
    <x v="0"/>
    <s v="F40"/>
    <s v="F"/>
    <x v="16"/>
  </r>
  <r>
    <n v="152"/>
    <x v="0"/>
    <s v="F39"/>
    <s v="F"/>
    <x v="25"/>
  </r>
  <r>
    <n v="153"/>
    <x v="0"/>
    <s v="F39"/>
    <s v="F"/>
    <x v="25"/>
  </r>
  <r>
    <n v="154"/>
    <x v="0"/>
    <m/>
    <m/>
    <x v="1"/>
  </r>
  <r>
    <n v="155"/>
    <x v="0"/>
    <s v="F38"/>
    <s v="F"/>
    <x v="3"/>
  </r>
  <r>
    <n v="156"/>
    <x v="0"/>
    <s v="F38"/>
    <s v="F"/>
    <x v="3"/>
  </r>
  <r>
    <n v="157"/>
    <x v="0"/>
    <s v="F29"/>
    <s v="F"/>
    <x v="4"/>
  </r>
  <r>
    <n v="158"/>
    <x v="1"/>
    <s v="F50"/>
    <s v="F"/>
    <x v="26"/>
  </r>
  <r>
    <n v="159"/>
    <x v="1"/>
    <s v="F55"/>
    <s v="F"/>
    <x v="27"/>
  </r>
  <r>
    <n v="160"/>
    <x v="0"/>
    <s v="F38"/>
    <s v="F"/>
    <x v="3"/>
  </r>
  <r>
    <n v="161"/>
    <x v="1"/>
    <s v="F45"/>
    <s v="F"/>
    <x v="17"/>
  </r>
  <r>
    <n v="162"/>
    <x v="0"/>
    <s v="F38"/>
    <s v="F"/>
    <x v="3"/>
  </r>
  <r>
    <n v="163"/>
    <x v="1"/>
    <s v="F50"/>
    <s v="F"/>
    <x v="26"/>
  </r>
  <r>
    <n v="164"/>
    <x v="0"/>
    <s v="F23"/>
    <s v="F"/>
    <x v="28"/>
  </r>
  <r>
    <n v="165"/>
    <x v="1"/>
    <s v="F60"/>
    <s v="F"/>
    <x v="29"/>
  </r>
  <r>
    <n v="166"/>
    <x v="2"/>
    <s v="F63"/>
    <s v="F"/>
    <x v="30"/>
  </r>
  <r>
    <n v="167"/>
    <x v="0"/>
    <s v="F36"/>
    <s v="F"/>
    <x v="6"/>
  </r>
  <r>
    <n v="168"/>
    <x v="1"/>
    <s v="F52"/>
    <s v="F"/>
    <x v="31"/>
  </r>
  <r>
    <n v="169"/>
    <x v="2"/>
    <s v="F55"/>
    <s v="F"/>
    <x v="27"/>
  </r>
  <r>
    <n v="170"/>
    <x v="0"/>
    <s v="F48"/>
    <s v="F"/>
    <x v="23"/>
  </r>
  <r>
    <n v="171"/>
    <x v="0"/>
    <s v="F50"/>
    <s v="F"/>
    <x v="26"/>
  </r>
  <r>
    <n v="172"/>
    <x v="0"/>
    <s v="F30"/>
    <s v="F"/>
    <x v="9"/>
  </r>
  <r>
    <n v="173"/>
    <x v="1"/>
    <m/>
    <m/>
    <x v="1"/>
  </r>
  <r>
    <n v="174"/>
    <x v="2"/>
    <s v="F52"/>
    <s v="F"/>
    <x v="31"/>
  </r>
  <r>
    <n v="175"/>
    <x v="0"/>
    <s v="F40"/>
    <s v="F"/>
    <x v="16"/>
  </r>
  <r>
    <n v="176"/>
    <x v="2"/>
    <m/>
    <m/>
    <x v="1"/>
  </r>
  <r>
    <n v="177"/>
    <x v="2"/>
    <m/>
    <m/>
    <x v="1"/>
  </r>
  <r>
    <n v="178"/>
    <x v="1"/>
    <m/>
    <m/>
    <x v="1"/>
  </r>
  <r>
    <n v="179"/>
    <x v="1"/>
    <s v="F55"/>
    <s v="F"/>
    <x v="27"/>
  </r>
  <r>
    <n v="180"/>
    <x v="0"/>
    <s v="F42"/>
    <s v="F"/>
    <x v="19"/>
  </r>
  <r>
    <n v="181"/>
    <x v="0"/>
    <s v="F39"/>
    <s v="F"/>
    <x v="25"/>
  </r>
  <r>
    <n v="182"/>
    <x v="1"/>
    <s v="F50"/>
    <s v="F"/>
    <x v="26"/>
  </r>
  <r>
    <n v="183"/>
    <x v="1"/>
    <m/>
    <m/>
    <x v="1"/>
  </r>
  <r>
    <n v="184"/>
    <x v="0"/>
    <s v="F28"/>
    <s v="F"/>
    <x v="24"/>
  </r>
  <r>
    <n v="185"/>
    <x v="1"/>
    <m/>
    <m/>
    <x v="1"/>
  </r>
  <r>
    <n v="186"/>
    <x v="1"/>
    <m/>
    <m/>
    <x v="1"/>
  </r>
  <r>
    <n v="187"/>
    <x v="1"/>
    <m/>
    <m/>
    <x v="1"/>
  </r>
  <r>
    <n v="188"/>
    <x v="1"/>
    <s v="F50"/>
    <s v="F"/>
    <x v="26"/>
  </r>
  <r>
    <n v="189"/>
    <x v="0"/>
    <s v="F38"/>
    <s v="F"/>
    <x v="3"/>
  </r>
  <r>
    <n v="190"/>
    <x v="1"/>
    <s v="F60"/>
    <s v="F"/>
    <x v="29"/>
  </r>
  <r>
    <n v="191"/>
    <x v="0"/>
    <s v="F38"/>
    <s v="F"/>
    <x v="3"/>
  </r>
  <r>
    <n v="192"/>
    <x v="0"/>
    <s v="F32"/>
    <s v="F"/>
    <x v="0"/>
  </r>
  <r>
    <n v="193"/>
    <x v="0"/>
    <m/>
    <m/>
    <x v="1"/>
  </r>
  <r>
    <n v="194"/>
    <x v="1"/>
    <s v="F64"/>
    <s v="F"/>
    <x v="32"/>
  </r>
  <r>
    <n v="195"/>
    <x v="2"/>
    <s v="F51"/>
    <s v="F"/>
    <x v="33"/>
  </r>
  <r>
    <n v="196"/>
    <x v="2"/>
    <s v="F44"/>
    <s v="F"/>
    <x v="15"/>
  </r>
  <r>
    <n v="197"/>
    <x v="1"/>
    <m/>
    <m/>
    <x v="1"/>
  </r>
  <r>
    <n v="198"/>
    <x v="0"/>
    <s v="F29"/>
    <s v="F"/>
    <x v="4"/>
  </r>
  <r>
    <n v="199"/>
    <x v="1"/>
    <m/>
    <m/>
    <x v="1"/>
  </r>
  <r>
    <n v="200"/>
    <x v="0"/>
    <s v="F35"/>
    <s v="F"/>
    <x v="8"/>
  </r>
  <r>
    <n v="201"/>
    <x v="1"/>
    <m/>
    <m/>
    <x v="1"/>
  </r>
  <r>
    <n v="202"/>
    <x v="1"/>
    <m/>
    <m/>
    <x v="1"/>
  </r>
  <r>
    <n v="203"/>
    <x v="1"/>
    <m/>
    <m/>
    <x v="1"/>
  </r>
  <r>
    <n v="204"/>
    <x v="1"/>
    <m/>
    <m/>
    <x v="1"/>
  </r>
  <r>
    <n v="205"/>
    <x v="1"/>
    <m/>
    <m/>
    <x v="1"/>
  </r>
  <r>
    <n v="206"/>
    <x v="1"/>
    <m/>
    <m/>
    <x v="1"/>
  </r>
  <r>
    <n v="207"/>
    <x v="2"/>
    <m/>
    <m/>
    <x v="1"/>
  </r>
  <r>
    <n v="208"/>
    <x v="1"/>
    <m/>
    <m/>
    <x v="1"/>
  </r>
  <r>
    <n v="209"/>
    <x v="0"/>
    <s v="F26"/>
    <s v="F"/>
    <x v="10"/>
  </r>
  <r>
    <n v="210"/>
    <x v="2"/>
    <s v="F35"/>
    <s v="F"/>
    <x v="8"/>
  </r>
  <r>
    <n v="211"/>
    <x v="0"/>
    <s v="F36"/>
    <s v="F"/>
    <x v="6"/>
  </r>
  <r>
    <n v="212"/>
    <x v="1"/>
    <m/>
    <m/>
    <x v="1"/>
  </r>
  <r>
    <n v="213"/>
    <x v="0"/>
    <s v="F45"/>
    <s v="F"/>
    <x v="17"/>
  </r>
  <r>
    <n v="214"/>
    <x v="0"/>
    <s v="F30"/>
    <s v="F"/>
    <x v="9"/>
  </r>
  <r>
    <n v="215"/>
    <x v="1"/>
    <m/>
    <m/>
    <x v="1"/>
  </r>
  <r>
    <n v="216"/>
    <x v="0"/>
    <s v="F30"/>
    <s v="F"/>
    <x v="9"/>
  </r>
  <r>
    <n v="217"/>
    <x v="1"/>
    <m/>
    <m/>
    <x v="1"/>
  </r>
  <r>
    <n v="218"/>
    <x v="1"/>
    <m/>
    <m/>
    <x v="1"/>
  </r>
  <r>
    <n v="219"/>
    <x v="2"/>
    <s v="F44"/>
    <s v="F"/>
    <x v="15"/>
  </r>
  <r>
    <n v="220"/>
    <x v="0"/>
    <m/>
    <m/>
    <x v="1"/>
  </r>
  <r>
    <n v="221"/>
    <x v="0"/>
    <s v="F40"/>
    <s v="F"/>
    <x v="16"/>
  </r>
  <r>
    <n v="222"/>
    <x v="0"/>
    <s v="F35"/>
    <s v="F"/>
    <x v="8"/>
  </r>
  <r>
    <n v="223"/>
    <x v="1"/>
    <m/>
    <m/>
    <x v="1"/>
  </r>
  <r>
    <n v="224"/>
    <x v="1"/>
    <m/>
    <m/>
    <x v="1"/>
  </r>
  <r>
    <n v="225"/>
    <x v="0"/>
    <s v="F35"/>
    <s v="F"/>
    <x v="8"/>
  </r>
  <r>
    <n v="226"/>
    <x v="1"/>
    <m/>
    <m/>
    <x v="1"/>
  </r>
  <r>
    <n v="227"/>
    <x v="0"/>
    <s v="F40"/>
    <s v="F"/>
    <x v="16"/>
  </r>
  <r>
    <n v="228"/>
    <x v="0"/>
    <s v="F29"/>
    <s v="F"/>
    <x v="4"/>
  </r>
  <r>
    <n v="229"/>
    <x v="0"/>
    <s v="F29"/>
    <s v="F"/>
    <x v="4"/>
  </r>
  <r>
    <n v="230"/>
    <x v="1"/>
    <m/>
    <m/>
    <x v="1"/>
  </r>
  <r>
    <n v="231"/>
    <x v="2"/>
    <m/>
    <m/>
    <x v="1"/>
  </r>
  <r>
    <n v="232"/>
    <x v="0"/>
    <s v="F35"/>
    <s v="F"/>
    <x v="8"/>
  </r>
  <r>
    <n v="233"/>
    <x v="1"/>
    <m/>
    <m/>
    <x v="1"/>
  </r>
  <r>
    <n v="234"/>
    <x v="0"/>
    <s v="F42"/>
    <s v="F"/>
    <x v="19"/>
  </r>
  <r>
    <n v="235"/>
    <x v="2"/>
    <s v="F45"/>
    <s v="F"/>
    <x v="17"/>
  </r>
  <r>
    <n v="236"/>
    <x v="1"/>
    <m/>
    <m/>
    <x v="1"/>
  </r>
  <r>
    <n v="237"/>
    <x v="1"/>
    <m/>
    <m/>
    <x v="1"/>
  </r>
  <r>
    <n v="238"/>
    <x v="1"/>
    <m/>
    <m/>
    <x v="1"/>
  </r>
  <r>
    <n v="239"/>
    <x v="0"/>
    <s v="F35"/>
    <s v="F"/>
    <x v="8"/>
  </r>
  <r>
    <n v="240"/>
    <x v="1"/>
    <m/>
    <m/>
    <x v="1"/>
  </r>
  <r>
    <n v="241"/>
    <x v="2"/>
    <m/>
    <m/>
    <x v="1"/>
  </r>
  <r>
    <n v="243"/>
    <x v="1"/>
    <m/>
    <m/>
    <x v="1"/>
  </r>
  <r>
    <n v="244"/>
    <x v="0"/>
    <s v="F30"/>
    <s v="F"/>
    <x v="9"/>
  </r>
  <r>
    <n v="245"/>
    <x v="0"/>
    <s v="F40"/>
    <s v="F"/>
    <x v="16"/>
  </r>
  <r>
    <n v="246"/>
    <x v="0"/>
    <s v="F40"/>
    <s v="F"/>
    <x v="16"/>
  </r>
  <r>
    <n v="247"/>
    <x v="0"/>
    <s v="F42"/>
    <s v="F"/>
    <x v="19"/>
  </r>
  <r>
    <n v="248"/>
    <x v="0"/>
    <s v="F22"/>
    <s v="F"/>
    <x v="34"/>
  </r>
  <r>
    <n v="250"/>
    <x v="0"/>
    <s v="F38"/>
    <s v="F"/>
    <x v="3"/>
  </r>
  <r>
    <n v="251"/>
    <x v="2"/>
    <m/>
    <m/>
    <x v="1"/>
  </r>
  <r>
    <n v="252"/>
    <x v="0"/>
    <m/>
    <m/>
    <x v="1"/>
  </r>
  <r>
    <n v="253"/>
    <x v="1"/>
    <m/>
    <m/>
    <x v="1"/>
  </r>
  <r>
    <n v="254"/>
    <x v="2"/>
    <m/>
    <m/>
    <x v="1"/>
  </r>
  <r>
    <n v="255"/>
    <x v="1"/>
    <s v="M42"/>
    <s v="M"/>
    <x v="19"/>
  </r>
  <r>
    <n v="256"/>
    <x v="1"/>
    <m/>
    <m/>
    <x v="1"/>
  </r>
  <r>
    <n v="257"/>
    <x v="1"/>
    <m/>
    <m/>
    <x v="1"/>
  </r>
  <r>
    <n v="258"/>
    <x v="0"/>
    <s v="F42"/>
    <s v="F"/>
    <x v="19"/>
  </r>
  <r>
    <n v="259"/>
    <x v="0"/>
    <s v="F43"/>
    <s v="F"/>
    <x v="13"/>
  </r>
  <r>
    <n v="260"/>
    <x v="2"/>
    <m/>
    <m/>
    <x v="1"/>
  </r>
  <r>
    <n v="261"/>
    <x v="1"/>
    <m/>
    <m/>
    <x v="1"/>
  </r>
  <r>
    <n v="262"/>
    <x v="0"/>
    <s v="F32"/>
    <s v="F"/>
    <x v="0"/>
  </r>
  <r>
    <n v="263"/>
    <x v="0"/>
    <s v="F42"/>
    <s v="F"/>
    <x v="19"/>
  </r>
  <r>
    <n v="264"/>
    <x v="0"/>
    <s v="F28"/>
    <s v="F"/>
    <x v="24"/>
  </r>
  <r>
    <n v="265"/>
    <x v="1"/>
    <m/>
    <m/>
    <x v="1"/>
  </r>
  <r>
    <n v="266"/>
    <x v="0"/>
    <s v="F30"/>
    <s v="F"/>
    <x v="9"/>
  </r>
  <r>
    <n v="267"/>
    <x v="0"/>
    <s v="F35"/>
    <s v="F"/>
    <x v="8"/>
  </r>
  <r>
    <n v="268"/>
    <x v="0"/>
    <s v="F39"/>
    <s v="F"/>
    <x v="25"/>
  </r>
  <r>
    <n v="269"/>
    <x v="1"/>
    <m/>
    <m/>
    <x v="1"/>
  </r>
  <r>
    <n v="270"/>
    <x v="0"/>
    <s v="F44"/>
    <s v="F"/>
    <x v="15"/>
  </r>
  <r>
    <n v="271"/>
    <x v="0"/>
    <s v="F27"/>
    <s v="F"/>
    <x v="35"/>
  </r>
  <r>
    <n v="272"/>
    <x v="0"/>
    <s v="F25"/>
    <s v="F"/>
    <x v="2"/>
  </r>
  <r>
    <n v="273"/>
    <x v="1"/>
    <m/>
    <m/>
    <x v="1"/>
  </r>
  <r>
    <n v="274"/>
    <x v="0"/>
    <s v="F38"/>
    <s v="F"/>
    <x v="3"/>
  </r>
  <r>
    <n v="275"/>
    <x v="1"/>
    <m/>
    <m/>
    <x v="1"/>
  </r>
  <r>
    <n v="276"/>
    <x v="0"/>
    <s v="F44"/>
    <s v="F"/>
    <x v="15"/>
  </r>
  <r>
    <n v="277"/>
    <x v="0"/>
    <s v="F40"/>
    <s v="F"/>
    <x v="16"/>
  </r>
  <r>
    <n v="278"/>
    <x v="1"/>
    <m/>
    <m/>
    <x v="1"/>
  </r>
  <r>
    <n v="279"/>
    <x v="2"/>
    <s v="F50"/>
    <s v="F"/>
    <x v="26"/>
  </r>
  <r>
    <n v="280"/>
    <x v="1"/>
    <m/>
    <m/>
    <x v="1"/>
  </r>
  <r>
    <n v="281"/>
    <x v="0"/>
    <s v="F38"/>
    <s v="F"/>
    <x v="3"/>
  </r>
  <r>
    <n v="283"/>
    <x v="2"/>
    <s v="F48"/>
    <s v="F"/>
    <x v="23"/>
  </r>
  <r>
    <n v="284"/>
    <x v="1"/>
    <m/>
    <m/>
    <x v="1"/>
  </r>
  <r>
    <n v="285"/>
    <x v="0"/>
    <m/>
    <m/>
    <x v="1"/>
  </r>
  <r>
    <n v="286"/>
    <x v="1"/>
    <m/>
    <m/>
    <x v="1"/>
  </r>
  <r>
    <n v="287"/>
    <x v="0"/>
    <s v="F21"/>
    <s v="F"/>
    <x v="36"/>
  </r>
  <r>
    <n v="288"/>
    <x v="0"/>
    <s v="F32"/>
    <s v="F"/>
    <x v="0"/>
  </r>
  <r>
    <n v="289"/>
    <x v="2"/>
    <s v="F48"/>
    <s v="F"/>
    <x v="23"/>
  </r>
  <r>
    <n v="290"/>
    <x v="1"/>
    <m/>
    <m/>
    <x v="1"/>
  </r>
  <r>
    <n v="291"/>
    <x v="1"/>
    <m/>
    <m/>
    <x v="1"/>
  </r>
  <r>
    <n v="292"/>
    <x v="0"/>
    <s v="F35"/>
    <s v="F"/>
    <x v="8"/>
  </r>
  <r>
    <n v="293"/>
    <x v="1"/>
    <m/>
    <m/>
    <x v="1"/>
  </r>
  <r>
    <n v="294"/>
    <x v="2"/>
    <s v="F40"/>
    <s v="F"/>
    <x v="16"/>
  </r>
  <r>
    <n v="295"/>
    <x v="0"/>
    <s v="F38"/>
    <s v="F"/>
    <x v="3"/>
  </r>
  <r>
    <n v="296"/>
    <x v="0"/>
    <s v="F21"/>
    <s v="F"/>
    <x v="36"/>
  </r>
  <r>
    <n v="297"/>
    <x v="1"/>
    <m/>
    <m/>
    <x v="1"/>
  </r>
  <r>
    <n v="298"/>
    <x v="0"/>
    <s v="F41"/>
    <s v="F"/>
    <x v="14"/>
  </r>
  <r>
    <n v="299"/>
    <x v="1"/>
    <m/>
    <m/>
    <x v="1"/>
  </r>
  <r>
    <n v="300"/>
    <x v="0"/>
    <s v="F32"/>
    <s v="F"/>
    <x v="0"/>
  </r>
  <r>
    <n v="301"/>
    <x v="1"/>
    <m/>
    <m/>
    <x v="1"/>
  </r>
  <r>
    <n v="302"/>
    <x v="1"/>
    <m/>
    <m/>
    <x v="1"/>
  </r>
  <r>
    <n v="303"/>
    <x v="2"/>
    <s v="F48"/>
    <s v="F"/>
    <x v="23"/>
  </r>
  <r>
    <n v="304"/>
    <x v="2"/>
    <m/>
    <m/>
    <x v="1"/>
  </r>
  <r>
    <n v="305"/>
    <x v="1"/>
    <m/>
    <m/>
    <x v="1"/>
  </r>
  <r>
    <n v="306"/>
    <x v="0"/>
    <s v="F35"/>
    <s v="F"/>
    <x v="8"/>
  </r>
  <r>
    <n v="307"/>
    <x v="0"/>
    <s v="F44"/>
    <s v="F"/>
    <x v="15"/>
  </r>
  <r>
    <n v="308"/>
    <x v="0"/>
    <s v="F42"/>
    <s v="F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87AD0-78DB-4711-99C4-E012F29230F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N41" firstHeaderRow="1" firstDataRow="2" firstDataCol="1"/>
  <pivotFields count="5"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>
      <items count="38">
        <item x="36"/>
        <item x="34"/>
        <item x="28"/>
        <item x="20"/>
        <item x="2"/>
        <item x="10"/>
        <item x="35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3"/>
        <item x="31"/>
        <item x="27"/>
        <item x="29"/>
        <item x="30"/>
        <item x="32"/>
        <item x="22"/>
        <item x="1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idow (Needy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1C2-A46F-4687-B50C-9F652C00E690}">
  <dimension ref="C1:G304"/>
  <sheetViews>
    <sheetView workbookViewId="0">
      <selection activeCell="E1" sqref="E1"/>
    </sheetView>
  </sheetViews>
  <sheetFormatPr defaultRowHeight="15" x14ac:dyDescent="0.25"/>
  <cols>
    <col min="3" max="3" width="7.5703125" bestFit="1" customWidth="1"/>
    <col min="5" max="5" width="40.7109375" bestFit="1" customWidth="1"/>
    <col min="6" max="6" width="31" bestFit="1" customWidth="1"/>
    <col min="7" max="7" width="12" bestFit="1" customWidth="1"/>
  </cols>
  <sheetData>
    <row r="1" spans="3:7" x14ac:dyDescent="0.25"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3:7" x14ac:dyDescent="0.25">
      <c r="C2" t="s">
        <v>857</v>
      </c>
      <c r="D2" t="s">
        <v>759</v>
      </c>
      <c r="E2" t="s">
        <v>5</v>
      </c>
      <c r="F2" t="s">
        <v>6</v>
      </c>
      <c r="G2" t="s">
        <v>7</v>
      </c>
    </row>
    <row r="3" spans="3:7" x14ac:dyDescent="0.25">
      <c r="C3" t="s">
        <v>857</v>
      </c>
      <c r="D3" t="s">
        <v>762</v>
      </c>
      <c r="E3" t="s">
        <v>13</v>
      </c>
      <c r="F3" t="s">
        <v>14</v>
      </c>
      <c r="G3" t="s">
        <v>10</v>
      </c>
    </row>
    <row r="4" spans="3:7" x14ac:dyDescent="0.25">
      <c r="C4" t="s">
        <v>857</v>
      </c>
      <c r="D4" t="s">
        <v>764</v>
      </c>
      <c r="E4" t="s">
        <v>18</v>
      </c>
      <c r="F4" t="s">
        <v>19</v>
      </c>
      <c r="G4" t="s">
        <v>7</v>
      </c>
    </row>
    <row r="5" spans="3:7" x14ac:dyDescent="0.25">
      <c r="C5" t="s">
        <v>857</v>
      </c>
      <c r="D5" t="s">
        <v>768</v>
      </c>
      <c r="E5" t="s">
        <v>28</v>
      </c>
      <c r="F5" t="s">
        <v>29</v>
      </c>
      <c r="G5" t="s">
        <v>30</v>
      </c>
    </row>
    <row r="6" spans="3:7" x14ac:dyDescent="0.25">
      <c r="C6" t="s">
        <v>857</v>
      </c>
      <c r="D6" t="s">
        <v>771</v>
      </c>
      <c r="E6" t="s">
        <v>36</v>
      </c>
      <c r="F6" t="s">
        <v>37</v>
      </c>
      <c r="G6" t="s">
        <v>7</v>
      </c>
    </row>
    <row r="7" spans="3:7" x14ac:dyDescent="0.25">
      <c r="C7" t="s">
        <v>857</v>
      </c>
      <c r="D7" t="s">
        <v>773</v>
      </c>
      <c r="E7" t="s">
        <v>40</v>
      </c>
      <c r="F7" t="s">
        <v>41</v>
      </c>
      <c r="G7" t="s">
        <v>42</v>
      </c>
    </row>
    <row r="8" spans="3:7" x14ac:dyDescent="0.25">
      <c r="C8" t="s">
        <v>857</v>
      </c>
      <c r="D8" t="s">
        <v>778</v>
      </c>
      <c r="E8" t="s">
        <v>52</v>
      </c>
      <c r="F8" t="s">
        <v>53</v>
      </c>
      <c r="G8" t="s">
        <v>7</v>
      </c>
    </row>
    <row r="9" spans="3:7" x14ac:dyDescent="0.25">
      <c r="C9" t="s">
        <v>857</v>
      </c>
      <c r="D9" t="s">
        <v>779</v>
      </c>
      <c r="E9" t="s">
        <v>54</v>
      </c>
      <c r="F9" t="s">
        <v>55</v>
      </c>
      <c r="G9" t="s">
        <v>7</v>
      </c>
    </row>
    <row r="10" spans="3:7" x14ac:dyDescent="0.25">
      <c r="C10" t="s">
        <v>857</v>
      </c>
      <c r="D10" t="s">
        <v>780</v>
      </c>
      <c r="E10" t="s">
        <v>56</v>
      </c>
      <c r="F10" t="s">
        <v>57</v>
      </c>
      <c r="G10" t="s">
        <v>17</v>
      </c>
    </row>
    <row r="11" spans="3:7" x14ac:dyDescent="0.25">
      <c r="C11" t="s">
        <v>857</v>
      </c>
      <c r="D11" t="s">
        <v>782</v>
      </c>
      <c r="E11" t="s">
        <v>60</v>
      </c>
      <c r="F11" t="s">
        <v>61</v>
      </c>
      <c r="G11" t="s">
        <v>47</v>
      </c>
    </row>
    <row r="12" spans="3:7" x14ac:dyDescent="0.25">
      <c r="C12" t="s">
        <v>857</v>
      </c>
      <c r="D12" t="s">
        <v>783</v>
      </c>
      <c r="E12" t="s">
        <v>62</v>
      </c>
      <c r="F12" t="s">
        <v>63</v>
      </c>
      <c r="G12" t="s">
        <v>30</v>
      </c>
    </row>
    <row r="13" spans="3:7" x14ac:dyDescent="0.25">
      <c r="C13" t="s">
        <v>857</v>
      </c>
      <c r="D13" t="s">
        <v>785</v>
      </c>
      <c r="E13" t="s">
        <v>67</v>
      </c>
      <c r="F13" t="s">
        <v>16</v>
      </c>
      <c r="G13" t="s">
        <v>17</v>
      </c>
    </row>
    <row r="14" spans="3:7" x14ac:dyDescent="0.25">
      <c r="C14" t="s">
        <v>857</v>
      </c>
      <c r="D14" t="s">
        <v>786</v>
      </c>
      <c r="E14" t="s">
        <v>68</v>
      </c>
      <c r="F14" t="s">
        <v>69</v>
      </c>
      <c r="G14" t="s">
        <v>17</v>
      </c>
    </row>
    <row r="15" spans="3:7" x14ac:dyDescent="0.25">
      <c r="C15" t="s">
        <v>857</v>
      </c>
      <c r="D15" t="s">
        <v>790</v>
      </c>
      <c r="E15" t="s">
        <v>76</v>
      </c>
      <c r="F15" t="s">
        <v>77</v>
      </c>
      <c r="G15" t="s">
        <v>42</v>
      </c>
    </row>
    <row r="16" spans="3:7" x14ac:dyDescent="0.25">
      <c r="C16" t="s">
        <v>857</v>
      </c>
      <c r="D16" t="s">
        <v>794</v>
      </c>
      <c r="E16" t="s">
        <v>85</v>
      </c>
      <c r="F16" t="s">
        <v>86</v>
      </c>
      <c r="G16" t="s">
        <v>80</v>
      </c>
    </row>
    <row r="17" spans="3:7" x14ac:dyDescent="0.25">
      <c r="C17" t="s">
        <v>857</v>
      </c>
      <c r="D17" t="s">
        <v>795</v>
      </c>
      <c r="E17" t="s">
        <v>87</v>
      </c>
      <c r="F17" t="s">
        <v>88</v>
      </c>
      <c r="G17" t="s">
        <v>35</v>
      </c>
    </row>
    <row r="18" spans="3:7" x14ac:dyDescent="0.25">
      <c r="C18" t="s">
        <v>857</v>
      </c>
      <c r="D18" t="s">
        <v>801</v>
      </c>
      <c r="E18" t="s">
        <v>101</v>
      </c>
      <c r="F18" t="s">
        <v>102</v>
      </c>
      <c r="G18" t="s">
        <v>10</v>
      </c>
    </row>
    <row r="19" spans="3:7" x14ac:dyDescent="0.25">
      <c r="C19" t="s">
        <v>857</v>
      </c>
      <c r="D19" t="s">
        <v>802</v>
      </c>
      <c r="E19" t="s">
        <v>103</v>
      </c>
      <c r="F19" t="s">
        <v>104</v>
      </c>
      <c r="G19" t="s">
        <v>7</v>
      </c>
    </row>
    <row r="20" spans="3:7" x14ac:dyDescent="0.25">
      <c r="C20" t="s">
        <v>857</v>
      </c>
      <c r="D20" t="s">
        <v>803</v>
      </c>
      <c r="E20" t="s">
        <v>105</v>
      </c>
      <c r="F20" t="s">
        <v>106</v>
      </c>
      <c r="G20" t="s">
        <v>7</v>
      </c>
    </row>
    <row r="21" spans="3:7" x14ac:dyDescent="0.25">
      <c r="C21" t="s">
        <v>857</v>
      </c>
      <c r="D21" t="s">
        <v>810</v>
      </c>
      <c r="E21" t="s">
        <v>119</v>
      </c>
      <c r="F21" t="s">
        <v>120</v>
      </c>
      <c r="G21" t="s">
        <v>10</v>
      </c>
    </row>
    <row r="22" spans="3:7" x14ac:dyDescent="0.25">
      <c r="C22" t="s">
        <v>857</v>
      </c>
      <c r="D22" t="s">
        <v>811</v>
      </c>
      <c r="E22" t="s">
        <v>121</v>
      </c>
      <c r="F22" t="s">
        <v>69</v>
      </c>
      <c r="G22" t="s">
        <v>17</v>
      </c>
    </row>
    <row r="23" spans="3:7" x14ac:dyDescent="0.25">
      <c r="C23" t="s">
        <v>857</v>
      </c>
      <c r="D23" t="s">
        <v>812</v>
      </c>
      <c r="E23" t="s">
        <v>122</v>
      </c>
      <c r="F23" t="s">
        <v>123</v>
      </c>
      <c r="G23" t="s">
        <v>35</v>
      </c>
    </row>
    <row r="24" spans="3:7" x14ac:dyDescent="0.25">
      <c r="C24" t="s">
        <v>857</v>
      </c>
      <c r="D24" t="s">
        <v>813</v>
      </c>
      <c r="E24" t="s">
        <v>124</v>
      </c>
      <c r="F24" t="s">
        <v>125</v>
      </c>
      <c r="G24" t="s">
        <v>47</v>
      </c>
    </row>
    <row r="25" spans="3:7" x14ac:dyDescent="0.25">
      <c r="C25" t="s">
        <v>857</v>
      </c>
      <c r="D25" t="s">
        <v>814</v>
      </c>
      <c r="E25" t="s">
        <v>126</v>
      </c>
      <c r="F25" t="s">
        <v>127</v>
      </c>
      <c r="G25" t="s">
        <v>7</v>
      </c>
    </row>
    <row r="26" spans="3:7" x14ac:dyDescent="0.25">
      <c r="C26" t="s">
        <v>857</v>
      </c>
      <c r="D26" t="s">
        <v>815</v>
      </c>
      <c r="E26" t="s">
        <v>128</v>
      </c>
      <c r="F26" t="s">
        <v>44</v>
      </c>
      <c r="G26" t="s">
        <v>7</v>
      </c>
    </row>
    <row r="27" spans="3:7" x14ac:dyDescent="0.25">
      <c r="C27" t="s">
        <v>857</v>
      </c>
      <c r="D27" t="s">
        <v>817</v>
      </c>
      <c r="E27" t="s">
        <v>131</v>
      </c>
      <c r="F27" t="s">
        <v>132</v>
      </c>
      <c r="G27" t="s">
        <v>7</v>
      </c>
    </row>
    <row r="28" spans="3:7" x14ac:dyDescent="0.25">
      <c r="C28" t="s">
        <v>857</v>
      </c>
      <c r="D28" t="s">
        <v>820</v>
      </c>
      <c r="E28" t="s">
        <v>136</v>
      </c>
      <c r="F28" t="s">
        <v>137</v>
      </c>
      <c r="G28" t="s">
        <v>138</v>
      </c>
    </row>
    <row r="29" spans="3:7" x14ac:dyDescent="0.25">
      <c r="C29" t="s">
        <v>857</v>
      </c>
      <c r="D29" t="s">
        <v>823</v>
      </c>
      <c r="E29" t="s">
        <v>143</v>
      </c>
      <c r="F29" t="s">
        <v>144</v>
      </c>
      <c r="G29" t="s">
        <v>27</v>
      </c>
    </row>
    <row r="30" spans="3:7" x14ac:dyDescent="0.25">
      <c r="C30" t="s">
        <v>857</v>
      </c>
      <c r="D30" t="s">
        <v>825</v>
      </c>
      <c r="E30" t="s">
        <v>146</v>
      </c>
      <c r="F30" t="s">
        <v>6</v>
      </c>
      <c r="G30" t="s">
        <v>7</v>
      </c>
    </row>
    <row r="31" spans="3:7" x14ac:dyDescent="0.25">
      <c r="C31" t="s">
        <v>857</v>
      </c>
      <c r="D31" t="s">
        <v>828</v>
      </c>
      <c r="E31" t="s">
        <v>152</v>
      </c>
      <c r="F31" t="s">
        <v>153</v>
      </c>
      <c r="G31" t="s">
        <v>149</v>
      </c>
    </row>
    <row r="32" spans="3:7" x14ac:dyDescent="0.25">
      <c r="C32" t="s">
        <v>857</v>
      </c>
      <c r="D32" t="s">
        <v>832</v>
      </c>
      <c r="E32" t="s">
        <v>159</v>
      </c>
      <c r="F32" t="s">
        <v>160</v>
      </c>
      <c r="G32" t="s">
        <v>27</v>
      </c>
    </row>
    <row r="33" spans="3:7" x14ac:dyDescent="0.25">
      <c r="C33" t="s">
        <v>857</v>
      </c>
      <c r="D33" t="s">
        <v>835</v>
      </c>
      <c r="E33" t="s">
        <v>164</v>
      </c>
      <c r="F33" t="s">
        <v>165</v>
      </c>
      <c r="G33" t="s">
        <v>10</v>
      </c>
    </row>
    <row r="34" spans="3:7" x14ac:dyDescent="0.25">
      <c r="C34" t="s">
        <v>857</v>
      </c>
      <c r="D34" t="s">
        <v>836</v>
      </c>
      <c r="E34" t="s">
        <v>166</v>
      </c>
      <c r="F34" t="s">
        <v>167</v>
      </c>
      <c r="G34" t="s">
        <v>27</v>
      </c>
    </row>
    <row r="35" spans="3:7" x14ac:dyDescent="0.25">
      <c r="C35" t="s">
        <v>857</v>
      </c>
      <c r="D35" t="s">
        <v>838</v>
      </c>
      <c r="E35" t="s">
        <v>170</v>
      </c>
      <c r="F35" t="s">
        <v>171</v>
      </c>
      <c r="G35" t="s">
        <v>10</v>
      </c>
    </row>
    <row r="36" spans="3:7" x14ac:dyDescent="0.25">
      <c r="C36" t="s">
        <v>857</v>
      </c>
      <c r="D36" t="s">
        <v>840</v>
      </c>
      <c r="E36" t="s">
        <v>174</v>
      </c>
      <c r="F36" t="s">
        <v>175</v>
      </c>
      <c r="G36" t="s">
        <v>27</v>
      </c>
    </row>
    <row r="37" spans="3:7" x14ac:dyDescent="0.25">
      <c r="C37" t="s">
        <v>857</v>
      </c>
      <c r="D37" t="s">
        <v>841</v>
      </c>
      <c r="E37" t="s">
        <v>176</v>
      </c>
      <c r="F37" t="s">
        <v>177</v>
      </c>
      <c r="G37" t="s">
        <v>91</v>
      </c>
    </row>
    <row r="38" spans="3:7" x14ac:dyDescent="0.25">
      <c r="C38" t="s">
        <v>857</v>
      </c>
      <c r="D38" t="s">
        <v>845</v>
      </c>
      <c r="E38" t="s">
        <v>184</v>
      </c>
      <c r="F38" t="s">
        <v>162</v>
      </c>
      <c r="G38" t="s">
        <v>149</v>
      </c>
    </row>
    <row r="39" spans="3:7" x14ac:dyDescent="0.25">
      <c r="C39" t="s">
        <v>857</v>
      </c>
      <c r="D39" t="s">
        <v>848</v>
      </c>
      <c r="E39" t="s">
        <v>189</v>
      </c>
      <c r="F39" t="s">
        <v>190</v>
      </c>
      <c r="G39" t="s">
        <v>10</v>
      </c>
    </row>
    <row r="40" spans="3:7" x14ac:dyDescent="0.25">
      <c r="C40" t="s">
        <v>857</v>
      </c>
      <c r="D40" t="s">
        <v>850</v>
      </c>
      <c r="E40" t="s">
        <v>193</v>
      </c>
      <c r="F40" t="s">
        <v>194</v>
      </c>
      <c r="G40" t="s">
        <v>27</v>
      </c>
    </row>
    <row r="41" spans="3:7" x14ac:dyDescent="0.25">
      <c r="C41" t="s">
        <v>857</v>
      </c>
      <c r="D41" t="s">
        <v>853</v>
      </c>
      <c r="E41" t="s">
        <v>199</v>
      </c>
      <c r="F41" t="s">
        <v>200</v>
      </c>
      <c r="G41" t="s">
        <v>42</v>
      </c>
    </row>
    <row r="42" spans="3:7" x14ac:dyDescent="0.25">
      <c r="C42" t="s">
        <v>857</v>
      </c>
      <c r="D42" t="s">
        <v>855</v>
      </c>
      <c r="E42" t="s">
        <v>203</v>
      </c>
      <c r="F42" t="s">
        <v>204</v>
      </c>
      <c r="G42" t="s">
        <v>7</v>
      </c>
    </row>
    <row r="43" spans="3:7" x14ac:dyDescent="0.25">
      <c r="C43" t="s">
        <v>857</v>
      </c>
      <c r="D43" t="s">
        <v>210</v>
      </c>
      <c r="E43" t="s">
        <v>211</v>
      </c>
      <c r="F43" t="s">
        <v>212</v>
      </c>
      <c r="G43" t="s">
        <v>17</v>
      </c>
    </row>
    <row r="44" spans="3:7" x14ac:dyDescent="0.25">
      <c r="C44" t="s">
        <v>857</v>
      </c>
      <c r="D44" t="s">
        <v>213</v>
      </c>
      <c r="E44" t="s">
        <v>214</v>
      </c>
      <c r="F44" t="s">
        <v>215</v>
      </c>
      <c r="G44" t="s">
        <v>91</v>
      </c>
    </row>
    <row r="45" spans="3:7" x14ac:dyDescent="0.25">
      <c r="C45" t="s">
        <v>857</v>
      </c>
      <c r="D45" t="s">
        <v>216</v>
      </c>
      <c r="E45" t="s">
        <v>217</v>
      </c>
      <c r="F45" t="s">
        <v>218</v>
      </c>
      <c r="G45" t="s">
        <v>30</v>
      </c>
    </row>
    <row r="46" spans="3:7" x14ac:dyDescent="0.25">
      <c r="C46" t="s">
        <v>857</v>
      </c>
      <c r="D46" t="s">
        <v>219</v>
      </c>
      <c r="E46" t="s">
        <v>220</v>
      </c>
      <c r="F46" t="s">
        <v>221</v>
      </c>
      <c r="G46" t="s">
        <v>24</v>
      </c>
    </row>
    <row r="47" spans="3:7" x14ac:dyDescent="0.25">
      <c r="C47" t="s">
        <v>857</v>
      </c>
      <c r="D47" t="s">
        <v>224</v>
      </c>
      <c r="E47" t="s">
        <v>225</v>
      </c>
      <c r="F47" t="s">
        <v>226</v>
      </c>
      <c r="G47" t="s">
        <v>7</v>
      </c>
    </row>
    <row r="48" spans="3:7" x14ac:dyDescent="0.25">
      <c r="C48" t="s">
        <v>857</v>
      </c>
      <c r="D48" t="s">
        <v>227</v>
      </c>
      <c r="E48" t="s">
        <v>228</v>
      </c>
      <c r="F48" t="s">
        <v>229</v>
      </c>
      <c r="G48" t="s">
        <v>149</v>
      </c>
    </row>
    <row r="49" spans="3:7" x14ac:dyDescent="0.25">
      <c r="C49" t="s">
        <v>857</v>
      </c>
      <c r="D49" t="s">
        <v>233</v>
      </c>
      <c r="E49" t="s">
        <v>234</v>
      </c>
      <c r="F49" t="s">
        <v>10</v>
      </c>
      <c r="G49" t="s">
        <v>10</v>
      </c>
    </row>
    <row r="50" spans="3:7" x14ac:dyDescent="0.25">
      <c r="C50" t="s">
        <v>857</v>
      </c>
      <c r="D50" t="s">
        <v>238</v>
      </c>
      <c r="E50" t="s">
        <v>239</v>
      </c>
      <c r="F50" t="s">
        <v>240</v>
      </c>
      <c r="G50" t="s">
        <v>7</v>
      </c>
    </row>
    <row r="51" spans="3:7" x14ac:dyDescent="0.25">
      <c r="C51" t="s">
        <v>857</v>
      </c>
      <c r="D51" t="s">
        <v>244</v>
      </c>
      <c r="E51" t="s">
        <v>245</v>
      </c>
      <c r="F51" t="s">
        <v>246</v>
      </c>
      <c r="G51" t="s">
        <v>149</v>
      </c>
    </row>
    <row r="52" spans="3:7" x14ac:dyDescent="0.25">
      <c r="C52" t="s">
        <v>857</v>
      </c>
      <c r="D52" t="s">
        <v>247</v>
      </c>
      <c r="E52" t="s">
        <v>248</v>
      </c>
      <c r="F52" t="s">
        <v>206</v>
      </c>
      <c r="G52" t="s">
        <v>47</v>
      </c>
    </row>
    <row r="53" spans="3:7" x14ac:dyDescent="0.25">
      <c r="C53" t="s">
        <v>857</v>
      </c>
      <c r="D53" t="s">
        <v>249</v>
      </c>
      <c r="E53" t="s">
        <v>250</v>
      </c>
      <c r="F53" t="s">
        <v>204</v>
      </c>
      <c r="G53" t="s">
        <v>7</v>
      </c>
    </row>
    <row r="54" spans="3:7" x14ac:dyDescent="0.25">
      <c r="C54" t="s">
        <v>857</v>
      </c>
      <c r="D54" t="s">
        <v>251</v>
      </c>
      <c r="E54" t="s">
        <v>252</v>
      </c>
      <c r="F54" t="s">
        <v>155</v>
      </c>
      <c r="G54" t="s">
        <v>24</v>
      </c>
    </row>
    <row r="55" spans="3:7" x14ac:dyDescent="0.25">
      <c r="C55" t="s">
        <v>857</v>
      </c>
      <c r="D55" t="s">
        <v>265</v>
      </c>
      <c r="E55" t="s">
        <v>266</v>
      </c>
      <c r="F55" t="s">
        <v>267</v>
      </c>
      <c r="G55" t="s">
        <v>35</v>
      </c>
    </row>
    <row r="56" spans="3:7" x14ac:dyDescent="0.25">
      <c r="C56" t="s">
        <v>857</v>
      </c>
      <c r="D56" t="s">
        <v>270</v>
      </c>
      <c r="E56" t="s">
        <v>271</v>
      </c>
      <c r="F56" t="s">
        <v>272</v>
      </c>
      <c r="G56" t="s">
        <v>91</v>
      </c>
    </row>
    <row r="57" spans="3:7" x14ac:dyDescent="0.25">
      <c r="C57" t="s">
        <v>857</v>
      </c>
      <c r="D57" t="s">
        <v>273</v>
      </c>
      <c r="E57" t="s">
        <v>274</v>
      </c>
      <c r="F57" t="s">
        <v>275</v>
      </c>
      <c r="G57" t="s">
        <v>66</v>
      </c>
    </row>
    <row r="58" spans="3:7" x14ac:dyDescent="0.25">
      <c r="C58" t="s">
        <v>857</v>
      </c>
      <c r="D58" t="s">
        <v>276</v>
      </c>
      <c r="E58" t="s">
        <v>277</v>
      </c>
      <c r="F58" t="s">
        <v>278</v>
      </c>
      <c r="G58" t="s">
        <v>66</v>
      </c>
    </row>
    <row r="59" spans="3:7" x14ac:dyDescent="0.25">
      <c r="C59" t="s">
        <v>857</v>
      </c>
      <c r="D59" t="s">
        <v>290</v>
      </c>
      <c r="E59" t="s">
        <v>291</v>
      </c>
      <c r="F59" t="s">
        <v>292</v>
      </c>
      <c r="G59" t="s">
        <v>35</v>
      </c>
    </row>
    <row r="60" spans="3:7" x14ac:dyDescent="0.25">
      <c r="C60" t="s">
        <v>857</v>
      </c>
      <c r="D60" t="s">
        <v>296</v>
      </c>
      <c r="E60" t="s">
        <v>297</v>
      </c>
      <c r="F60" t="s">
        <v>298</v>
      </c>
      <c r="G60" t="s">
        <v>7</v>
      </c>
    </row>
    <row r="61" spans="3:7" x14ac:dyDescent="0.25">
      <c r="C61" t="s">
        <v>857</v>
      </c>
      <c r="D61" t="s">
        <v>299</v>
      </c>
      <c r="E61" t="s">
        <v>300</v>
      </c>
      <c r="F61" t="s">
        <v>301</v>
      </c>
      <c r="G61" t="s">
        <v>30</v>
      </c>
    </row>
    <row r="62" spans="3:7" x14ac:dyDescent="0.25">
      <c r="C62" t="s">
        <v>857</v>
      </c>
      <c r="D62" t="s">
        <v>302</v>
      </c>
      <c r="E62" t="s">
        <v>303</v>
      </c>
      <c r="F62" t="s">
        <v>304</v>
      </c>
      <c r="G62" t="s">
        <v>35</v>
      </c>
    </row>
    <row r="63" spans="3:7" x14ac:dyDescent="0.25">
      <c r="C63" t="s">
        <v>857</v>
      </c>
      <c r="D63" t="s">
        <v>305</v>
      </c>
      <c r="E63" t="s">
        <v>306</v>
      </c>
      <c r="F63" t="s">
        <v>307</v>
      </c>
      <c r="G63" t="s">
        <v>24</v>
      </c>
    </row>
    <row r="64" spans="3:7" x14ac:dyDescent="0.25">
      <c r="C64" t="s">
        <v>857</v>
      </c>
      <c r="D64" t="s">
        <v>314</v>
      </c>
      <c r="E64" t="s">
        <v>315</v>
      </c>
      <c r="F64" t="s">
        <v>316</v>
      </c>
      <c r="G64" t="s">
        <v>27</v>
      </c>
    </row>
    <row r="65" spans="3:7" x14ac:dyDescent="0.25">
      <c r="C65" t="s">
        <v>857</v>
      </c>
      <c r="D65" t="s">
        <v>317</v>
      </c>
      <c r="E65" t="s">
        <v>318</v>
      </c>
      <c r="F65" t="s">
        <v>319</v>
      </c>
      <c r="G65" t="s">
        <v>7</v>
      </c>
    </row>
    <row r="66" spans="3:7" x14ac:dyDescent="0.25">
      <c r="C66" t="s">
        <v>857</v>
      </c>
      <c r="D66" t="s">
        <v>320</v>
      </c>
      <c r="E66" t="s">
        <v>321</v>
      </c>
      <c r="F66" t="s">
        <v>322</v>
      </c>
      <c r="G66" t="s">
        <v>24</v>
      </c>
    </row>
    <row r="67" spans="3:7" x14ac:dyDescent="0.25">
      <c r="C67" t="s">
        <v>857</v>
      </c>
      <c r="D67" t="s">
        <v>329</v>
      </c>
      <c r="E67" t="s">
        <v>330</v>
      </c>
      <c r="F67" t="s">
        <v>331</v>
      </c>
      <c r="G67" t="s">
        <v>35</v>
      </c>
    </row>
    <row r="68" spans="3:7" x14ac:dyDescent="0.25">
      <c r="C68" t="s">
        <v>857</v>
      </c>
      <c r="D68" t="s">
        <v>337</v>
      </c>
      <c r="E68" t="s">
        <v>338</v>
      </c>
      <c r="F68" t="s">
        <v>339</v>
      </c>
      <c r="G68" t="s">
        <v>24</v>
      </c>
    </row>
    <row r="69" spans="3:7" x14ac:dyDescent="0.25">
      <c r="C69" t="s">
        <v>857</v>
      </c>
      <c r="D69" t="s">
        <v>340</v>
      </c>
      <c r="E69" t="s">
        <v>341</v>
      </c>
      <c r="F69" t="s">
        <v>342</v>
      </c>
      <c r="G69" t="s">
        <v>47</v>
      </c>
    </row>
    <row r="70" spans="3:7" x14ac:dyDescent="0.25">
      <c r="C70" t="s">
        <v>857</v>
      </c>
      <c r="D70" t="s">
        <v>343</v>
      </c>
      <c r="E70" t="s">
        <v>344</v>
      </c>
      <c r="F70" t="s">
        <v>345</v>
      </c>
      <c r="G70" t="s">
        <v>149</v>
      </c>
    </row>
    <row r="71" spans="3:7" x14ac:dyDescent="0.25">
      <c r="C71" t="s">
        <v>857</v>
      </c>
      <c r="D71" t="s">
        <v>349</v>
      </c>
      <c r="E71" t="s">
        <v>350</v>
      </c>
      <c r="F71" t="s">
        <v>351</v>
      </c>
      <c r="G71" t="s">
        <v>24</v>
      </c>
    </row>
    <row r="72" spans="3:7" x14ac:dyDescent="0.25">
      <c r="C72" t="s">
        <v>857</v>
      </c>
      <c r="D72" t="s">
        <v>352</v>
      </c>
      <c r="E72" t="s">
        <v>353</v>
      </c>
      <c r="F72" t="s">
        <v>354</v>
      </c>
      <c r="G72" t="s">
        <v>17</v>
      </c>
    </row>
    <row r="73" spans="3:7" x14ac:dyDescent="0.25">
      <c r="C73" t="s">
        <v>857</v>
      </c>
      <c r="D73" t="s">
        <v>355</v>
      </c>
      <c r="E73" t="s">
        <v>356</v>
      </c>
      <c r="F73" t="s">
        <v>313</v>
      </c>
      <c r="G73" t="s">
        <v>17</v>
      </c>
    </row>
    <row r="74" spans="3:7" x14ac:dyDescent="0.25">
      <c r="C74" t="s">
        <v>857</v>
      </c>
      <c r="D74" t="s">
        <v>357</v>
      </c>
      <c r="E74" t="s">
        <v>358</v>
      </c>
      <c r="F74" t="s">
        <v>359</v>
      </c>
      <c r="G74" t="s">
        <v>17</v>
      </c>
    </row>
    <row r="75" spans="3:7" x14ac:dyDescent="0.25">
      <c r="C75" t="s">
        <v>857</v>
      </c>
      <c r="D75" t="s">
        <v>360</v>
      </c>
      <c r="E75" t="s">
        <v>361</v>
      </c>
      <c r="F75" t="s">
        <v>362</v>
      </c>
      <c r="G75" t="s">
        <v>7</v>
      </c>
    </row>
    <row r="76" spans="3:7" x14ac:dyDescent="0.25">
      <c r="C76" t="s">
        <v>857</v>
      </c>
      <c r="D76" t="s">
        <v>363</v>
      </c>
      <c r="E76" t="s">
        <v>364</v>
      </c>
      <c r="F76" t="s">
        <v>365</v>
      </c>
      <c r="G76" t="s">
        <v>42</v>
      </c>
    </row>
    <row r="77" spans="3:7" x14ac:dyDescent="0.25">
      <c r="C77" t="s">
        <v>857</v>
      </c>
      <c r="D77" t="s">
        <v>366</v>
      </c>
      <c r="E77" t="s">
        <v>367</v>
      </c>
      <c r="F77" t="s">
        <v>127</v>
      </c>
      <c r="G77" t="s">
        <v>7</v>
      </c>
    </row>
    <row r="78" spans="3:7" x14ac:dyDescent="0.25">
      <c r="C78" t="s">
        <v>857</v>
      </c>
      <c r="D78" t="s">
        <v>373</v>
      </c>
      <c r="E78" t="s">
        <v>374</v>
      </c>
      <c r="F78" t="s">
        <v>162</v>
      </c>
      <c r="G78" t="s">
        <v>149</v>
      </c>
    </row>
    <row r="79" spans="3:7" x14ac:dyDescent="0.25">
      <c r="C79" t="s">
        <v>857</v>
      </c>
      <c r="D79" t="s">
        <v>377</v>
      </c>
      <c r="E79" t="s">
        <v>378</v>
      </c>
      <c r="F79" t="s">
        <v>379</v>
      </c>
      <c r="G79" t="s">
        <v>7</v>
      </c>
    </row>
    <row r="80" spans="3:7" x14ac:dyDescent="0.25">
      <c r="C80" t="s">
        <v>857</v>
      </c>
      <c r="D80" t="s">
        <v>382</v>
      </c>
      <c r="E80" t="s">
        <v>383</v>
      </c>
      <c r="F80" t="s">
        <v>384</v>
      </c>
      <c r="G80" t="s">
        <v>27</v>
      </c>
    </row>
    <row r="81" spans="3:7" x14ac:dyDescent="0.25">
      <c r="C81" t="s">
        <v>857</v>
      </c>
      <c r="D81" t="s">
        <v>390</v>
      </c>
      <c r="E81" t="s">
        <v>391</v>
      </c>
      <c r="F81" t="s">
        <v>392</v>
      </c>
      <c r="G81" t="s">
        <v>30</v>
      </c>
    </row>
    <row r="82" spans="3:7" x14ac:dyDescent="0.25">
      <c r="C82" t="s">
        <v>857</v>
      </c>
      <c r="D82" t="s">
        <v>398</v>
      </c>
      <c r="E82" t="s">
        <v>399</v>
      </c>
      <c r="F82" t="s">
        <v>186</v>
      </c>
      <c r="G82" t="s">
        <v>30</v>
      </c>
    </row>
    <row r="83" spans="3:7" x14ac:dyDescent="0.25">
      <c r="C83" t="s">
        <v>857</v>
      </c>
      <c r="D83" t="s">
        <v>400</v>
      </c>
      <c r="E83" t="s">
        <v>401</v>
      </c>
      <c r="F83" t="s">
        <v>402</v>
      </c>
      <c r="G83" t="s">
        <v>24</v>
      </c>
    </row>
    <row r="84" spans="3:7" x14ac:dyDescent="0.25">
      <c r="C84" t="s">
        <v>857</v>
      </c>
      <c r="D84" t="s">
        <v>403</v>
      </c>
      <c r="E84" t="s">
        <v>404</v>
      </c>
      <c r="F84" t="s">
        <v>405</v>
      </c>
      <c r="G84" t="s">
        <v>17</v>
      </c>
    </row>
    <row r="85" spans="3:7" x14ac:dyDescent="0.25">
      <c r="C85" t="s">
        <v>857</v>
      </c>
      <c r="D85" t="s">
        <v>411</v>
      </c>
      <c r="E85" t="s">
        <v>412</v>
      </c>
      <c r="F85" t="s">
        <v>413</v>
      </c>
      <c r="G85" t="s">
        <v>24</v>
      </c>
    </row>
    <row r="86" spans="3:7" x14ac:dyDescent="0.25">
      <c r="C86" t="s">
        <v>857</v>
      </c>
      <c r="D86" t="s">
        <v>425</v>
      </c>
      <c r="E86" t="s">
        <v>426</v>
      </c>
      <c r="F86" t="s">
        <v>192</v>
      </c>
      <c r="G86" t="s">
        <v>27</v>
      </c>
    </row>
    <row r="87" spans="3:7" x14ac:dyDescent="0.25">
      <c r="C87" t="s">
        <v>857</v>
      </c>
      <c r="D87" t="s">
        <v>427</v>
      </c>
      <c r="E87" t="s">
        <v>428</v>
      </c>
      <c r="F87" t="s">
        <v>429</v>
      </c>
      <c r="G87" t="s">
        <v>35</v>
      </c>
    </row>
    <row r="88" spans="3:7" x14ac:dyDescent="0.25">
      <c r="C88" t="s">
        <v>857</v>
      </c>
      <c r="D88" t="s">
        <v>435</v>
      </c>
      <c r="E88" t="s">
        <v>436</v>
      </c>
      <c r="F88" t="s">
        <v>173</v>
      </c>
      <c r="G88" t="s">
        <v>10</v>
      </c>
    </row>
    <row r="89" spans="3:7" x14ac:dyDescent="0.25">
      <c r="C89" t="s">
        <v>857</v>
      </c>
      <c r="D89" t="s">
        <v>448</v>
      </c>
      <c r="E89" t="s">
        <v>449</v>
      </c>
      <c r="F89" t="s">
        <v>450</v>
      </c>
      <c r="G89" t="s">
        <v>42</v>
      </c>
    </row>
    <row r="90" spans="3:7" x14ac:dyDescent="0.25">
      <c r="C90" t="s">
        <v>857</v>
      </c>
      <c r="D90" t="s">
        <v>454</v>
      </c>
      <c r="E90" t="s">
        <v>455</v>
      </c>
      <c r="F90" t="s">
        <v>204</v>
      </c>
      <c r="G90" t="s">
        <v>7</v>
      </c>
    </row>
    <row r="91" spans="3:7" x14ac:dyDescent="0.25">
      <c r="C91" t="s">
        <v>857</v>
      </c>
      <c r="D91" t="s">
        <v>456</v>
      </c>
      <c r="E91" t="s">
        <v>457</v>
      </c>
      <c r="F91" t="s">
        <v>458</v>
      </c>
      <c r="G91" t="s">
        <v>7</v>
      </c>
    </row>
    <row r="92" spans="3:7" x14ac:dyDescent="0.25">
      <c r="C92" t="s">
        <v>857</v>
      </c>
      <c r="D92" t="s">
        <v>459</v>
      </c>
      <c r="E92" t="s">
        <v>460</v>
      </c>
      <c r="F92" t="s">
        <v>461</v>
      </c>
      <c r="G92" t="s">
        <v>7</v>
      </c>
    </row>
    <row r="93" spans="3:7" x14ac:dyDescent="0.25">
      <c r="C93" t="s">
        <v>857</v>
      </c>
      <c r="D93" t="s">
        <v>474</v>
      </c>
      <c r="E93" t="s">
        <v>475</v>
      </c>
      <c r="F93" t="s">
        <v>476</v>
      </c>
      <c r="G93" t="s">
        <v>17</v>
      </c>
    </row>
    <row r="94" spans="3:7" x14ac:dyDescent="0.25">
      <c r="C94" t="s">
        <v>857</v>
      </c>
      <c r="D94" t="s">
        <v>480</v>
      </c>
      <c r="E94" t="s">
        <v>481</v>
      </c>
      <c r="F94" t="s">
        <v>482</v>
      </c>
      <c r="G94" t="s">
        <v>10</v>
      </c>
    </row>
    <row r="95" spans="3:7" x14ac:dyDescent="0.25">
      <c r="C95" t="s">
        <v>857</v>
      </c>
      <c r="D95" t="s">
        <v>504</v>
      </c>
      <c r="E95" t="s">
        <v>505</v>
      </c>
      <c r="F95" t="s">
        <v>506</v>
      </c>
      <c r="G95" t="s">
        <v>10</v>
      </c>
    </row>
    <row r="96" spans="3:7" x14ac:dyDescent="0.25">
      <c r="C96" t="s">
        <v>857</v>
      </c>
      <c r="D96" t="s">
        <v>510</v>
      </c>
      <c r="E96" t="s">
        <v>511</v>
      </c>
      <c r="F96" t="s">
        <v>512</v>
      </c>
      <c r="G96" t="s">
        <v>91</v>
      </c>
    </row>
    <row r="97" spans="3:7" x14ac:dyDescent="0.25">
      <c r="C97" t="s">
        <v>857</v>
      </c>
      <c r="D97" t="s">
        <v>515</v>
      </c>
      <c r="E97" t="s">
        <v>516</v>
      </c>
      <c r="F97" t="s">
        <v>186</v>
      </c>
      <c r="G97" t="s">
        <v>30</v>
      </c>
    </row>
    <row r="98" spans="3:7" x14ac:dyDescent="0.25">
      <c r="C98" t="s">
        <v>857</v>
      </c>
      <c r="D98" t="s">
        <v>517</v>
      </c>
      <c r="E98" t="s">
        <v>518</v>
      </c>
      <c r="F98" t="s">
        <v>286</v>
      </c>
      <c r="G98" t="s">
        <v>10</v>
      </c>
    </row>
    <row r="99" spans="3:7" x14ac:dyDescent="0.25">
      <c r="C99" t="s">
        <v>857</v>
      </c>
      <c r="D99" t="s">
        <v>522</v>
      </c>
      <c r="E99" t="s">
        <v>523</v>
      </c>
      <c r="F99" t="s">
        <v>171</v>
      </c>
      <c r="G99" t="s">
        <v>10</v>
      </c>
    </row>
    <row r="100" spans="3:7" x14ac:dyDescent="0.25">
      <c r="C100" t="s">
        <v>857</v>
      </c>
      <c r="D100" t="s">
        <v>529</v>
      </c>
      <c r="E100" t="s">
        <v>530</v>
      </c>
      <c r="F100" t="s">
        <v>479</v>
      </c>
      <c r="G100" t="s">
        <v>17</v>
      </c>
    </row>
    <row r="101" spans="3:7" x14ac:dyDescent="0.25">
      <c r="C101" t="s">
        <v>857</v>
      </c>
      <c r="D101" t="s">
        <v>531</v>
      </c>
      <c r="E101" t="s">
        <v>532</v>
      </c>
      <c r="F101" t="s">
        <v>365</v>
      </c>
      <c r="G101" t="s">
        <v>42</v>
      </c>
    </row>
    <row r="102" spans="3:7" x14ac:dyDescent="0.25">
      <c r="C102" t="s">
        <v>857</v>
      </c>
      <c r="D102" t="s">
        <v>533</v>
      </c>
      <c r="E102" t="s">
        <v>534</v>
      </c>
      <c r="F102" t="s">
        <v>461</v>
      </c>
      <c r="G102" t="s">
        <v>7</v>
      </c>
    </row>
    <row r="103" spans="3:7" x14ac:dyDescent="0.25">
      <c r="C103" t="s">
        <v>857</v>
      </c>
      <c r="D103" t="s">
        <v>540</v>
      </c>
      <c r="E103" t="s">
        <v>541</v>
      </c>
      <c r="F103" t="s">
        <v>542</v>
      </c>
      <c r="G103" t="s">
        <v>7</v>
      </c>
    </row>
    <row r="104" spans="3:7" x14ac:dyDescent="0.25">
      <c r="C104" t="s">
        <v>857</v>
      </c>
      <c r="D104" t="s">
        <v>546</v>
      </c>
      <c r="E104" t="s">
        <v>547</v>
      </c>
      <c r="F104" t="s">
        <v>548</v>
      </c>
      <c r="G104" t="s">
        <v>7</v>
      </c>
    </row>
    <row r="105" spans="3:7" x14ac:dyDescent="0.25">
      <c r="C105" t="s">
        <v>857</v>
      </c>
      <c r="D105" t="s">
        <v>549</v>
      </c>
      <c r="E105" t="s">
        <v>550</v>
      </c>
      <c r="F105" t="s">
        <v>551</v>
      </c>
      <c r="G105" t="s">
        <v>17</v>
      </c>
    </row>
    <row r="106" spans="3:7" x14ac:dyDescent="0.25">
      <c r="C106" t="s">
        <v>857</v>
      </c>
      <c r="D106" t="s">
        <v>552</v>
      </c>
      <c r="E106" t="s">
        <v>553</v>
      </c>
      <c r="F106" t="s">
        <v>554</v>
      </c>
      <c r="G106" t="s">
        <v>91</v>
      </c>
    </row>
    <row r="107" spans="3:7" x14ac:dyDescent="0.25">
      <c r="C107" t="s">
        <v>857</v>
      </c>
      <c r="D107" t="s">
        <v>561</v>
      </c>
      <c r="E107" t="s">
        <v>562</v>
      </c>
      <c r="F107" t="s">
        <v>563</v>
      </c>
      <c r="G107" t="s">
        <v>10</v>
      </c>
    </row>
    <row r="108" spans="3:7" x14ac:dyDescent="0.25">
      <c r="C108" t="s">
        <v>857</v>
      </c>
      <c r="D108" t="s">
        <v>567</v>
      </c>
      <c r="E108" t="s">
        <v>568</v>
      </c>
      <c r="F108" t="s">
        <v>135</v>
      </c>
      <c r="G108" t="s">
        <v>7</v>
      </c>
    </row>
    <row r="109" spans="3:7" x14ac:dyDescent="0.25">
      <c r="C109" t="s">
        <v>857</v>
      </c>
      <c r="D109" t="s">
        <v>579</v>
      </c>
      <c r="E109" t="s">
        <v>580</v>
      </c>
      <c r="F109" t="s">
        <v>581</v>
      </c>
      <c r="G109" t="s">
        <v>17</v>
      </c>
    </row>
    <row r="110" spans="3:7" x14ac:dyDescent="0.25">
      <c r="C110" t="s">
        <v>857</v>
      </c>
      <c r="D110" t="s">
        <v>589</v>
      </c>
      <c r="E110" t="s">
        <v>590</v>
      </c>
      <c r="F110" t="s">
        <v>171</v>
      </c>
      <c r="G110" t="s">
        <v>10</v>
      </c>
    </row>
    <row r="111" spans="3:7" x14ac:dyDescent="0.25">
      <c r="C111" t="s">
        <v>857</v>
      </c>
      <c r="D111" t="s">
        <v>591</v>
      </c>
      <c r="E111" t="s">
        <v>592</v>
      </c>
      <c r="F111" t="s">
        <v>118</v>
      </c>
      <c r="G111" t="s">
        <v>149</v>
      </c>
    </row>
    <row r="112" spans="3:7" x14ac:dyDescent="0.25">
      <c r="C112" t="s">
        <v>857</v>
      </c>
      <c r="D112" t="s">
        <v>593</v>
      </c>
      <c r="E112" t="s">
        <v>594</v>
      </c>
      <c r="F112" t="s">
        <v>595</v>
      </c>
      <c r="G112" t="s">
        <v>24</v>
      </c>
    </row>
    <row r="113" spans="3:7" x14ac:dyDescent="0.25">
      <c r="C113" t="s">
        <v>857</v>
      </c>
      <c r="D113" t="s">
        <v>596</v>
      </c>
      <c r="E113" t="s">
        <v>597</v>
      </c>
      <c r="F113" t="s">
        <v>598</v>
      </c>
      <c r="G113" t="s">
        <v>149</v>
      </c>
    </row>
    <row r="114" spans="3:7" x14ac:dyDescent="0.25">
      <c r="C114" t="s">
        <v>857</v>
      </c>
      <c r="D114" t="s">
        <v>599</v>
      </c>
      <c r="E114" t="s">
        <v>600</v>
      </c>
      <c r="F114" t="s">
        <v>601</v>
      </c>
      <c r="G114" t="s">
        <v>17</v>
      </c>
    </row>
    <row r="115" spans="3:7" x14ac:dyDescent="0.25">
      <c r="C115" t="s">
        <v>857</v>
      </c>
      <c r="D115" t="s">
        <v>602</v>
      </c>
      <c r="E115" t="s">
        <v>603</v>
      </c>
      <c r="F115" t="s">
        <v>144</v>
      </c>
      <c r="G115" t="s">
        <v>27</v>
      </c>
    </row>
    <row r="116" spans="3:7" x14ac:dyDescent="0.25">
      <c r="C116" t="s">
        <v>857</v>
      </c>
      <c r="D116" t="s">
        <v>607</v>
      </c>
      <c r="E116" t="s">
        <v>608</v>
      </c>
      <c r="F116" t="s">
        <v>609</v>
      </c>
      <c r="G116" t="s">
        <v>7</v>
      </c>
    </row>
    <row r="117" spans="3:7" x14ac:dyDescent="0.25">
      <c r="C117" t="s">
        <v>857</v>
      </c>
      <c r="D117" t="s">
        <v>623</v>
      </c>
      <c r="E117" t="s">
        <v>624</v>
      </c>
      <c r="F117" t="s">
        <v>625</v>
      </c>
      <c r="G117" t="s">
        <v>10</v>
      </c>
    </row>
    <row r="118" spans="3:7" x14ac:dyDescent="0.25">
      <c r="C118" t="s">
        <v>857</v>
      </c>
      <c r="D118" t="s">
        <v>626</v>
      </c>
      <c r="E118" t="s">
        <v>627</v>
      </c>
      <c r="F118" t="s">
        <v>628</v>
      </c>
      <c r="G118" t="s">
        <v>10</v>
      </c>
    </row>
    <row r="119" spans="3:7" x14ac:dyDescent="0.25">
      <c r="C119" t="s">
        <v>857</v>
      </c>
      <c r="D119" t="s">
        <v>634</v>
      </c>
      <c r="E119" t="s">
        <v>635</v>
      </c>
      <c r="F119" t="s">
        <v>636</v>
      </c>
      <c r="G119" t="s">
        <v>7</v>
      </c>
    </row>
    <row r="120" spans="3:7" x14ac:dyDescent="0.25">
      <c r="C120" t="s">
        <v>857</v>
      </c>
      <c r="D120" t="s">
        <v>637</v>
      </c>
      <c r="E120" t="s">
        <v>638</v>
      </c>
      <c r="F120" t="s">
        <v>639</v>
      </c>
      <c r="G120" t="s">
        <v>7</v>
      </c>
    </row>
    <row r="121" spans="3:7" x14ac:dyDescent="0.25">
      <c r="C121" t="s">
        <v>857</v>
      </c>
      <c r="D121" t="s">
        <v>640</v>
      </c>
      <c r="E121" t="s">
        <v>641</v>
      </c>
      <c r="F121" t="s">
        <v>336</v>
      </c>
      <c r="G121" t="s">
        <v>7</v>
      </c>
    </row>
    <row r="122" spans="3:7" x14ac:dyDescent="0.25">
      <c r="C122" t="s">
        <v>857</v>
      </c>
      <c r="D122" t="s">
        <v>645</v>
      </c>
      <c r="E122" t="s">
        <v>646</v>
      </c>
      <c r="F122" t="s">
        <v>647</v>
      </c>
      <c r="G122" t="s">
        <v>94</v>
      </c>
    </row>
    <row r="123" spans="3:7" x14ac:dyDescent="0.25">
      <c r="C123" t="s">
        <v>857</v>
      </c>
      <c r="D123" t="s">
        <v>648</v>
      </c>
      <c r="E123" t="s">
        <v>649</v>
      </c>
      <c r="F123" t="s">
        <v>650</v>
      </c>
      <c r="G123" t="s">
        <v>10</v>
      </c>
    </row>
    <row r="124" spans="3:7" x14ac:dyDescent="0.25">
      <c r="C124" t="s">
        <v>857</v>
      </c>
      <c r="D124" t="s">
        <v>651</v>
      </c>
      <c r="E124" t="s">
        <v>652</v>
      </c>
      <c r="F124" t="s">
        <v>653</v>
      </c>
      <c r="G124" t="s">
        <v>17</v>
      </c>
    </row>
    <row r="125" spans="3:7" x14ac:dyDescent="0.25">
      <c r="C125" t="s">
        <v>857</v>
      </c>
      <c r="D125" t="s">
        <v>657</v>
      </c>
      <c r="E125" t="s">
        <v>658</v>
      </c>
      <c r="F125" t="s">
        <v>659</v>
      </c>
      <c r="G125" t="s">
        <v>42</v>
      </c>
    </row>
    <row r="126" spans="3:7" x14ac:dyDescent="0.25">
      <c r="C126" t="s">
        <v>857</v>
      </c>
      <c r="D126" t="s">
        <v>660</v>
      </c>
      <c r="E126" t="s">
        <v>661</v>
      </c>
      <c r="F126" t="s">
        <v>662</v>
      </c>
      <c r="G126" t="s">
        <v>30</v>
      </c>
    </row>
    <row r="127" spans="3:7" x14ac:dyDescent="0.25">
      <c r="C127" t="s">
        <v>857</v>
      </c>
      <c r="D127" t="s">
        <v>663</v>
      </c>
      <c r="E127" t="s">
        <v>664</v>
      </c>
      <c r="F127" t="s">
        <v>37</v>
      </c>
      <c r="G127" t="s">
        <v>7</v>
      </c>
    </row>
    <row r="128" spans="3:7" x14ac:dyDescent="0.25">
      <c r="C128" t="s">
        <v>857</v>
      </c>
      <c r="D128" t="s">
        <v>667</v>
      </c>
      <c r="E128" t="s">
        <v>668</v>
      </c>
      <c r="F128" t="s">
        <v>149</v>
      </c>
      <c r="G128" t="s">
        <v>149</v>
      </c>
    </row>
    <row r="129" spans="3:7" x14ac:dyDescent="0.25">
      <c r="C129" t="s">
        <v>857</v>
      </c>
      <c r="D129" t="s">
        <v>672</v>
      </c>
      <c r="E129" t="s">
        <v>673</v>
      </c>
      <c r="F129" t="s">
        <v>674</v>
      </c>
      <c r="G129" t="s">
        <v>17</v>
      </c>
    </row>
    <row r="130" spans="3:7" x14ac:dyDescent="0.25">
      <c r="C130" t="s">
        <v>857</v>
      </c>
      <c r="D130" t="s">
        <v>675</v>
      </c>
      <c r="E130" t="s">
        <v>676</v>
      </c>
      <c r="F130" t="s">
        <v>677</v>
      </c>
      <c r="G130" t="s">
        <v>17</v>
      </c>
    </row>
    <row r="131" spans="3:7" x14ac:dyDescent="0.25">
      <c r="C131" t="s">
        <v>857</v>
      </c>
      <c r="D131" t="s">
        <v>686</v>
      </c>
      <c r="E131" t="s">
        <v>687</v>
      </c>
      <c r="F131" t="s">
        <v>688</v>
      </c>
      <c r="G131" t="s">
        <v>66</v>
      </c>
    </row>
    <row r="132" spans="3:7" x14ac:dyDescent="0.25">
      <c r="C132" t="s">
        <v>857</v>
      </c>
      <c r="D132" t="s">
        <v>695</v>
      </c>
      <c r="E132" t="s">
        <v>696</v>
      </c>
      <c r="F132" t="s">
        <v>697</v>
      </c>
      <c r="G132" t="s">
        <v>10</v>
      </c>
    </row>
    <row r="133" spans="3:7" x14ac:dyDescent="0.25">
      <c r="C133" t="s">
        <v>857</v>
      </c>
      <c r="D133" t="s">
        <v>701</v>
      </c>
      <c r="E133" t="s">
        <v>702</v>
      </c>
      <c r="F133" t="s">
        <v>703</v>
      </c>
      <c r="G133" t="s">
        <v>7</v>
      </c>
    </row>
    <row r="134" spans="3:7" x14ac:dyDescent="0.25">
      <c r="C134" t="s">
        <v>857</v>
      </c>
      <c r="D134" t="s">
        <v>704</v>
      </c>
      <c r="E134" t="s">
        <v>705</v>
      </c>
      <c r="F134" t="s">
        <v>706</v>
      </c>
      <c r="G134" t="s">
        <v>17</v>
      </c>
    </row>
    <row r="135" spans="3:7" x14ac:dyDescent="0.25">
      <c r="C135" t="s">
        <v>857</v>
      </c>
      <c r="D135" t="s">
        <v>716</v>
      </c>
      <c r="E135" t="s">
        <v>717</v>
      </c>
      <c r="F135" t="s">
        <v>322</v>
      </c>
      <c r="G135" t="s">
        <v>24</v>
      </c>
    </row>
    <row r="136" spans="3:7" x14ac:dyDescent="0.25">
      <c r="C136" t="s">
        <v>857</v>
      </c>
      <c r="D136" t="s">
        <v>724</v>
      </c>
      <c r="E136" t="s">
        <v>725</v>
      </c>
      <c r="F136" t="s">
        <v>304</v>
      </c>
      <c r="G136" t="s">
        <v>35</v>
      </c>
    </row>
    <row r="137" spans="3:7" x14ac:dyDescent="0.25">
      <c r="C137" t="s">
        <v>857</v>
      </c>
      <c r="D137" t="s">
        <v>726</v>
      </c>
      <c r="E137" t="s">
        <v>727</v>
      </c>
      <c r="F137" t="s">
        <v>23</v>
      </c>
      <c r="G137" t="s">
        <v>35</v>
      </c>
    </row>
    <row r="138" spans="3:7" x14ac:dyDescent="0.25">
      <c r="C138" t="s">
        <v>857</v>
      </c>
      <c r="D138" t="s">
        <v>730</v>
      </c>
      <c r="E138" t="s">
        <v>731</v>
      </c>
      <c r="F138" t="s">
        <v>342</v>
      </c>
      <c r="G138" t="s">
        <v>47</v>
      </c>
    </row>
    <row r="139" spans="3:7" x14ac:dyDescent="0.25">
      <c r="C139" t="s">
        <v>857</v>
      </c>
      <c r="D139" t="s">
        <v>734</v>
      </c>
      <c r="E139" t="s">
        <v>735</v>
      </c>
      <c r="F139" t="s">
        <v>736</v>
      </c>
      <c r="G139" t="s">
        <v>7</v>
      </c>
    </row>
    <row r="140" spans="3:7" x14ac:dyDescent="0.25">
      <c r="C140" t="s">
        <v>857</v>
      </c>
      <c r="D140" t="s">
        <v>750</v>
      </c>
      <c r="E140" t="s">
        <v>751</v>
      </c>
      <c r="F140" t="s">
        <v>752</v>
      </c>
      <c r="G140" t="s">
        <v>10</v>
      </c>
    </row>
    <row r="141" spans="3:7" x14ac:dyDescent="0.25">
      <c r="C141" t="s">
        <v>857</v>
      </c>
      <c r="D141" t="s">
        <v>753</v>
      </c>
      <c r="E141" t="s">
        <v>754</v>
      </c>
      <c r="F141" t="s">
        <v>755</v>
      </c>
      <c r="G141" t="s">
        <v>35</v>
      </c>
    </row>
    <row r="142" spans="3:7" x14ac:dyDescent="0.25">
      <c r="C142" t="s">
        <v>857</v>
      </c>
      <c r="D142" t="s">
        <v>756</v>
      </c>
      <c r="E142" t="s">
        <v>757</v>
      </c>
      <c r="F142" t="s">
        <v>758</v>
      </c>
      <c r="G142" t="s">
        <v>80</v>
      </c>
    </row>
    <row r="143" spans="3:7" x14ac:dyDescent="0.25">
      <c r="C143" t="s">
        <v>858</v>
      </c>
      <c r="D143" t="s">
        <v>787</v>
      </c>
      <c r="E143" t="s">
        <v>70</v>
      </c>
      <c r="F143" t="s">
        <v>71</v>
      </c>
      <c r="G143" t="s">
        <v>27</v>
      </c>
    </row>
    <row r="144" spans="3:7" x14ac:dyDescent="0.25">
      <c r="C144" t="s">
        <v>858</v>
      </c>
      <c r="D144" t="s">
        <v>789</v>
      </c>
      <c r="E144" t="s">
        <v>74</v>
      </c>
      <c r="F144" t="s">
        <v>75</v>
      </c>
      <c r="G144" t="s">
        <v>42</v>
      </c>
    </row>
    <row r="145" spans="3:7" x14ac:dyDescent="0.25">
      <c r="C145" t="s">
        <v>858</v>
      </c>
      <c r="D145" t="s">
        <v>791</v>
      </c>
      <c r="E145" t="s">
        <v>78</v>
      </c>
      <c r="F145" t="s">
        <v>79</v>
      </c>
      <c r="G145" t="s">
        <v>80</v>
      </c>
    </row>
    <row r="146" spans="3:7" x14ac:dyDescent="0.25">
      <c r="C146" t="s">
        <v>858</v>
      </c>
      <c r="D146" t="s">
        <v>799</v>
      </c>
      <c r="E146" t="s">
        <v>97</v>
      </c>
      <c r="F146" t="s">
        <v>98</v>
      </c>
      <c r="G146" t="s">
        <v>10</v>
      </c>
    </row>
    <row r="147" spans="3:7" x14ac:dyDescent="0.25">
      <c r="C147" t="s">
        <v>858</v>
      </c>
      <c r="D147" t="s">
        <v>800</v>
      </c>
      <c r="E147" t="s">
        <v>99</v>
      </c>
      <c r="F147" t="s">
        <v>100</v>
      </c>
      <c r="G147" t="s">
        <v>35</v>
      </c>
    </row>
    <row r="148" spans="3:7" x14ac:dyDescent="0.25">
      <c r="C148" t="s">
        <v>858</v>
      </c>
      <c r="D148" t="s">
        <v>809</v>
      </c>
      <c r="E148" t="s">
        <v>117</v>
      </c>
      <c r="F148" t="s">
        <v>118</v>
      </c>
      <c r="G148" t="s">
        <v>35</v>
      </c>
    </row>
    <row r="149" spans="3:7" x14ac:dyDescent="0.25">
      <c r="C149" t="s">
        <v>858</v>
      </c>
      <c r="D149" t="s">
        <v>821</v>
      </c>
      <c r="E149" t="s">
        <v>139</v>
      </c>
      <c r="F149" t="s">
        <v>140</v>
      </c>
      <c r="G149" t="s">
        <v>80</v>
      </c>
    </row>
    <row r="150" spans="3:7" x14ac:dyDescent="0.25">
      <c r="C150" t="s">
        <v>858</v>
      </c>
      <c r="D150" t="s">
        <v>822</v>
      </c>
      <c r="E150" t="s">
        <v>141</v>
      </c>
      <c r="F150" t="s">
        <v>142</v>
      </c>
      <c r="G150" t="s">
        <v>138</v>
      </c>
    </row>
    <row r="151" spans="3:7" x14ac:dyDescent="0.25">
      <c r="C151" t="s">
        <v>858</v>
      </c>
      <c r="D151" t="s">
        <v>829</v>
      </c>
      <c r="E151" t="s">
        <v>154</v>
      </c>
      <c r="F151" t="s">
        <v>155</v>
      </c>
      <c r="G151" t="s">
        <v>24</v>
      </c>
    </row>
    <row r="152" spans="3:7" x14ac:dyDescent="0.25">
      <c r="C152" t="s">
        <v>858</v>
      </c>
      <c r="D152" t="s">
        <v>833</v>
      </c>
      <c r="E152" t="s">
        <v>161</v>
      </c>
      <c r="F152" t="s">
        <v>162</v>
      </c>
      <c r="G152" t="s">
        <v>149</v>
      </c>
    </row>
    <row r="153" spans="3:7" x14ac:dyDescent="0.25">
      <c r="C153" t="s">
        <v>858</v>
      </c>
      <c r="D153" t="s">
        <v>837</v>
      </c>
      <c r="E153" t="s">
        <v>168</v>
      </c>
      <c r="F153" t="s">
        <v>169</v>
      </c>
      <c r="G153" t="s">
        <v>94</v>
      </c>
    </row>
    <row r="154" spans="3:7" x14ac:dyDescent="0.25">
      <c r="C154" t="s">
        <v>858</v>
      </c>
      <c r="D154" t="s">
        <v>844</v>
      </c>
      <c r="E154" t="s">
        <v>182</v>
      </c>
      <c r="F154" t="s">
        <v>183</v>
      </c>
      <c r="G154" t="s">
        <v>7</v>
      </c>
    </row>
    <row r="155" spans="3:7" x14ac:dyDescent="0.25">
      <c r="C155" t="s">
        <v>858</v>
      </c>
      <c r="D155" t="s">
        <v>846</v>
      </c>
      <c r="E155" t="s">
        <v>185</v>
      </c>
      <c r="F155" t="s">
        <v>186</v>
      </c>
      <c r="G155" t="s">
        <v>30</v>
      </c>
    </row>
    <row r="156" spans="3:7" x14ac:dyDescent="0.25">
      <c r="C156" t="s">
        <v>858</v>
      </c>
      <c r="D156" t="s">
        <v>851</v>
      </c>
      <c r="E156" t="s">
        <v>195</v>
      </c>
      <c r="F156" t="s">
        <v>196</v>
      </c>
      <c r="G156" t="s">
        <v>30</v>
      </c>
    </row>
    <row r="157" spans="3:7" x14ac:dyDescent="0.25">
      <c r="C157" t="s">
        <v>858</v>
      </c>
      <c r="D157" t="s">
        <v>854</v>
      </c>
      <c r="E157" t="s">
        <v>201</v>
      </c>
      <c r="F157" t="s">
        <v>202</v>
      </c>
      <c r="G157" t="s">
        <v>91</v>
      </c>
    </row>
    <row r="158" spans="3:7" x14ac:dyDescent="0.25">
      <c r="C158" t="s">
        <v>858</v>
      </c>
      <c r="D158" t="s">
        <v>222</v>
      </c>
      <c r="E158" t="s">
        <v>223</v>
      </c>
      <c r="F158" t="s">
        <v>27</v>
      </c>
      <c r="G158" t="s">
        <v>27</v>
      </c>
    </row>
    <row r="159" spans="3:7" x14ac:dyDescent="0.25">
      <c r="C159" t="s">
        <v>858</v>
      </c>
      <c r="D159" t="s">
        <v>262</v>
      </c>
      <c r="E159" t="s">
        <v>263</v>
      </c>
      <c r="F159" t="s">
        <v>264</v>
      </c>
      <c r="G159" t="s">
        <v>35</v>
      </c>
    </row>
    <row r="160" spans="3:7" x14ac:dyDescent="0.25">
      <c r="C160" t="s">
        <v>858</v>
      </c>
      <c r="D160" t="s">
        <v>287</v>
      </c>
      <c r="E160" t="s">
        <v>288</v>
      </c>
      <c r="F160" t="s">
        <v>289</v>
      </c>
      <c r="G160" t="s">
        <v>149</v>
      </c>
    </row>
    <row r="161" spans="3:7" x14ac:dyDescent="0.25">
      <c r="C161" t="s">
        <v>858</v>
      </c>
      <c r="D161" t="s">
        <v>293</v>
      </c>
      <c r="E161" t="s">
        <v>294</v>
      </c>
      <c r="F161" t="s">
        <v>295</v>
      </c>
      <c r="G161" t="s">
        <v>10</v>
      </c>
    </row>
    <row r="162" spans="3:7" x14ac:dyDescent="0.25">
      <c r="C162" t="s">
        <v>858</v>
      </c>
      <c r="D162" t="s">
        <v>326</v>
      </c>
      <c r="E162" t="s">
        <v>327</v>
      </c>
      <c r="F162" t="s">
        <v>328</v>
      </c>
      <c r="G162" t="s">
        <v>7</v>
      </c>
    </row>
    <row r="163" spans="3:7" x14ac:dyDescent="0.25">
      <c r="C163" t="s">
        <v>858</v>
      </c>
      <c r="D163" t="s">
        <v>334</v>
      </c>
      <c r="E163" t="s">
        <v>335</v>
      </c>
      <c r="F163" t="s">
        <v>336</v>
      </c>
      <c r="G163" t="s">
        <v>7</v>
      </c>
    </row>
    <row r="164" spans="3:7" x14ac:dyDescent="0.25">
      <c r="C164" t="s">
        <v>858</v>
      </c>
      <c r="D164" t="s">
        <v>387</v>
      </c>
      <c r="E164" t="s">
        <v>388</v>
      </c>
      <c r="F164" t="s">
        <v>389</v>
      </c>
      <c r="G164" t="s">
        <v>7</v>
      </c>
    </row>
    <row r="165" spans="3:7" x14ac:dyDescent="0.25">
      <c r="C165" t="s">
        <v>858</v>
      </c>
      <c r="D165" t="s">
        <v>396</v>
      </c>
      <c r="E165" t="s">
        <v>397</v>
      </c>
      <c r="F165" t="s">
        <v>84</v>
      </c>
      <c r="G165" t="s">
        <v>42</v>
      </c>
    </row>
    <row r="166" spans="3:7" x14ac:dyDescent="0.25">
      <c r="C166" t="s">
        <v>858</v>
      </c>
      <c r="D166" t="s">
        <v>408</v>
      </c>
      <c r="E166" t="s">
        <v>409</v>
      </c>
      <c r="F166" t="s">
        <v>410</v>
      </c>
      <c r="G166" t="s">
        <v>30</v>
      </c>
    </row>
    <row r="167" spans="3:7" x14ac:dyDescent="0.25">
      <c r="C167" t="s">
        <v>858</v>
      </c>
      <c r="D167" t="s">
        <v>414</v>
      </c>
      <c r="E167" t="s">
        <v>415</v>
      </c>
      <c r="F167" t="s">
        <v>416</v>
      </c>
      <c r="G167" t="s">
        <v>7</v>
      </c>
    </row>
    <row r="168" spans="3:7" x14ac:dyDescent="0.25">
      <c r="C168" t="s">
        <v>858</v>
      </c>
      <c r="D168" t="s">
        <v>417</v>
      </c>
      <c r="E168" t="s">
        <v>418</v>
      </c>
      <c r="F168" t="s">
        <v>221</v>
      </c>
      <c r="G168" t="s">
        <v>24</v>
      </c>
    </row>
    <row r="169" spans="3:7" x14ac:dyDescent="0.25">
      <c r="C169" t="s">
        <v>858</v>
      </c>
      <c r="D169" t="s">
        <v>465</v>
      </c>
      <c r="E169" t="s">
        <v>466</v>
      </c>
      <c r="F169" t="s">
        <v>467</v>
      </c>
      <c r="G169" t="s">
        <v>17</v>
      </c>
    </row>
    <row r="170" spans="3:7" x14ac:dyDescent="0.25">
      <c r="C170" t="s">
        <v>858</v>
      </c>
      <c r="D170" t="s">
        <v>468</v>
      </c>
      <c r="E170" t="s">
        <v>469</v>
      </c>
      <c r="F170" t="s">
        <v>470</v>
      </c>
      <c r="G170" t="s">
        <v>42</v>
      </c>
    </row>
    <row r="171" spans="3:7" x14ac:dyDescent="0.25">
      <c r="C171" t="s">
        <v>858</v>
      </c>
      <c r="D171" t="s">
        <v>499</v>
      </c>
      <c r="E171" t="s">
        <v>500</v>
      </c>
      <c r="F171" t="s">
        <v>501</v>
      </c>
      <c r="G171" t="s">
        <v>10</v>
      </c>
    </row>
    <row r="172" spans="3:7" x14ac:dyDescent="0.25">
      <c r="C172" t="s">
        <v>858</v>
      </c>
      <c r="D172" t="s">
        <v>507</v>
      </c>
      <c r="E172" t="s">
        <v>508</v>
      </c>
      <c r="F172" t="s">
        <v>509</v>
      </c>
      <c r="G172" t="s">
        <v>7</v>
      </c>
    </row>
    <row r="173" spans="3:7" x14ac:dyDescent="0.25">
      <c r="C173" t="s">
        <v>858</v>
      </c>
      <c r="D173" t="s">
        <v>527</v>
      </c>
      <c r="E173" t="s">
        <v>528</v>
      </c>
      <c r="F173" t="s">
        <v>112</v>
      </c>
      <c r="G173" t="s">
        <v>27</v>
      </c>
    </row>
    <row r="174" spans="3:7" x14ac:dyDescent="0.25">
      <c r="C174" t="s">
        <v>858</v>
      </c>
      <c r="D174" t="s">
        <v>558</v>
      </c>
      <c r="E174" t="s">
        <v>559</v>
      </c>
      <c r="F174" t="s">
        <v>560</v>
      </c>
      <c r="G174" t="s">
        <v>7</v>
      </c>
    </row>
    <row r="175" spans="3:7" x14ac:dyDescent="0.25">
      <c r="C175" t="s">
        <v>858</v>
      </c>
      <c r="D175" t="s">
        <v>569</v>
      </c>
      <c r="E175" t="s">
        <v>570</v>
      </c>
      <c r="F175" t="s">
        <v>509</v>
      </c>
      <c r="G175" t="s">
        <v>7</v>
      </c>
    </row>
    <row r="176" spans="3:7" x14ac:dyDescent="0.25">
      <c r="C176" t="s">
        <v>858</v>
      </c>
      <c r="D176" t="s">
        <v>584</v>
      </c>
      <c r="E176" t="s">
        <v>585</v>
      </c>
      <c r="F176" t="s">
        <v>586</v>
      </c>
      <c r="G176" t="s">
        <v>27</v>
      </c>
    </row>
    <row r="177" spans="3:7" x14ac:dyDescent="0.25">
      <c r="C177" t="s">
        <v>858</v>
      </c>
      <c r="D177" t="s">
        <v>604</v>
      </c>
      <c r="E177" t="s">
        <v>605</v>
      </c>
      <c r="F177" t="s">
        <v>606</v>
      </c>
      <c r="G177" t="s">
        <v>10</v>
      </c>
    </row>
    <row r="178" spans="3:7" x14ac:dyDescent="0.25">
      <c r="C178" t="s">
        <v>858</v>
      </c>
      <c r="D178" t="s">
        <v>612</v>
      </c>
      <c r="E178" t="s">
        <v>613</v>
      </c>
      <c r="F178" t="s">
        <v>614</v>
      </c>
      <c r="G178" t="s">
        <v>7</v>
      </c>
    </row>
    <row r="179" spans="3:7" x14ac:dyDescent="0.25">
      <c r="C179" t="s">
        <v>858</v>
      </c>
      <c r="D179" t="s">
        <v>629</v>
      </c>
      <c r="E179" t="s">
        <v>630</v>
      </c>
      <c r="F179" t="s">
        <v>57</v>
      </c>
      <c r="G179" t="s">
        <v>7</v>
      </c>
    </row>
    <row r="180" spans="3:7" x14ac:dyDescent="0.25">
      <c r="C180" t="s">
        <v>858</v>
      </c>
      <c r="D180" t="s">
        <v>681</v>
      </c>
      <c r="E180" t="s">
        <v>682</v>
      </c>
      <c r="F180" t="s">
        <v>379</v>
      </c>
      <c r="G180" t="s">
        <v>7</v>
      </c>
    </row>
    <row r="181" spans="3:7" x14ac:dyDescent="0.25">
      <c r="C181" t="s">
        <v>858</v>
      </c>
      <c r="D181" t="s">
        <v>689</v>
      </c>
      <c r="E181" t="s">
        <v>690</v>
      </c>
      <c r="F181" t="s">
        <v>691</v>
      </c>
      <c r="G181" t="s">
        <v>66</v>
      </c>
    </row>
    <row r="182" spans="3:7" x14ac:dyDescent="0.25">
      <c r="C182" t="s">
        <v>858</v>
      </c>
      <c r="D182" t="s">
        <v>707</v>
      </c>
      <c r="E182" t="s">
        <v>708</v>
      </c>
      <c r="F182" t="s">
        <v>709</v>
      </c>
      <c r="G182" t="s">
        <v>24</v>
      </c>
    </row>
    <row r="183" spans="3:7" x14ac:dyDescent="0.25">
      <c r="C183" t="s">
        <v>858</v>
      </c>
      <c r="D183" t="s">
        <v>721</v>
      </c>
      <c r="E183" t="s">
        <v>722</v>
      </c>
      <c r="F183" t="s">
        <v>723</v>
      </c>
      <c r="G183" t="s">
        <v>35</v>
      </c>
    </row>
    <row r="184" spans="3:7" x14ac:dyDescent="0.25">
      <c r="C184" t="s">
        <v>858</v>
      </c>
      <c r="D184" t="s">
        <v>742</v>
      </c>
      <c r="E184" t="s">
        <v>743</v>
      </c>
      <c r="F184" t="s">
        <v>744</v>
      </c>
      <c r="G184" t="s">
        <v>24</v>
      </c>
    </row>
    <row r="185" spans="3:7" x14ac:dyDescent="0.25">
      <c r="C185" t="s">
        <v>858</v>
      </c>
      <c r="D185" t="s">
        <v>745</v>
      </c>
      <c r="E185" t="s">
        <v>746</v>
      </c>
      <c r="F185" t="s">
        <v>747</v>
      </c>
      <c r="G185" t="s">
        <v>30</v>
      </c>
    </row>
    <row r="186" spans="3:7" x14ac:dyDescent="0.25">
      <c r="C186" t="s">
        <v>859</v>
      </c>
      <c r="D186" t="s">
        <v>760</v>
      </c>
      <c r="E186" t="s">
        <v>8</v>
      </c>
      <c r="F186" t="s">
        <v>9</v>
      </c>
      <c r="G186" t="s">
        <v>10</v>
      </c>
    </row>
    <row r="187" spans="3:7" x14ac:dyDescent="0.25">
      <c r="C187" t="s">
        <v>859</v>
      </c>
      <c r="D187" t="s">
        <v>761</v>
      </c>
      <c r="E187" t="s">
        <v>11</v>
      </c>
      <c r="F187" t="s">
        <v>12</v>
      </c>
      <c r="G187" t="s">
        <v>10</v>
      </c>
    </row>
    <row r="188" spans="3:7" x14ac:dyDescent="0.25">
      <c r="C188" t="s">
        <v>859</v>
      </c>
      <c r="D188" t="s">
        <v>763</v>
      </c>
      <c r="E188" t="s">
        <v>15</v>
      </c>
      <c r="F188" t="s">
        <v>16</v>
      </c>
      <c r="G188" t="s">
        <v>17</v>
      </c>
    </row>
    <row r="189" spans="3:7" x14ac:dyDescent="0.25">
      <c r="C189" t="s">
        <v>859</v>
      </c>
      <c r="D189" t="s">
        <v>765</v>
      </c>
      <c r="E189" t="s">
        <v>20</v>
      </c>
      <c r="F189" t="s">
        <v>21</v>
      </c>
      <c r="G189" t="s">
        <v>7</v>
      </c>
    </row>
    <row r="190" spans="3:7" x14ac:dyDescent="0.25">
      <c r="C190" t="s">
        <v>859</v>
      </c>
      <c r="D190" t="s">
        <v>766</v>
      </c>
      <c r="E190" t="s">
        <v>22</v>
      </c>
      <c r="F190" t="s">
        <v>23</v>
      </c>
      <c r="G190" t="s">
        <v>24</v>
      </c>
    </row>
    <row r="191" spans="3:7" x14ac:dyDescent="0.25">
      <c r="C191" t="s">
        <v>859</v>
      </c>
      <c r="D191" t="s">
        <v>767</v>
      </c>
      <c r="E191" t="s">
        <v>25</v>
      </c>
      <c r="F191" t="s">
        <v>26</v>
      </c>
      <c r="G191" t="s">
        <v>27</v>
      </c>
    </row>
    <row r="192" spans="3:7" x14ac:dyDescent="0.25">
      <c r="C192" t="s">
        <v>859</v>
      </c>
      <c r="D192" t="s">
        <v>769</v>
      </c>
      <c r="E192" t="s">
        <v>31</v>
      </c>
      <c r="F192" t="s">
        <v>32</v>
      </c>
      <c r="G192" t="s">
        <v>30</v>
      </c>
    </row>
    <row r="193" spans="3:7" x14ac:dyDescent="0.25">
      <c r="C193" t="s">
        <v>859</v>
      </c>
      <c r="D193" t="s">
        <v>770</v>
      </c>
      <c r="E193" t="s">
        <v>33</v>
      </c>
      <c r="F193" t="s">
        <v>34</v>
      </c>
      <c r="G193" t="s">
        <v>35</v>
      </c>
    </row>
    <row r="194" spans="3:7" x14ac:dyDescent="0.25">
      <c r="C194" t="s">
        <v>859</v>
      </c>
      <c r="D194" t="s">
        <v>772</v>
      </c>
      <c r="E194" t="s">
        <v>38</v>
      </c>
      <c r="F194" t="s">
        <v>39</v>
      </c>
      <c r="G194" t="s">
        <v>17</v>
      </c>
    </row>
    <row r="195" spans="3:7" x14ac:dyDescent="0.25">
      <c r="C195" t="s">
        <v>859</v>
      </c>
      <c r="D195" t="s">
        <v>774</v>
      </c>
      <c r="E195" t="s">
        <v>43</v>
      </c>
      <c r="F195" t="s">
        <v>44</v>
      </c>
      <c r="G195" t="s">
        <v>7</v>
      </c>
    </row>
    <row r="196" spans="3:7" x14ac:dyDescent="0.25">
      <c r="C196" t="s">
        <v>859</v>
      </c>
      <c r="D196" t="s">
        <v>775</v>
      </c>
      <c r="E196" t="s">
        <v>45</v>
      </c>
      <c r="F196" t="s">
        <v>46</v>
      </c>
      <c r="G196" t="s">
        <v>47</v>
      </c>
    </row>
    <row r="197" spans="3:7" x14ac:dyDescent="0.25">
      <c r="C197" t="s">
        <v>859</v>
      </c>
      <c r="D197" t="s">
        <v>776</v>
      </c>
      <c r="E197" t="s">
        <v>48</v>
      </c>
      <c r="F197" t="s">
        <v>49</v>
      </c>
      <c r="G197" t="s">
        <v>10</v>
      </c>
    </row>
    <row r="198" spans="3:7" x14ac:dyDescent="0.25">
      <c r="C198" t="s">
        <v>859</v>
      </c>
      <c r="D198" t="s">
        <v>777</v>
      </c>
      <c r="E198" t="s">
        <v>50</v>
      </c>
      <c r="F198" t="s">
        <v>51</v>
      </c>
      <c r="G198" t="s">
        <v>10</v>
      </c>
    </row>
    <row r="199" spans="3:7" x14ac:dyDescent="0.25">
      <c r="C199" t="s">
        <v>859</v>
      </c>
      <c r="D199" t="s">
        <v>781</v>
      </c>
      <c r="E199" t="s">
        <v>58</v>
      </c>
      <c r="F199" t="s">
        <v>59</v>
      </c>
      <c r="G199" t="s">
        <v>10</v>
      </c>
    </row>
    <row r="200" spans="3:7" x14ac:dyDescent="0.25">
      <c r="C200" t="s">
        <v>859</v>
      </c>
      <c r="D200" t="s">
        <v>784</v>
      </c>
      <c r="E200" t="s">
        <v>64</v>
      </c>
      <c r="F200" t="s">
        <v>65</v>
      </c>
      <c r="G200" t="s">
        <v>66</v>
      </c>
    </row>
    <row r="201" spans="3:7" x14ac:dyDescent="0.25">
      <c r="C201" t="s">
        <v>859</v>
      </c>
      <c r="D201" t="s">
        <v>788</v>
      </c>
      <c r="E201" t="s">
        <v>72</v>
      </c>
      <c r="F201" t="s">
        <v>73</v>
      </c>
      <c r="G201" t="s">
        <v>27</v>
      </c>
    </row>
    <row r="202" spans="3:7" x14ac:dyDescent="0.25">
      <c r="C202" t="s">
        <v>859</v>
      </c>
      <c r="D202" t="s">
        <v>792</v>
      </c>
      <c r="E202" t="s">
        <v>81</v>
      </c>
      <c r="F202" t="s">
        <v>82</v>
      </c>
      <c r="G202" t="s">
        <v>24</v>
      </c>
    </row>
    <row r="203" spans="3:7" x14ac:dyDescent="0.25">
      <c r="C203" t="s">
        <v>859</v>
      </c>
      <c r="D203" t="s">
        <v>793</v>
      </c>
      <c r="E203" t="s">
        <v>83</v>
      </c>
      <c r="F203" t="s">
        <v>84</v>
      </c>
      <c r="G203" t="s">
        <v>27</v>
      </c>
    </row>
    <row r="204" spans="3:7" x14ac:dyDescent="0.25">
      <c r="C204" t="s">
        <v>859</v>
      </c>
      <c r="D204" t="s">
        <v>796</v>
      </c>
      <c r="E204" t="s">
        <v>89</v>
      </c>
      <c r="F204" t="s">
        <v>90</v>
      </c>
      <c r="G204" t="s">
        <v>91</v>
      </c>
    </row>
    <row r="205" spans="3:7" x14ac:dyDescent="0.25">
      <c r="C205" t="s">
        <v>859</v>
      </c>
      <c r="D205" t="s">
        <v>797</v>
      </c>
      <c r="E205" t="s">
        <v>92</v>
      </c>
      <c r="F205" t="s">
        <v>93</v>
      </c>
      <c r="G205" t="s">
        <v>94</v>
      </c>
    </row>
    <row r="206" spans="3:7" x14ac:dyDescent="0.25">
      <c r="C206" t="s">
        <v>859</v>
      </c>
      <c r="D206" t="s">
        <v>798</v>
      </c>
      <c r="E206" t="s">
        <v>95</v>
      </c>
      <c r="F206" t="s">
        <v>96</v>
      </c>
      <c r="G206" t="s">
        <v>10</v>
      </c>
    </row>
    <row r="207" spans="3:7" x14ac:dyDescent="0.25">
      <c r="C207" t="s">
        <v>859</v>
      </c>
      <c r="D207" t="s">
        <v>804</v>
      </c>
      <c r="E207" t="s">
        <v>107</v>
      </c>
      <c r="F207" t="s">
        <v>108</v>
      </c>
      <c r="G207" t="s">
        <v>7</v>
      </c>
    </row>
    <row r="208" spans="3:7" x14ac:dyDescent="0.25">
      <c r="C208" t="s">
        <v>859</v>
      </c>
      <c r="D208" t="s">
        <v>805</v>
      </c>
      <c r="E208" t="s">
        <v>109</v>
      </c>
      <c r="F208" t="s">
        <v>110</v>
      </c>
      <c r="G208" t="s">
        <v>27</v>
      </c>
    </row>
    <row r="209" spans="3:7" x14ac:dyDescent="0.25">
      <c r="C209" t="s">
        <v>859</v>
      </c>
      <c r="D209" t="s">
        <v>806</v>
      </c>
      <c r="E209" t="s">
        <v>111</v>
      </c>
      <c r="F209" t="s">
        <v>112</v>
      </c>
      <c r="G209" t="s">
        <v>27</v>
      </c>
    </row>
    <row r="210" spans="3:7" x14ac:dyDescent="0.25">
      <c r="C210" t="s">
        <v>859</v>
      </c>
      <c r="D210" t="s">
        <v>807</v>
      </c>
      <c r="E210" t="s">
        <v>113</v>
      </c>
      <c r="F210" t="s">
        <v>114</v>
      </c>
      <c r="G210" t="s">
        <v>27</v>
      </c>
    </row>
    <row r="211" spans="3:7" x14ac:dyDescent="0.25">
      <c r="C211" t="s">
        <v>859</v>
      </c>
      <c r="D211" t="s">
        <v>808</v>
      </c>
      <c r="E211" t="s">
        <v>115</v>
      </c>
      <c r="F211" t="s">
        <v>116</v>
      </c>
      <c r="G211" t="s">
        <v>10</v>
      </c>
    </row>
    <row r="212" spans="3:7" x14ac:dyDescent="0.25">
      <c r="C212" t="s">
        <v>859</v>
      </c>
      <c r="D212" t="s">
        <v>816</v>
      </c>
      <c r="E212" t="s">
        <v>129</v>
      </c>
      <c r="F212" t="s">
        <v>130</v>
      </c>
      <c r="G212" t="s">
        <v>35</v>
      </c>
    </row>
    <row r="213" spans="3:7" x14ac:dyDescent="0.25">
      <c r="C213" t="s">
        <v>859</v>
      </c>
      <c r="D213" t="s">
        <v>818</v>
      </c>
      <c r="E213" t="s">
        <v>133</v>
      </c>
      <c r="F213" t="s">
        <v>88</v>
      </c>
      <c r="G213" t="s">
        <v>35</v>
      </c>
    </row>
    <row r="214" spans="3:7" x14ac:dyDescent="0.25">
      <c r="C214" t="s">
        <v>859</v>
      </c>
      <c r="D214" t="s">
        <v>819</v>
      </c>
      <c r="E214" t="s">
        <v>134</v>
      </c>
      <c r="F214" t="s">
        <v>135</v>
      </c>
      <c r="G214" t="s">
        <v>7</v>
      </c>
    </row>
    <row r="215" spans="3:7" x14ac:dyDescent="0.25">
      <c r="C215" t="s">
        <v>859</v>
      </c>
      <c r="D215" t="s">
        <v>824</v>
      </c>
      <c r="E215" t="s">
        <v>145</v>
      </c>
      <c r="F215" t="s">
        <v>39</v>
      </c>
      <c r="G215" t="s">
        <v>17</v>
      </c>
    </row>
    <row r="216" spans="3:7" x14ac:dyDescent="0.25">
      <c r="C216" t="s">
        <v>859</v>
      </c>
      <c r="D216" t="s">
        <v>826</v>
      </c>
      <c r="E216" t="s">
        <v>147</v>
      </c>
      <c r="F216" t="s">
        <v>148</v>
      </c>
      <c r="G216" t="s">
        <v>149</v>
      </c>
    </row>
    <row r="217" spans="3:7" x14ac:dyDescent="0.25">
      <c r="C217" t="s">
        <v>859</v>
      </c>
      <c r="D217" t="s">
        <v>827</v>
      </c>
      <c r="E217" t="s">
        <v>150</v>
      </c>
      <c r="F217" t="s">
        <v>151</v>
      </c>
      <c r="G217" t="s">
        <v>149</v>
      </c>
    </row>
    <row r="218" spans="3:7" x14ac:dyDescent="0.25">
      <c r="C218" t="s">
        <v>859</v>
      </c>
      <c r="D218" t="s">
        <v>830</v>
      </c>
      <c r="E218" t="s">
        <v>156</v>
      </c>
      <c r="F218" t="s">
        <v>157</v>
      </c>
      <c r="G218" t="s">
        <v>47</v>
      </c>
    </row>
    <row r="219" spans="3:7" x14ac:dyDescent="0.25">
      <c r="C219" t="s">
        <v>859</v>
      </c>
      <c r="D219" t="s">
        <v>831</v>
      </c>
      <c r="E219" t="s">
        <v>158</v>
      </c>
      <c r="F219" t="s">
        <v>110</v>
      </c>
      <c r="G219" t="s">
        <v>27</v>
      </c>
    </row>
    <row r="220" spans="3:7" x14ac:dyDescent="0.25">
      <c r="C220" t="s">
        <v>859</v>
      </c>
      <c r="D220" t="s">
        <v>834</v>
      </c>
      <c r="E220" t="s">
        <v>163</v>
      </c>
      <c r="F220" t="s">
        <v>73</v>
      </c>
      <c r="G220" t="s">
        <v>27</v>
      </c>
    </row>
    <row r="221" spans="3:7" x14ac:dyDescent="0.25">
      <c r="C221" t="s">
        <v>859</v>
      </c>
      <c r="D221" t="s">
        <v>839</v>
      </c>
      <c r="E221" t="s">
        <v>172</v>
      </c>
      <c r="F221" t="s">
        <v>173</v>
      </c>
      <c r="G221" t="s">
        <v>10</v>
      </c>
    </row>
    <row r="222" spans="3:7" x14ac:dyDescent="0.25">
      <c r="C222" t="s">
        <v>859</v>
      </c>
      <c r="D222" t="s">
        <v>842</v>
      </c>
      <c r="E222" t="s">
        <v>178</v>
      </c>
      <c r="F222" t="s">
        <v>179</v>
      </c>
      <c r="G222" t="s">
        <v>35</v>
      </c>
    </row>
    <row r="223" spans="3:7" x14ac:dyDescent="0.25">
      <c r="C223" t="s">
        <v>859</v>
      </c>
      <c r="D223" t="s">
        <v>843</v>
      </c>
      <c r="E223" t="s">
        <v>180</v>
      </c>
      <c r="F223" t="s">
        <v>181</v>
      </c>
      <c r="G223" t="s">
        <v>94</v>
      </c>
    </row>
    <row r="224" spans="3:7" x14ac:dyDescent="0.25">
      <c r="C224" t="s">
        <v>859</v>
      </c>
      <c r="D224" t="s">
        <v>847</v>
      </c>
      <c r="E224" t="s">
        <v>187</v>
      </c>
      <c r="F224" t="s">
        <v>188</v>
      </c>
      <c r="G224" t="s">
        <v>27</v>
      </c>
    </row>
    <row r="225" spans="3:7" x14ac:dyDescent="0.25">
      <c r="C225" t="s">
        <v>859</v>
      </c>
      <c r="D225" t="s">
        <v>849</v>
      </c>
      <c r="E225" t="s">
        <v>191</v>
      </c>
      <c r="F225" t="s">
        <v>192</v>
      </c>
      <c r="G225" t="s">
        <v>27</v>
      </c>
    </row>
    <row r="226" spans="3:7" x14ac:dyDescent="0.25">
      <c r="C226" t="s">
        <v>859</v>
      </c>
      <c r="D226" t="s">
        <v>852</v>
      </c>
      <c r="E226" t="s">
        <v>197</v>
      </c>
      <c r="F226" t="s">
        <v>198</v>
      </c>
      <c r="G226" t="s">
        <v>24</v>
      </c>
    </row>
    <row r="227" spans="3:7" x14ac:dyDescent="0.25">
      <c r="C227" t="s">
        <v>859</v>
      </c>
      <c r="D227" t="s">
        <v>856</v>
      </c>
      <c r="E227" t="s">
        <v>205</v>
      </c>
      <c r="F227" t="s">
        <v>206</v>
      </c>
      <c r="G227" t="s">
        <v>47</v>
      </c>
    </row>
    <row r="228" spans="3:7" x14ac:dyDescent="0.25">
      <c r="C228" t="s">
        <v>859</v>
      </c>
      <c r="D228" t="s">
        <v>207</v>
      </c>
      <c r="E228" t="s">
        <v>208</v>
      </c>
      <c r="F228" t="s">
        <v>209</v>
      </c>
      <c r="G228" t="s">
        <v>24</v>
      </c>
    </row>
    <row r="229" spans="3:7" x14ac:dyDescent="0.25">
      <c r="C229" t="s">
        <v>859</v>
      </c>
      <c r="D229" t="s">
        <v>230</v>
      </c>
      <c r="E229" t="s">
        <v>231</v>
      </c>
      <c r="F229" t="s">
        <v>232</v>
      </c>
      <c r="G229" t="s">
        <v>47</v>
      </c>
    </row>
    <row r="230" spans="3:7" x14ac:dyDescent="0.25">
      <c r="C230" t="s">
        <v>859</v>
      </c>
      <c r="D230" t="s">
        <v>235</v>
      </c>
      <c r="E230" t="s">
        <v>236</v>
      </c>
      <c r="F230" t="s">
        <v>237</v>
      </c>
      <c r="G230" t="s">
        <v>91</v>
      </c>
    </row>
    <row r="231" spans="3:7" x14ac:dyDescent="0.25">
      <c r="C231" t="s">
        <v>859</v>
      </c>
      <c r="D231" t="s">
        <v>241</v>
      </c>
      <c r="E231" t="s">
        <v>242</v>
      </c>
      <c r="F231" t="s">
        <v>243</v>
      </c>
      <c r="G231" t="s">
        <v>7</v>
      </c>
    </row>
    <row r="232" spans="3:7" x14ac:dyDescent="0.25">
      <c r="C232" t="s">
        <v>859</v>
      </c>
      <c r="D232" t="s">
        <v>253</v>
      </c>
      <c r="E232" t="s">
        <v>254</v>
      </c>
      <c r="F232" t="s">
        <v>255</v>
      </c>
      <c r="G232" t="s">
        <v>149</v>
      </c>
    </row>
    <row r="233" spans="3:7" x14ac:dyDescent="0.25">
      <c r="C233" t="s">
        <v>859</v>
      </c>
      <c r="D233" t="s">
        <v>256</v>
      </c>
      <c r="E233" t="s">
        <v>257</v>
      </c>
      <c r="F233" t="s">
        <v>258</v>
      </c>
      <c r="G233" t="s">
        <v>30</v>
      </c>
    </row>
    <row r="234" spans="3:7" x14ac:dyDescent="0.25">
      <c r="C234" t="s">
        <v>859</v>
      </c>
      <c r="D234" t="s">
        <v>259</v>
      </c>
      <c r="E234" t="s">
        <v>260</v>
      </c>
      <c r="F234" t="s">
        <v>261</v>
      </c>
      <c r="G234" t="s">
        <v>91</v>
      </c>
    </row>
    <row r="235" spans="3:7" x14ac:dyDescent="0.25">
      <c r="C235" t="s">
        <v>859</v>
      </c>
      <c r="D235" t="s">
        <v>268</v>
      </c>
      <c r="E235" t="s">
        <v>146</v>
      </c>
      <c r="F235" t="s">
        <v>269</v>
      </c>
      <c r="G235" t="s">
        <v>149</v>
      </c>
    </row>
    <row r="236" spans="3:7" x14ac:dyDescent="0.25">
      <c r="C236" t="s">
        <v>859</v>
      </c>
      <c r="D236" t="s">
        <v>279</v>
      </c>
      <c r="E236" t="s">
        <v>280</v>
      </c>
      <c r="F236" t="s">
        <v>281</v>
      </c>
      <c r="G236" t="s">
        <v>66</v>
      </c>
    </row>
    <row r="237" spans="3:7" x14ac:dyDescent="0.25">
      <c r="C237" t="s">
        <v>859</v>
      </c>
      <c r="D237" t="s">
        <v>282</v>
      </c>
      <c r="E237" t="s">
        <v>283</v>
      </c>
      <c r="F237" t="s">
        <v>10</v>
      </c>
      <c r="G237" t="s">
        <v>10</v>
      </c>
    </row>
    <row r="238" spans="3:7" x14ac:dyDescent="0.25">
      <c r="C238" t="s">
        <v>859</v>
      </c>
      <c r="D238" t="s">
        <v>284</v>
      </c>
      <c r="E238" t="s">
        <v>285</v>
      </c>
      <c r="F238" t="s">
        <v>286</v>
      </c>
      <c r="G238" t="s">
        <v>10</v>
      </c>
    </row>
    <row r="239" spans="3:7" x14ac:dyDescent="0.25">
      <c r="C239" t="s">
        <v>859</v>
      </c>
      <c r="D239" t="s">
        <v>308</v>
      </c>
      <c r="E239" t="s">
        <v>309</v>
      </c>
      <c r="F239" t="s">
        <v>310</v>
      </c>
      <c r="G239" t="s">
        <v>27</v>
      </c>
    </row>
    <row r="240" spans="3:7" x14ac:dyDescent="0.25">
      <c r="C240" t="s">
        <v>859</v>
      </c>
      <c r="D240" t="s">
        <v>311</v>
      </c>
      <c r="E240" t="s">
        <v>312</v>
      </c>
      <c r="F240" t="s">
        <v>313</v>
      </c>
      <c r="G240" t="s">
        <v>17</v>
      </c>
    </row>
    <row r="241" spans="3:7" x14ac:dyDescent="0.25">
      <c r="C241" t="s">
        <v>859</v>
      </c>
      <c r="D241" t="s">
        <v>323</v>
      </c>
      <c r="E241" t="s">
        <v>324</v>
      </c>
      <c r="F241" t="s">
        <v>325</v>
      </c>
      <c r="G241" t="s">
        <v>7</v>
      </c>
    </row>
    <row r="242" spans="3:7" x14ac:dyDescent="0.25">
      <c r="C242" t="s">
        <v>859</v>
      </c>
      <c r="D242" t="s">
        <v>332</v>
      </c>
      <c r="E242" t="s">
        <v>333</v>
      </c>
      <c r="F242" t="s">
        <v>204</v>
      </c>
      <c r="G242" t="s">
        <v>7</v>
      </c>
    </row>
    <row r="243" spans="3:7" x14ac:dyDescent="0.25">
      <c r="C243" t="s">
        <v>859</v>
      </c>
      <c r="D243" t="s">
        <v>346</v>
      </c>
      <c r="E243" t="s">
        <v>347</v>
      </c>
      <c r="F243" t="s">
        <v>348</v>
      </c>
      <c r="G243" t="s">
        <v>42</v>
      </c>
    </row>
    <row r="244" spans="3:7" x14ac:dyDescent="0.25">
      <c r="C244" t="s">
        <v>859</v>
      </c>
      <c r="D244" t="s">
        <v>368</v>
      </c>
      <c r="E244" t="s">
        <v>369</v>
      </c>
      <c r="F244" t="s">
        <v>370</v>
      </c>
      <c r="G244" t="s">
        <v>47</v>
      </c>
    </row>
    <row r="245" spans="3:7" x14ac:dyDescent="0.25">
      <c r="C245" t="s">
        <v>859</v>
      </c>
      <c r="D245" t="s">
        <v>371</v>
      </c>
      <c r="E245" t="s">
        <v>372</v>
      </c>
      <c r="F245" t="s">
        <v>16</v>
      </c>
      <c r="G245" t="s">
        <v>17</v>
      </c>
    </row>
    <row r="246" spans="3:7" x14ac:dyDescent="0.25">
      <c r="C246" t="s">
        <v>859</v>
      </c>
      <c r="D246" t="s">
        <v>375</v>
      </c>
      <c r="E246" t="s">
        <v>376</v>
      </c>
      <c r="F246" t="s">
        <v>162</v>
      </c>
      <c r="G246" t="s">
        <v>149</v>
      </c>
    </row>
    <row r="247" spans="3:7" x14ac:dyDescent="0.25">
      <c r="C247" t="s">
        <v>859</v>
      </c>
      <c r="D247" t="s">
        <v>380</v>
      </c>
      <c r="E247" t="s">
        <v>381</v>
      </c>
      <c r="F247" t="s">
        <v>39</v>
      </c>
      <c r="G247" t="s">
        <v>17</v>
      </c>
    </row>
    <row r="248" spans="3:7" x14ac:dyDescent="0.25">
      <c r="C248" t="s">
        <v>859</v>
      </c>
      <c r="D248" t="s">
        <v>385</v>
      </c>
      <c r="E248" t="s">
        <v>97</v>
      </c>
      <c r="F248" t="s">
        <v>386</v>
      </c>
      <c r="G248" t="s">
        <v>24</v>
      </c>
    </row>
    <row r="249" spans="3:7" x14ac:dyDescent="0.25">
      <c r="C249" t="s">
        <v>859</v>
      </c>
      <c r="D249" t="s">
        <v>393</v>
      </c>
      <c r="E249" t="s">
        <v>394</v>
      </c>
      <c r="F249" t="s">
        <v>395</v>
      </c>
      <c r="G249" t="s">
        <v>80</v>
      </c>
    </row>
    <row r="250" spans="3:7" x14ac:dyDescent="0.25">
      <c r="C250" t="s">
        <v>859</v>
      </c>
      <c r="D250" t="s">
        <v>406</v>
      </c>
      <c r="E250" t="s">
        <v>407</v>
      </c>
      <c r="F250" t="s">
        <v>336</v>
      </c>
      <c r="G250" t="s">
        <v>7</v>
      </c>
    </row>
    <row r="251" spans="3:7" x14ac:dyDescent="0.25">
      <c r="C251" t="s">
        <v>859</v>
      </c>
      <c r="D251" t="s">
        <v>419</v>
      </c>
      <c r="E251" t="s">
        <v>420</v>
      </c>
      <c r="F251" t="s">
        <v>421</v>
      </c>
      <c r="G251" t="s">
        <v>17</v>
      </c>
    </row>
    <row r="252" spans="3:7" x14ac:dyDescent="0.25">
      <c r="C252" t="s">
        <v>859</v>
      </c>
      <c r="D252" t="s">
        <v>422</v>
      </c>
      <c r="E252" t="s">
        <v>423</v>
      </c>
      <c r="F252" t="s">
        <v>424</v>
      </c>
      <c r="G252" t="s">
        <v>47</v>
      </c>
    </row>
    <row r="253" spans="3:7" x14ac:dyDescent="0.25">
      <c r="C253" t="s">
        <v>859</v>
      </c>
      <c r="D253" t="s">
        <v>430</v>
      </c>
      <c r="E253" t="s">
        <v>431</v>
      </c>
      <c r="F253" t="s">
        <v>432</v>
      </c>
      <c r="G253" t="s">
        <v>10</v>
      </c>
    </row>
    <row r="254" spans="3:7" x14ac:dyDescent="0.25">
      <c r="C254" t="s">
        <v>859</v>
      </c>
      <c r="D254" t="s">
        <v>433</v>
      </c>
      <c r="E254" t="s">
        <v>434</v>
      </c>
      <c r="F254" t="s">
        <v>9</v>
      </c>
      <c r="G254" t="s">
        <v>10</v>
      </c>
    </row>
    <row r="255" spans="3:7" x14ac:dyDescent="0.25">
      <c r="C255" t="s">
        <v>859</v>
      </c>
      <c r="D255" t="s">
        <v>437</v>
      </c>
      <c r="E255" t="s">
        <v>438</v>
      </c>
      <c r="F255" t="s">
        <v>439</v>
      </c>
      <c r="G255" t="s">
        <v>7</v>
      </c>
    </row>
    <row r="256" spans="3:7" x14ac:dyDescent="0.25">
      <c r="C256" t="s">
        <v>859</v>
      </c>
      <c r="D256" t="s">
        <v>440</v>
      </c>
      <c r="E256" t="s">
        <v>441</v>
      </c>
      <c r="F256" t="s">
        <v>442</v>
      </c>
      <c r="G256" t="s">
        <v>35</v>
      </c>
    </row>
    <row r="257" spans="3:7" x14ac:dyDescent="0.25">
      <c r="C257" t="s">
        <v>859</v>
      </c>
      <c r="D257" t="s">
        <v>443</v>
      </c>
      <c r="E257" t="s">
        <v>444</v>
      </c>
      <c r="F257" t="s">
        <v>264</v>
      </c>
      <c r="G257" t="s">
        <v>35</v>
      </c>
    </row>
    <row r="258" spans="3:7" x14ac:dyDescent="0.25">
      <c r="C258" t="s">
        <v>859</v>
      </c>
      <c r="D258" t="s">
        <v>445</v>
      </c>
      <c r="E258" t="s">
        <v>446</v>
      </c>
      <c r="F258" t="s">
        <v>447</v>
      </c>
      <c r="G258" t="s">
        <v>42</v>
      </c>
    </row>
    <row r="259" spans="3:7" x14ac:dyDescent="0.25">
      <c r="C259" t="s">
        <v>859</v>
      </c>
      <c r="D259" t="s">
        <v>451</v>
      </c>
      <c r="E259" t="s">
        <v>452</v>
      </c>
      <c r="F259" t="s">
        <v>453</v>
      </c>
      <c r="G259" t="s">
        <v>27</v>
      </c>
    </row>
    <row r="260" spans="3:7" x14ac:dyDescent="0.25">
      <c r="C260" t="s">
        <v>859</v>
      </c>
      <c r="D260" t="s">
        <v>462</v>
      </c>
      <c r="E260" t="s">
        <v>463</v>
      </c>
      <c r="F260" t="s">
        <v>464</v>
      </c>
      <c r="G260" t="s">
        <v>7</v>
      </c>
    </row>
    <row r="261" spans="3:7" x14ac:dyDescent="0.25">
      <c r="C261" t="s">
        <v>859</v>
      </c>
      <c r="D261" t="s">
        <v>471</v>
      </c>
      <c r="E261" t="s">
        <v>472</v>
      </c>
      <c r="F261" t="s">
        <v>473</v>
      </c>
      <c r="G261" t="s">
        <v>42</v>
      </c>
    </row>
    <row r="262" spans="3:7" x14ac:dyDescent="0.25">
      <c r="C262" t="s">
        <v>859</v>
      </c>
      <c r="D262" t="s">
        <v>477</v>
      </c>
      <c r="E262" t="s">
        <v>478</v>
      </c>
      <c r="F262" t="s">
        <v>479</v>
      </c>
      <c r="G262" t="s">
        <v>17</v>
      </c>
    </row>
    <row r="263" spans="3:7" x14ac:dyDescent="0.25">
      <c r="C263" t="s">
        <v>859</v>
      </c>
      <c r="D263" t="s">
        <v>483</v>
      </c>
      <c r="E263" t="s">
        <v>484</v>
      </c>
      <c r="F263" t="s">
        <v>485</v>
      </c>
      <c r="G263" t="s">
        <v>47</v>
      </c>
    </row>
    <row r="264" spans="3:7" x14ac:dyDescent="0.25">
      <c r="C264" t="s">
        <v>859</v>
      </c>
      <c r="D264" t="s">
        <v>486</v>
      </c>
      <c r="E264" t="s">
        <v>487</v>
      </c>
      <c r="F264" t="s">
        <v>488</v>
      </c>
      <c r="G264" t="s">
        <v>10</v>
      </c>
    </row>
    <row r="265" spans="3:7" x14ac:dyDescent="0.25">
      <c r="C265" t="s">
        <v>859</v>
      </c>
      <c r="D265" t="s">
        <v>489</v>
      </c>
      <c r="E265" t="s">
        <v>490</v>
      </c>
      <c r="F265" t="s">
        <v>491</v>
      </c>
      <c r="G265" t="s">
        <v>91</v>
      </c>
    </row>
    <row r="266" spans="3:7" x14ac:dyDescent="0.25">
      <c r="C266" t="s">
        <v>859</v>
      </c>
      <c r="D266" t="s">
        <v>492</v>
      </c>
      <c r="E266" t="s">
        <v>493</v>
      </c>
      <c r="F266" t="s">
        <v>464</v>
      </c>
      <c r="G266" t="s">
        <v>7</v>
      </c>
    </row>
    <row r="267" spans="3:7" x14ac:dyDescent="0.25">
      <c r="C267" t="s">
        <v>859</v>
      </c>
      <c r="D267" t="s">
        <v>494</v>
      </c>
      <c r="E267" t="s">
        <v>495</v>
      </c>
      <c r="F267" t="s">
        <v>458</v>
      </c>
      <c r="G267" t="s">
        <v>7</v>
      </c>
    </row>
    <row r="268" spans="3:7" x14ac:dyDescent="0.25">
      <c r="C268" t="s">
        <v>859</v>
      </c>
      <c r="D268" t="s">
        <v>496</v>
      </c>
      <c r="E268" t="s">
        <v>497</v>
      </c>
      <c r="F268" t="s">
        <v>498</v>
      </c>
      <c r="G268" t="s">
        <v>47</v>
      </c>
    </row>
    <row r="269" spans="3:7" x14ac:dyDescent="0.25">
      <c r="C269" t="s">
        <v>859</v>
      </c>
      <c r="D269" t="s">
        <v>502</v>
      </c>
      <c r="E269" t="s">
        <v>503</v>
      </c>
      <c r="F269" t="s">
        <v>120</v>
      </c>
      <c r="G269" t="s">
        <v>10</v>
      </c>
    </row>
    <row r="270" spans="3:7" x14ac:dyDescent="0.25">
      <c r="C270" t="s">
        <v>859</v>
      </c>
      <c r="D270" t="s">
        <v>513</v>
      </c>
      <c r="E270" t="s">
        <v>514</v>
      </c>
      <c r="F270" t="s">
        <v>322</v>
      </c>
      <c r="G270" t="s">
        <v>24</v>
      </c>
    </row>
    <row r="271" spans="3:7" x14ac:dyDescent="0.25">
      <c r="C271" t="s">
        <v>859</v>
      </c>
      <c r="D271" t="s">
        <v>519</v>
      </c>
      <c r="E271" t="s">
        <v>520</v>
      </c>
      <c r="F271" t="s">
        <v>521</v>
      </c>
      <c r="G271" t="s">
        <v>10</v>
      </c>
    </row>
    <row r="272" spans="3:7" x14ac:dyDescent="0.25">
      <c r="C272" t="s">
        <v>859</v>
      </c>
      <c r="D272" t="s">
        <v>524</v>
      </c>
      <c r="E272" t="s">
        <v>271</v>
      </c>
      <c r="F272" t="s">
        <v>384</v>
      </c>
      <c r="G272" t="s">
        <v>27</v>
      </c>
    </row>
    <row r="273" spans="3:7" x14ac:dyDescent="0.25">
      <c r="C273" t="s">
        <v>859</v>
      </c>
      <c r="D273" t="s">
        <v>525</v>
      </c>
      <c r="E273" t="s">
        <v>526</v>
      </c>
      <c r="F273" t="s">
        <v>29</v>
      </c>
      <c r="G273" t="s">
        <v>7</v>
      </c>
    </row>
    <row r="274" spans="3:7" x14ac:dyDescent="0.25">
      <c r="C274" t="s">
        <v>859</v>
      </c>
      <c r="D274" t="s">
        <v>535</v>
      </c>
      <c r="E274" t="s">
        <v>536</v>
      </c>
      <c r="F274" t="s">
        <v>27</v>
      </c>
      <c r="G274" t="s">
        <v>27</v>
      </c>
    </row>
    <row r="275" spans="3:7" x14ac:dyDescent="0.25">
      <c r="C275" t="s">
        <v>859</v>
      </c>
      <c r="D275" t="s">
        <v>537</v>
      </c>
      <c r="E275" t="s">
        <v>538</v>
      </c>
      <c r="F275" t="s">
        <v>539</v>
      </c>
      <c r="G275" t="s">
        <v>47</v>
      </c>
    </row>
    <row r="276" spans="3:7" x14ac:dyDescent="0.25">
      <c r="C276" t="s">
        <v>859</v>
      </c>
      <c r="D276" t="s">
        <v>543</v>
      </c>
      <c r="E276" t="s">
        <v>544</v>
      </c>
      <c r="F276" t="s">
        <v>545</v>
      </c>
      <c r="G276" t="s">
        <v>7</v>
      </c>
    </row>
    <row r="277" spans="3:7" x14ac:dyDescent="0.25">
      <c r="C277" t="s">
        <v>859</v>
      </c>
      <c r="D277" t="s">
        <v>555</v>
      </c>
      <c r="E277" t="s">
        <v>556</v>
      </c>
      <c r="F277" t="s">
        <v>557</v>
      </c>
      <c r="G277" t="s">
        <v>149</v>
      </c>
    </row>
    <row r="278" spans="3:7" x14ac:dyDescent="0.25">
      <c r="C278" t="s">
        <v>859</v>
      </c>
      <c r="D278" t="s">
        <v>564</v>
      </c>
      <c r="E278" t="s">
        <v>565</v>
      </c>
      <c r="F278" t="s">
        <v>566</v>
      </c>
      <c r="G278" t="s">
        <v>27</v>
      </c>
    </row>
    <row r="279" spans="3:7" x14ac:dyDescent="0.25">
      <c r="C279" t="s">
        <v>859</v>
      </c>
      <c r="D279" t="s">
        <v>571</v>
      </c>
      <c r="E279" t="s">
        <v>572</v>
      </c>
      <c r="F279" t="s">
        <v>339</v>
      </c>
      <c r="G279" t="s">
        <v>24</v>
      </c>
    </row>
    <row r="280" spans="3:7" x14ac:dyDescent="0.25">
      <c r="C280" t="s">
        <v>859</v>
      </c>
      <c r="D280" t="s">
        <v>573</v>
      </c>
      <c r="E280" t="s">
        <v>574</v>
      </c>
      <c r="F280" t="s">
        <v>575</v>
      </c>
      <c r="G280" t="s">
        <v>30</v>
      </c>
    </row>
    <row r="281" spans="3:7" x14ac:dyDescent="0.25">
      <c r="C281" t="s">
        <v>859</v>
      </c>
      <c r="D281" t="s">
        <v>576</v>
      </c>
      <c r="E281" t="s">
        <v>577</v>
      </c>
      <c r="F281" t="s">
        <v>578</v>
      </c>
      <c r="G281" t="s">
        <v>10</v>
      </c>
    </row>
    <row r="282" spans="3:7" x14ac:dyDescent="0.25">
      <c r="C282" t="s">
        <v>859</v>
      </c>
      <c r="D282" t="s">
        <v>582</v>
      </c>
      <c r="E282" t="s">
        <v>583</v>
      </c>
      <c r="F282" t="s">
        <v>167</v>
      </c>
      <c r="G282" t="s">
        <v>27</v>
      </c>
    </row>
    <row r="283" spans="3:7" x14ac:dyDescent="0.25">
      <c r="C283" t="s">
        <v>859</v>
      </c>
      <c r="D283" t="s">
        <v>587</v>
      </c>
      <c r="E283" t="s">
        <v>588</v>
      </c>
      <c r="F283" t="s">
        <v>149</v>
      </c>
      <c r="G283" t="s">
        <v>149</v>
      </c>
    </row>
    <row r="284" spans="3:7" x14ac:dyDescent="0.25">
      <c r="C284" t="s">
        <v>859</v>
      </c>
      <c r="D284" t="s">
        <v>610</v>
      </c>
      <c r="E284" t="s">
        <v>611</v>
      </c>
      <c r="F284" t="s">
        <v>29</v>
      </c>
      <c r="G284" t="s">
        <v>7</v>
      </c>
    </row>
    <row r="285" spans="3:7" x14ac:dyDescent="0.25">
      <c r="C285" t="s">
        <v>859</v>
      </c>
      <c r="D285" t="s">
        <v>615</v>
      </c>
      <c r="E285" t="s">
        <v>616</v>
      </c>
      <c r="F285" t="s">
        <v>617</v>
      </c>
      <c r="G285" t="s">
        <v>27</v>
      </c>
    </row>
    <row r="286" spans="3:7" x14ac:dyDescent="0.25">
      <c r="C286" t="s">
        <v>859</v>
      </c>
      <c r="D286" t="s">
        <v>618</v>
      </c>
      <c r="E286" t="s">
        <v>619</v>
      </c>
      <c r="F286" t="s">
        <v>620</v>
      </c>
      <c r="G286" t="s">
        <v>24</v>
      </c>
    </row>
    <row r="287" spans="3:7" x14ac:dyDescent="0.25">
      <c r="C287" t="s">
        <v>859</v>
      </c>
      <c r="D287" t="s">
        <v>621</v>
      </c>
      <c r="E287" t="s">
        <v>622</v>
      </c>
      <c r="F287" t="s">
        <v>120</v>
      </c>
      <c r="G287" t="s">
        <v>10</v>
      </c>
    </row>
    <row r="288" spans="3:7" x14ac:dyDescent="0.25">
      <c r="C288" t="s">
        <v>859</v>
      </c>
      <c r="D288" t="s">
        <v>631</v>
      </c>
      <c r="E288" t="s">
        <v>632</v>
      </c>
      <c r="F288" t="s">
        <v>633</v>
      </c>
      <c r="G288" t="s">
        <v>47</v>
      </c>
    </row>
    <row r="289" spans="3:7" x14ac:dyDescent="0.25">
      <c r="C289" t="s">
        <v>859</v>
      </c>
      <c r="D289" t="s">
        <v>642</v>
      </c>
      <c r="E289" t="s">
        <v>643</v>
      </c>
      <c r="F289" t="s">
        <v>644</v>
      </c>
      <c r="G289" t="s">
        <v>7</v>
      </c>
    </row>
    <row r="290" spans="3:7" x14ac:dyDescent="0.25">
      <c r="C290" t="s">
        <v>859</v>
      </c>
      <c r="D290" t="s">
        <v>654</v>
      </c>
      <c r="E290" t="s">
        <v>655</v>
      </c>
      <c r="F290" t="s">
        <v>656</v>
      </c>
      <c r="G290" t="s">
        <v>42</v>
      </c>
    </row>
    <row r="291" spans="3:7" x14ac:dyDescent="0.25">
      <c r="C291" t="s">
        <v>859</v>
      </c>
      <c r="D291" t="s">
        <v>665</v>
      </c>
      <c r="E291" t="s">
        <v>666</v>
      </c>
      <c r="F291" t="s">
        <v>169</v>
      </c>
      <c r="G291" t="s">
        <v>94</v>
      </c>
    </row>
    <row r="292" spans="3:7" x14ac:dyDescent="0.25">
      <c r="C292" t="s">
        <v>859</v>
      </c>
      <c r="D292" t="s">
        <v>669</v>
      </c>
      <c r="E292" t="s">
        <v>670</v>
      </c>
      <c r="F292" t="s">
        <v>671</v>
      </c>
      <c r="G292" t="s">
        <v>149</v>
      </c>
    </row>
    <row r="293" spans="3:7" x14ac:dyDescent="0.25">
      <c r="C293" t="s">
        <v>859</v>
      </c>
      <c r="D293" t="s">
        <v>678</v>
      </c>
      <c r="E293" t="s">
        <v>679</v>
      </c>
      <c r="F293" t="s">
        <v>680</v>
      </c>
      <c r="G293" t="s">
        <v>7</v>
      </c>
    </row>
    <row r="294" spans="3:7" x14ac:dyDescent="0.25">
      <c r="C294" t="s">
        <v>859</v>
      </c>
      <c r="D294" t="s">
        <v>683</v>
      </c>
      <c r="E294" t="s">
        <v>684</v>
      </c>
      <c r="F294" t="s">
        <v>685</v>
      </c>
      <c r="G294" t="s">
        <v>42</v>
      </c>
    </row>
    <row r="295" spans="3:7" x14ac:dyDescent="0.25">
      <c r="C295" t="s">
        <v>859</v>
      </c>
      <c r="D295" t="s">
        <v>692</v>
      </c>
      <c r="E295" t="s">
        <v>693</v>
      </c>
      <c r="F295" t="s">
        <v>694</v>
      </c>
      <c r="G295" t="s">
        <v>66</v>
      </c>
    </row>
    <row r="296" spans="3:7" x14ac:dyDescent="0.25">
      <c r="C296" t="s">
        <v>859</v>
      </c>
      <c r="D296" t="s">
        <v>698</v>
      </c>
      <c r="E296" t="s">
        <v>699</v>
      </c>
      <c r="F296" t="s">
        <v>700</v>
      </c>
      <c r="G296" t="s">
        <v>24</v>
      </c>
    </row>
    <row r="297" spans="3:7" x14ac:dyDescent="0.25">
      <c r="C297" t="s">
        <v>859</v>
      </c>
      <c r="D297" t="s">
        <v>710</v>
      </c>
      <c r="E297" t="s">
        <v>711</v>
      </c>
      <c r="F297" t="s">
        <v>712</v>
      </c>
      <c r="G297" t="s">
        <v>27</v>
      </c>
    </row>
    <row r="298" spans="3:7" x14ac:dyDescent="0.25">
      <c r="C298" t="s">
        <v>859</v>
      </c>
      <c r="D298" t="s">
        <v>713</v>
      </c>
      <c r="E298" t="s">
        <v>714</v>
      </c>
      <c r="F298" t="s">
        <v>715</v>
      </c>
      <c r="G298" t="s">
        <v>27</v>
      </c>
    </row>
    <row r="299" spans="3:7" x14ac:dyDescent="0.25">
      <c r="C299" t="s">
        <v>859</v>
      </c>
      <c r="D299" t="s">
        <v>718</v>
      </c>
      <c r="E299" t="s">
        <v>719</v>
      </c>
      <c r="F299" t="s">
        <v>720</v>
      </c>
      <c r="G299" t="s">
        <v>35</v>
      </c>
    </row>
    <row r="300" spans="3:7" x14ac:dyDescent="0.25">
      <c r="C300" t="s">
        <v>859</v>
      </c>
      <c r="D300" t="s">
        <v>728</v>
      </c>
      <c r="E300" t="s">
        <v>729</v>
      </c>
      <c r="F300" t="s">
        <v>429</v>
      </c>
      <c r="G300" t="s">
        <v>35</v>
      </c>
    </row>
    <row r="301" spans="3:7" x14ac:dyDescent="0.25">
      <c r="C301" t="s">
        <v>859</v>
      </c>
      <c r="D301" t="s">
        <v>732</v>
      </c>
      <c r="E301" t="s">
        <v>733</v>
      </c>
      <c r="F301" t="s">
        <v>278</v>
      </c>
      <c r="G301" t="s">
        <v>66</v>
      </c>
    </row>
    <row r="302" spans="3:7" x14ac:dyDescent="0.25">
      <c r="C302" t="s">
        <v>859</v>
      </c>
      <c r="D302" t="s">
        <v>737</v>
      </c>
      <c r="E302" t="s">
        <v>738</v>
      </c>
      <c r="F302" t="s">
        <v>116</v>
      </c>
      <c r="G302" t="s">
        <v>47</v>
      </c>
    </row>
    <row r="303" spans="3:7" x14ac:dyDescent="0.25">
      <c r="C303" t="s">
        <v>859</v>
      </c>
      <c r="D303" t="s">
        <v>739</v>
      </c>
      <c r="E303" t="s">
        <v>740</v>
      </c>
      <c r="F303" t="s">
        <v>741</v>
      </c>
      <c r="G303" t="s">
        <v>24</v>
      </c>
    </row>
    <row r="304" spans="3:7" x14ac:dyDescent="0.25">
      <c r="C304" t="s">
        <v>859</v>
      </c>
      <c r="D304" t="s">
        <v>748</v>
      </c>
      <c r="E304" t="s">
        <v>749</v>
      </c>
      <c r="F304" t="s">
        <v>461</v>
      </c>
      <c r="G304" t="s">
        <v>7</v>
      </c>
    </row>
  </sheetData>
  <sortState xmlns:xlrd2="http://schemas.microsoft.com/office/spreadsheetml/2017/richdata2" ref="C2:G304">
    <sortCondition ref="C2:C304"/>
  </sortState>
  <conditionalFormatting sqref="C1:C1048576">
    <cfRule type="duplicateValues" dxfId="2" priority="4"/>
  </conditionalFormatting>
  <conditionalFormatting sqref="D1">
    <cfRule type="duplicateValues" dxfId="1" priority="5"/>
  </conditionalFormatting>
  <conditionalFormatting sqref="E2:G1048576">
    <cfRule type="containsText" dxfId="0" priority="3" operator="containsText" text="2025">
      <formula>NOT(ISERROR(SEARCH("2025",E2)))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B14C-0853-4E69-8564-142A73E514B8}">
  <dimension ref="A1:E85"/>
  <sheetViews>
    <sheetView workbookViewId="0">
      <selection activeCell="A2" sqref="A2:E85"/>
    </sheetView>
  </sheetViews>
  <sheetFormatPr defaultRowHeight="15" x14ac:dyDescent="0.25"/>
  <cols>
    <col min="1" max="1" width="8" bestFit="1" customWidth="1"/>
    <col min="2" max="2" width="22.140625" bestFit="1" customWidth="1"/>
    <col min="3" max="3" width="6.5703125" bestFit="1" customWidth="1"/>
    <col min="4" max="4" width="16" bestFit="1" customWidth="1"/>
    <col min="5" max="5" width="34.5703125" bestFit="1" customWidth="1"/>
  </cols>
  <sheetData>
    <row r="1" spans="1:5" ht="15.75" thickBot="1" x14ac:dyDescent="0.3">
      <c r="A1" t="s">
        <v>908</v>
      </c>
      <c r="B1" t="s">
        <v>909</v>
      </c>
      <c r="C1" t="s">
        <v>910</v>
      </c>
      <c r="D1" t="s">
        <v>911</v>
      </c>
      <c r="E1" t="s">
        <v>1023</v>
      </c>
    </row>
    <row r="2" spans="1:5" ht="15.75" thickBot="1" x14ac:dyDescent="0.3">
      <c r="A2" t="s">
        <v>657</v>
      </c>
      <c r="B2" s="3" t="s">
        <v>939</v>
      </c>
      <c r="C2" t="s">
        <v>912</v>
      </c>
      <c r="D2" t="s">
        <v>913</v>
      </c>
      <c r="E2" t="str">
        <f>VLOOKUP(A2,'A1'!$D:$G,3,FALSE)&amp;", "&amp;VLOOKUP(A2,'A1'!$D:$G,4,FALSE)</f>
        <v>Malgaon, Bhadgaon</v>
      </c>
    </row>
    <row r="3" spans="1:5" ht="15.75" thickBot="1" x14ac:dyDescent="0.3">
      <c r="A3" t="s">
        <v>807</v>
      </c>
      <c r="B3" s="4" t="s">
        <v>940</v>
      </c>
      <c r="C3" t="s">
        <v>914</v>
      </c>
      <c r="D3" t="s">
        <v>915</v>
      </c>
      <c r="E3" t="str">
        <f>VLOOKUP(A3,'A1'!$D:$G,3,FALSE)&amp;", "&amp;VLOOKUP(A3,'A1'!$D:$G,4,FALSE)</f>
        <v>Patharad Bu., Dharangaon</v>
      </c>
    </row>
    <row r="4" spans="1:5" ht="15.75" thickBot="1" x14ac:dyDescent="0.3">
      <c r="A4" t="s">
        <v>789</v>
      </c>
      <c r="B4" s="3" t="s">
        <v>941</v>
      </c>
      <c r="C4" t="s">
        <v>916</v>
      </c>
      <c r="D4" t="s">
        <v>913</v>
      </c>
      <c r="E4" t="str">
        <f>VLOOKUP(A4,'A1'!$D:$G,3,FALSE)&amp;", "&amp;VLOOKUP(A4,'A1'!$D:$G,4,FALSE)</f>
        <v>Vadji, Bhadgaon</v>
      </c>
    </row>
    <row r="5" spans="1:5" ht="15.75" thickBot="1" x14ac:dyDescent="0.3">
      <c r="A5" t="s">
        <v>787</v>
      </c>
      <c r="B5" s="3" t="s">
        <v>942</v>
      </c>
      <c r="C5" t="s">
        <v>914</v>
      </c>
      <c r="D5" t="s">
        <v>913</v>
      </c>
      <c r="E5" t="str">
        <f>VLOOKUP(A5,'A1'!$D:$G,3,FALSE)&amp;", "&amp;VLOOKUP(A5,'A1'!$D:$G,4,FALSE)</f>
        <v>Khapat, Dharangaon</v>
      </c>
    </row>
    <row r="6" spans="1:5" ht="15.75" thickBot="1" x14ac:dyDescent="0.3">
      <c r="A6" t="s">
        <v>681</v>
      </c>
      <c r="B6" s="3" t="s">
        <v>943</v>
      </c>
      <c r="C6" t="s">
        <v>914</v>
      </c>
      <c r="D6" t="s">
        <v>913</v>
      </c>
      <c r="E6" t="str">
        <f>VLOOKUP(A6,'A1'!$D:$G,3,FALSE)&amp;", "&amp;VLOOKUP(A6,'A1'!$D:$G,4,FALSE)</f>
        <v>Pahur, Jamner</v>
      </c>
    </row>
    <row r="7" spans="1:5" ht="15.75" thickBot="1" x14ac:dyDescent="0.3">
      <c r="A7" t="s">
        <v>305</v>
      </c>
      <c r="B7" s="3" t="s">
        <v>944</v>
      </c>
      <c r="C7" t="s">
        <v>917</v>
      </c>
      <c r="D7" t="s">
        <v>918</v>
      </c>
      <c r="E7" t="str">
        <f>VLOOKUP(A7,'A1'!$D:$G,3,FALSE)&amp;", "&amp;VLOOKUP(A7,'A1'!$D:$G,4,FALSE)</f>
        <v>Karanj, Jalgaon</v>
      </c>
    </row>
    <row r="8" spans="1:5" ht="15.75" thickBot="1" x14ac:dyDescent="0.3">
      <c r="A8" t="s">
        <v>612</v>
      </c>
      <c r="B8" s="3" t="s">
        <v>945</v>
      </c>
      <c r="C8" t="s">
        <v>919</v>
      </c>
      <c r="D8" t="s">
        <v>913</v>
      </c>
      <c r="E8" t="str">
        <f>VLOOKUP(A8,'A1'!$D:$G,3,FALSE)&amp;", "&amp;VLOOKUP(A8,'A1'!$D:$G,4,FALSE)</f>
        <v>Pimpalgaon Khu., Jamner</v>
      </c>
    </row>
    <row r="9" spans="1:5" ht="15.75" thickBot="1" x14ac:dyDescent="0.3">
      <c r="A9" t="s">
        <v>349</v>
      </c>
      <c r="B9" s="3" t="s">
        <v>946</v>
      </c>
      <c r="C9" t="s">
        <v>920</v>
      </c>
      <c r="D9" t="s">
        <v>913</v>
      </c>
      <c r="E9" t="str">
        <f>VLOOKUP(A9,'A1'!$D:$G,3,FALSE)&amp;", "&amp;VLOOKUP(A9,'A1'!$D:$G,4,FALSE)</f>
        <v>Gadhode, Jalgaon</v>
      </c>
    </row>
    <row r="10" spans="1:5" ht="15.75" thickBot="1" x14ac:dyDescent="0.3">
      <c r="A10" t="s">
        <v>800</v>
      </c>
      <c r="B10" s="3" t="s">
        <v>947</v>
      </c>
      <c r="C10" t="s">
        <v>912</v>
      </c>
      <c r="D10" t="s">
        <v>913</v>
      </c>
      <c r="E10" t="str">
        <f>VLOOKUP(A10,'A1'!$D:$G,3,FALSE)&amp;", "&amp;VLOOKUP(A10,'A1'!$D:$G,4,FALSE)</f>
        <v>Gartaad, Chopda</v>
      </c>
    </row>
    <row r="11" spans="1:5" ht="15.75" thickBot="1" x14ac:dyDescent="0.3">
      <c r="A11" t="s">
        <v>809</v>
      </c>
      <c r="B11" s="3" t="s">
        <v>948</v>
      </c>
      <c r="C11" t="s">
        <v>921</v>
      </c>
      <c r="D11" t="s">
        <v>918</v>
      </c>
      <c r="E11" t="str">
        <f>VLOOKUP(A11,'A1'!$D:$G,3,FALSE)&amp;", "&amp;VLOOKUP(A11,'A1'!$D:$G,4,FALSE)</f>
        <v>Borkheda, Chopda</v>
      </c>
    </row>
    <row r="12" spans="1:5" ht="15.75" thickBot="1" x14ac:dyDescent="0.3">
      <c r="A12" t="s">
        <v>216</v>
      </c>
      <c r="B12" s="3" t="s">
        <v>949</v>
      </c>
      <c r="C12" t="s">
        <v>922</v>
      </c>
      <c r="D12" t="s">
        <v>923</v>
      </c>
      <c r="E12" t="str">
        <f>VLOOKUP(A12,'A1'!$D:$G,3,FALSE)&amp;", "&amp;VLOOKUP(A12,'A1'!$D:$G,4,FALSE)</f>
        <v>Pimpalgaon Khu. Pra.Bha, Pachora</v>
      </c>
    </row>
    <row r="13" spans="1:5" ht="15.75" thickBot="1" x14ac:dyDescent="0.3">
      <c r="A13" t="s">
        <v>417</v>
      </c>
      <c r="B13" s="3" t="s">
        <v>950</v>
      </c>
      <c r="C13" t="s">
        <v>924</v>
      </c>
      <c r="D13" t="s">
        <v>923</v>
      </c>
      <c r="E13" t="str">
        <f>VLOOKUP(A13,'A1'!$D:$G,3,FALSE)&amp;", "&amp;VLOOKUP(A13,'A1'!$D:$G,4,FALSE)</f>
        <v>Tarsod, Jalgaon</v>
      </c>
    </row>
    <row r="14" spans="1:5" ht="15.75" thickBot="1" x14ac:dyDescent="0.3">
      <c r="A14" t="s">
        <v>284</v>
      </c>
      <c r="B14" s="3" t="s">
        <v>951</v>
      </c>
      <c r="C14" t="s">
        <v>925</v>
      </c>
      <c r="D14" t="s">
        <v>913</v>
      </c>
      <c r="E14" t="str">
        <f>VLOOKUP(A14,'A1'!$D:$G,3,FALSE)&amp;", "&amp;VLOOKUP(A14,'A1'!$D:$G,4,FALSE)</f>
        <v>Mundane Pra.Uu, Parola</v>
      </c>
    </row>
    <row r="15" spans="1:5" ht="15.75" thickBot="1" x14ac:dyDescent="0.3">
      <c r="A15" t="s">
        <v>626</v>
      </c>
      <c r="B15" s="3" t="s">
        <v>952</v>
      </c>
      <c r="C15" t="s">
        <v>916</v>
      </c>
      <c r="D15" t="s">
        <v>918</v>
      </c>
      <c r="E15" t="str">
        <f>VLOOKUP(A15,'A1'!$D:$G,3,FALSE)&amp;", "&amp;VLOOKUP(A15,'A1'!$D:$G,4,FALSE)</f>
        <v>Shirsamani, Parola</v>
      </c>
    </row>
    <row r="16" spans="1:5" ht="15.75" thickBot="1" x14ac:dyDescent="0.3">
      <c r="A16" t="s">
        <v>396</v>
      </c>
      <c r="B16" s="4" t="s">
        <v>953</v>
      </c>
      <c r="C16" t="s">
        <v>926</v>
      </c>
      <c r="D16" t="s">
        <v>915</v>
      </c>
      <c r="E16" t="str">
        <f>VLOOKUP(A16,'A1'!$D:$G,3,FALSE)&amp;", "&amp;VLOOKUP(A16,'A1'!$D:$G,4,FALSE)</f>
        <v>Anjanvihere, Bhadgaon</v>
      </c>
    </row>
    <row r="17" spans="1:5" ht="15.75" thickBot="1" x14ac:dyDescent="0.3">
      <c r="A17" t="s">
        <v>769</v>
      </c>
      <c r="B17" s="3" t="s">
        <v>954</v>
      </c>
      <c r="C17" t="s">
        <v>927</v>
      </c>
      <c r="D17" t="s">
        <v>913</v>
      </c>
      <c r="E17" t="str">
        <f>VLOOKUP(A17,'A1'!$D:$G,3,FALSE)&amp;", "&amp;VLOOKUP(A17,'A1'!$D:$G,4,FALSE)</f>
        <v>Khedgaon Nandi, Pachora</v>
      </c>
    </row>
    <row r="18" spans="1:5" ht="15.75" thickBot="1" x14ac:dyDescent="0.3">
      <c r="A18" t="s">
        <v>721</v>
      </c>
      <c r="B18" s="3" t="s">
        <v>955</v>
      </c>
      <c r="C18" t="s">
        <v>922</v>
      </c>
      <c r="D18" t="s">
        <v>918</v>
      </c>
      <c r="E18" t="str">
        <f>VLOOKUP(A18,'A1'!$D:$G,3,FALSE)&amp;", "&amp;VLOOKUP(A18,'A1'!$D:$G,4,FALSE)</f>
        <v>Ghumawal Bu, Chopda</v>
      </c>
    </row>
    <row r="19" spans="1:5" ht="15.75" thickBot="1" x14ac:dyDescent="0.3">
      <c r="A19" t="s">
        <v>637</v>
      </c>
      <c r="B19" s="3" t="s">
        <v>956</v>
      </c>
      <c r="C19" t="s">
        <v>927</v>
      </c>
      <c r="D19" t="s">
        <v>913</v>
      </c>
      <c r="E19" t="str">
        <f>VLOOKUP(A19,'A1'!$D:$G,3,FALSE)&amp;", "&amp;VLOOKUP(A19,'A1'!$D:$G,4,FALSE)</f>
        <v>Malpimpri, Jamner</v>
      </c>
    </row>
    <row r="20" spans="1:5" ht="15.75" thickBot="1" x14ac:dyDescent="0.3">
      <c r="A20" t="s">
        <v>707</v>
      </c>
      <c r="B20" s="3" t="s">
        <v>957</v>
      </c>
      <c r="C20" t="s">
        <v>921</v>
      </c>
      <c r="D20" t="s">
        <v>928</v>
      </c>
      <c r="E20" t="str">
        <f>VLOOKUP(A20,'A1'!$D:$G,3,FALSE)&amp;", "&amp;VLOOKUP(A20,'A1'!$D:$G,4,FALSE)</f>
        <v>Shirsoli (Farm in Dapore-Erandol), Jalgaon</v>
      </c>
    </row>
    <row r="21" spans="1:5" ht="15.75" thickBot="1" x14ac:dyDescent="0.3">
      <c r="A21" t="s">
        <v>468</v>
      </c>
      <c r="B21" s="3" t="s">
        <v>958</v>
      </c>
      <c r="C21" t="s">
        <v>919</v>
      </c>
      <c r="D21" t="s">
        <v>918</v>
      </c>
      <c r="E21" t="str">
        <f>VLOOKUP(A21,'A1'!$D:$G,3,FALSE)&amp;", "&amp;VLOOKUP(A21,'A1'!$D:$G,4,FALSE)</f>
        <v>Kothali, Bhadgaon</v>
      </c>
    </row>
    <row r="22" spans="1:5" ht="15.75" thickBot="1" x14ac:dyDescent="0.3">
      <c r="A22" t="s">
        <v>737</v>
      </c>
      <c r="B22" s="4" t="s">
        <v>959</v>
      </c>
      <c r="C22" t="s">
        <v>929</v>
      </c>
      <c r="D22" t="s">
        <v>923</v>
      </c>
      <c r="E22" t="str">
        <f>VLOOKUP(A22,'A1'!$D:$G,3,FALSE)&amp;", "&amp;VLOOKUP(A22,'A1'!$D:$G,4,FALSE)</f>
        <v>Hanamantkhede, Erandol</v>
      </c>
    </row>
    <row r="23" spans="1:5" ht="15.75" thickBot="1" x14ac:dyDescent="0.3">
      <c r="A23" t="s">
        <v>573</v>
      </c>
      <c r="B23" s="4" t="s">
        <v>960</v>
      </c>
      <c r="C23" t="s">
        <v>921</v>
      </c>
      <c r="D23" t="s">
        <v>913</v>
      </c>
      <c r="E23" t="str">
        <f>VLOOKUP(A23,'A1'!$D:$G,3,FALSE)&amp;", "&amp;VLOOKUP(A23,'A1'!$D:$G,4,FALSE)</f>
        <v>Rameshwar, Pachora</v>
      </c>
    </row>
    <row r="24" spans="1:5" ht="15.75" thickBot="1" x14ac:dyDescent="0.3">
      <c r="A24" t="s">
        <v>573</v>
      </c>
      <c r="B24" s="4" t="s">
        <v>961</v>
      </c>
      <c r="C24" t="s">
        <v>919</v>
      </c>
      <c r="D24" t="s">
        <v>923</v>
      </c>
      <c r="E24" t="str">
        <f>VLOOKUP(A24,'A1'!$D:$G,3,FALSE)&amp;", "&amp;VLOOKUP(A24,'A1'!$D:$G,4,FALSE)</f>
        <v>Rameshwar, Pachora</v>
      </c>
    </row>
    <row r="25" spans="1:5" ht="15.75" thickBot="1" x14ac:dyDescent="0.3">
      <c r="A25" t="s">
        <v>567</v>
      </c>
      <c r="B25" s="3" t="s">
        <v>962</v>
      </c>
      <c r="C25" t="s">
        <v>916</v>
      </c>
      <c r="D25" t="s">
        <v>918</v>
      </c>
      <c r="E25" t="str">
        <f>VLOOKUP(A25,'A1'!$D:$G,3,FALSE)&amp;", "&amp;VLOOKUP(A25,'A1'!$D:$G,4,FALSE)</f>
        <v>Malda-bhadi, Jamner</v>
      </c>
    </row>
    <row r="26" spans="1:5" ht="15.75" thickBot="1" x14ac:dyDescent="0.3">
      <c r="A26" t="s">
        <v>296</v>
      </c>
      <c r="B26" s="4" t="s">
        <v>963</v>
      </c>
      <c r="C26" t="s">
        <v>896</v>
      </c>
      <c r="D26" t="s">
        <v>913</v>
      </c>
      <c r="E26" t="str">
        <f>VLOOKUP(A26,'A1'!$D:$G,3,FALSE)&amp;", "&amp;VLOOKUP(A26,'A1'!$D:$G,4,FALSE)</f>
        <v>Lihe-Digar, Jamner</v>
      </c>
    </row>
    <row r="27" spans="1:5" ht="15.75" thickBot="1" x14ac:dyDescent="0.3">
      <c r="A27" t="s">
        <v>296</v>
      </c>
      <c r="B27" s="3" t="s">
        <v>964</v>
      </c>
      <c r="C27" t="s">
        <v>912</v>
      </c>
      <c r="D27" t="s">
        <v>913</v>
      </c>
      <c r="E27" t="str">
        <f>VLOOKUP(A27,'A1'!$D:$G,3,FALSE)&amp;", "&amp;VLOOKUP(A27,'A1'!$D:$G,4,FALSE)</f>
        <v>Lihe-Digar, Jamner</v>
      </c>
    </row>
    <row r="28" spans="1:5" ht="15.75" thickBot="1" x14ac:dyDescent="0.3">
      <c r="A28" t="s">
        <v>317</v>
      </c>
      <c r="B28" s="4" t="s">
        <v>965</v>
      </c>
      <c r="C28" t="s">
        <v>930</v>
      </c>
      <c r="D28" t="s">
        <v>913</v>
      </c>
      <c r="E28" t="str">
        <f>VLOOKUP(A28,'A1'!$D:$G,3,FALSE)&amp;", "&amp;VLOOKUP(A28,'A1'!$D:$G,4,FALSE)</f>
        <v>Laundhari Khu, Jamner</v>
      </c>
    </row>
    <row r="29" spans="1:5" ht="15.75" thickBot="1" x14ac:dyDescent="0.3">
      <c r="A29" t="s">
        <v>851</v>
      </c>
      <c r="B29" s="3" t="s">
        <v>966</v>
      </c>
      <c r="C29" t="s">
        <v>921</v>
      </c>
      <c r="D29" t="s">
        <v>918</v>
      </c>
      <c r="E29" t="str">
        <f>VLOOKUP(A29,'A1'!$D:$G,3,FALSE)&amp;", "&amp;VLOOKUP(A29,'A1'!$D:$G,4,FALSE)</f>
        <v>Mondhala, Pachora</v>
      </c>
    </row>
    <row r="30" spans="1:5" ht="15.75" thickBot="1" x14ac:dyDescent="0.3">
      <c r="A30" t="s">
        <v>265</v>
      </c>
      <c r="B30" s="3" t="s">
        <v>967</v>
      </c>
      <c r="C30" t="s">
        <v>927</v>
      </c>
      <c r="D30" t="s">
        <v>928</v>
      </c>
      <c r="E30" t="str">
        <f>VLOOKUP(A30,'A1'!$D:$G,3,FALSE)&amp;", "&amp;VLOOKUP(A30,'A1'!$D:$G,4,FALSE)</f>
        <v>Moharad, Chopda</v>
      </c>
    </row>
    <row r="31" spans="1:5" ht="15.75" thickBot="1" x14ac:dyDescent="0.3">
      <c r="A31" t="s">
        <v>265</v>
      </c>
      <c r="B31" s="3" t="s">
        <v>968</v>
      </c>
      <c r="C31" t="s">
        <v>916</v>
      </c>
      <c r="D31" t="s">
        <v>918</v>
      </c>
      <c r="E31" t="str">
        <f>VLOOKUP(A31,'A1'!$D:$G,3,FALSE)&amp;", "&amp;VLOOKUP(A31,'A1'!$D:$G,4,FALSE)</f>
        <v>Moharad, Chopda</v>
      </c>
    </row>
    <row r="32" spans="1:5" ht="15.75" thickBot="1" x14ac:dyDescent="0.3">
      <c r="A32" t="s">
        <v>801</v>
      </c>
      <c r="B32" s="3" t="s">
        <v>969</v>
      </c>
      <c r="C32" t="s">
        <v>916</v>
      </c>
      <c r="D32" t="s">
        <v>913</v>
      </c>
      <c r="E32" t="str">
        <f>VLOOKUP(A32,'A1'!$D:$G,3,FALSE)&amp;", "&amp;VLOOKUP(A32,'A1'!$D:$G,4,FALSE)</f>
        <v>Bahute, Parola</v>
      </c>
    </row>
    <row r="33" spans="1:5" ht="15.75" thickBot="1" x14ac:dyDescent="0.3">
      <c r="A33" t="s">
        <v>368</v>
      </c>
      <c r="B33" s="4" t="s">
        <v>970</v>
      </c>
      <c r="C33" t="s">
        <v>912</v>
      </c>
      <c r="D33" t="s">
        <v>918</v>
      </c>
      <c r="E33" t="str">
        <f>VLOOKUP(A33,'A1'!$D:$G,3,FALSE)&amp;", "&amp;VLOOKUP(A33,'A1'!$D:$G,4,FALSE)</f>
        <v>Toli Khu., Erandol</v>
      </c>
    </row>
    <row r="34" spans="1:5" ht="15.75" thickBot="1" x14ac:dyDescent="0.3">
      <c r="A34" t="s">
        <v>451</v>
      </c>
      <c r="B34" s="3" t="s">
        <v>971</v>
      </c>
      <c r="C34" t="s">
        <v>931</v>
      </c>
      <c r="D34" t="s">
        <v>913</v>
      </c>
      <c r="E34" t="str">
        <f>VLOOKUP(A34,'A1'!$D:$G,3,FALSE)&amp;", "&amp;VLOOKUP(A34,'A1'!$D:$G,4,FALSE)</f>
        <v>Tarde Khu, Dharangaon</v>
      </c>
    </row>
    <row r="35" spans="1:5" ht="15.75" thickBot="1" x14ac:dyDescent="0.3">
      <c r="A35" t="s">
        <v>854</v>
      </c>
      <c r="B35" s="4" t="s">
        <v>972</v>
      </c>
      <c r="C35" t="s">
        <v>927</v>
      </c>
      <c r="D35" t="s">
        <v>913</v>
      </c>
      <c r="E35" t="str">
        <f>VLOOKUP(A35,'A1'!$D:$G,3,FALSE)&amp;", "&amp;VLOOKUP(A35,'A1'!$D:$G,4,FALSE)</f>
        <v>Shelvad, Bodwad</v>
      </c>
    </row>
    <row r="36" spans="1:5" ht="15.75" thickBot="1" x14ac:dyDescent="0.3">
      <c r="A36" t="s">
        <v>610</v>
      </c>
      <c r="B36" s="3" t="s">
        <v>973</v>
      </c>
      <c r="C36" t="s">
        <v>932</v>
      </c>
      <c r="D36" t="s">
        <v>913</v>
      </c>
      <c r="E36" t="str">
        <f>VLOOKUP(A36,'A1'!$D:$G,3,FALSE)&amp;", "&amp;VLOOKUP(A36,'A1'!$D:$G,4,FALSE)</f>
        <v>Takali  Bu., Jamner</v>
      </c>
    </row>
    <row r="37" spans="1:5" ht="15.75" thickBot="1" x14ac:dyDescent="0.3">
      <c r="A37" t="s">
        <v>387</v>
      </c>
      <c r="B37" s="3" t="s">
        <v>974</v>
      </c>
      <c r="C37" t="s">
        <v>912</v>
      </c>
      <c r="D37" t="s">
        <v>918</v>
      </c>
      <c r="E37" t="str">
        <f>VLOOKUP(A37,'A1'!$D:$G,3,FALSE)&amp;", "&amp;VLOOKUP(A37,'A1'!$D:$G,4,FALSE)</f>
        <v>Tornale, Jamner</v>
      </c>
    </row>
    <row r="38" spans="1:5" ht="15.75" thickBot="1" x14ac:dyDescent="0.3">
      <c r="A38" t="s">
        <v>833</v>
      </c>
      <c r="B38" s="3" t="s">
        <v>975</v>
      </c>
      <c r="C38" t="s">
        <v>916</v>
      </c>
      <c r="D38" t="s">
        <v>913</v>
      </c>
      <c r="E38" t="str">
        <f>VLOOKUP(A38,'A1'!$D:$G,3,FALSE)&amp;", "&amp;VLOOKUP(A38,'A1'!$D:$G,4,FALSE)</f>
        <v>Nimkhedi Khu., Muktainagar</v>
      </c>
    </row>
    <row r="39" spans="1:5" ht="15.75" thickBot="1" x14ac:dyDescent="0.3">
      <c r="A39" t="s">
        <v>213</v>
      </c>
      <c r="B39" s="3" t="s">
        <v>976</v>
      </c>
      <c r="C39" t="s">
        <v>921</v>
      </c>
      <c r="D39" t="s">
        <v>923</v>
      </c>
      <c r="E39" t="str">
        <f>VLOOKUP(A39,'A1'!$D:$G,3,FALSE)&amp;", "&amp;VLOOKUP(A39,'A1'!$D:$G,4,FALSE)</f>
        <v>Engaon, Bodwad</v>
      </c>
    </row>
    <row r="40" spans="1:5" ht="15.75" thickBot="1" x14ac:dyDescent="0.3">
      <c r="A40" t="s">
        <v>596</v>
      </c>
      <c r="B40" s="4" t="s">
        <v>977</v>
      </c>
      <c r="C40" t="s">
        <v>922</v>
      </c>
      <c r="D40" t="s">
        <v>913</v>
      </c>
      <c r="E40" t="str">
        <f>VLOOKUP(A40,'A1'!$D:$G,3,FALSE)&amp;", "&amp;VLOOKUP(A40,'A1'!$D:$G,4,FALSE)</f>
        <v>Nimkhedi Bu., Muktainagar</v>
      </c>
    </row>
    <row r="41" spans="1:5" ht="15.75" thickBot="1" x14ac:dyDescent="0.3">
      <c r="A41" t="s">
        <v>822</v>
      </c>
      <c r="B41" s="4" t="s">
        <v>978</v>
      </c>
      <c r="C41" t="s">
        <v>881</v>
      </c>
      <c r="D41" t="s">
        <v>913</v>
      </c>
      <c r="E41" t="str">
        <f>VLOOKUP(A41,'A1'!$D:$G,3,FALSE)&amp;", "&amp;VLOOKUP(A41,'A1'!$D:$G,4,FALSE)</f>
        <v>Tahakali, Bhusawal</v>
      </c>
    </row>
    <row r="42" spans="1:5" ht="15.75" thickBot="1" x14ac:dyDescent="0.3">
      <c r="A42" t="s">
        <v>791</v>
      </c>
      <c r="B42" s="3" t="s">
        <v>979</v>
      </c>
      <c r="C42" t="s">
        <v>917</v>
      </c>
      <c r="D42" t="s">
        <v>918</v>
      </c>
      <c r="E42" t="str">
        <f>VLOOKUP(A42,'A1'!$D:$G,3,FALSE)&amp;", "&amp;VLOOKUP(A42,'A1'!$D:$G,4,FALSE)</f>
        <v>Dongar Kathora, Yawal</v>
      </c>
    </row>
    <row r="43" spans="1:5" ht="15.75" thickBot="1" x14ac:dyDescent="0.3">
      <c r="A43" t="s">
        <v>375</v>
      </c>
      <c r="B43" s="3" t="s">
        <v>980</v>
      </c>
      <c r="C43" t="s">
        <v>931</v>
      </c>
      <c r="D43" t="s">
        <v>923</v>
      </c>
      <c r="E43" t="str">
        <f>VLOOKUP(A43,'A1'!$D:$G,3,FALSE)&amp;", "&amp;VLOOKUP(A43,'A1'!$D:$G,4,FALSE)</f>
        <v>Nimkhedi Khu., Muktainagar</v>
      </c>
    </row>
    <row r="44" spans="1:5" ht="15.75" thickBot="1" x14ac:dyDescent="0.3">
      <c r="A44" t="s">
        <v>253</v>
      </c>
      <c r="B44" s="4" t="s">
        <v>981</v>
      </c>
      <c r="C44" t="s">
        <v>930</v>
      </c>
      <c r="D44" t="s">
        <v>918</v>
      </c>
      <c r="E44" t="str">
        <f>VLOOKUP(A44,'A1'!$D:$G,3,FALSE)&amp;", "&amp;VLOOKUP(A44,'A1'!$D:$G,4,FALSE)</f>
        <v>Hartale, Muktainagar</v>
      </c>
    </row>
    <row r="45" spans="1:5" ht="15.75" thickBot="1" x14ac:dyDescent="0.3">
      <c r="A45" t="s">
        <v>555</v>
      </c>
      <c r="B45" s="4" t="s">
        <v>982</v>
      </c>
      <c r="C45" t="s">
        <v>931</v>
      </c>
      <c r="D45" t="s">
        <v>918</v>
      </c>
      <c r="E45" t="str">
        <f>VLOOKUP(A45,'A1'!$D:$G,3,FALSE)&amp;", "&amp;VLOOKUP(A45,'A1'!$D:$G,4,FALSE)</f>
        <v>Sarola, Muktainagar</v>
      </c>
    </row>
    <row r="46" spans="1:5" ht="15.75" thickBot="1" x14ac:dyDescent="0.3">
      <c r="A46" t="s">
        <v>398</v>
      </c>
      <c r="B46" s="3" t="s">
        <v>983</v>
      </c>
      <c r="C46" t="s">
        <v>933</v>
      </c>
      <c r="D46" t="s">
        <v>918</v>
      </c>
      <c r="E46" t="str">
        <f>VLOOKUP(A46,'A1'!$D:$G,3,FALSE)&amp;", "&amp;VLOOKUP(A46,'A1'!$D:$G,4,FALSE)</f>
        <v>Kalamsara, Pachora</v>
      </c>
    </row>
    <row r="47" spans="1:5" ht="15.75" thickBot="1" x14ac:dyDescent="0.3">
      <c r="A47" t="s">
        <v>314</v>
      </c>
      <c r="B47" s="3" t="s">
        <v>984</v>
      </c>
      <c r="C47" t="s">
        <v>930</v>
      </c>
      <c r="D47" t="s">
        <v>918</v>
      </c>
      <c r="E47" t="str">
        <f>VLOOKUP(A47,'A1'!$D:$G,3,FALSE)&amp;", "&amp;VLOOKUP(A47,'A1'!$D:$G,4,FALSE)</f>
        <v>Kalyane ku, Dharangaon</v>
      </c>
    </row>
    <row r="48" spans="1:5" ht="15.75" thickBot="1" x14ac:dyDescent="0.3">
      <c r="A48" t="s">
        <v>831</v>
      </c>
      <c r="B48" s="3" t="s">
        <v>985</v>
      </c>
      <c r="C48" t="s">
        <v>922</v>
      </c>
      <c r="D48" t="s">
        <v>918</v>
      </c>
      <c r="E48" t="str">
        <f>VLOOKUP(A48,'A1'!$D:$G,3,FALSE)&amp;", "&amp;VLOOKUP(A48,'A1'!$D:$G,4,FALSE)</f>
        <v>Chamgaon, Dharangaon</v>
      </c>
    </row>
    <row r="49" spans="1:5" ht="15.75" thickBot="1" x14ac:dyDescent="0.3">
      <c r="A49" t="s">
        <v>425</v>
      </c>
      <c r="B49" s="3" t="s">
        <v>986</v>
      </c>
      <c r="C49" t="s">
        <v>922</v>
      </c>
      <c r="D49" t="s">
        <v>923</v>
      </c>
      <c r="E49" t="str">
        <f>VLOOKUP(A49,'A1'!$D:$G,3,FALSE)&amp;", "&amp;VLOOKUP(A49,'A1'!$D:$G,4,FALSE)</f>
        <v>Anora, Dharangaon</v>
      </c>
    </row>
    <row r="50" spans="1:5" ht="15.75" thickBot="1" x14ac:dyDescent="0.3">
      <c r="A50" t="s">
        <v>332</v>
      </c>
      <c r="B50" s="3" t="s">
        <v>987</v>
      </c>
      <c r="C50" t="s">
        <v>921</v>
      </c>
      <c r="D50" t="s">
        <v>913</v>
      </c>
      <c r="E50" t="str">
        <f>VLOOKUP(A50,'A1'!$D:$G,3,FALSE)&amp;", "&amp;VLOOKUP(A50,'A1'!$D:$G,4,FALSE)</f>
        <v>Shedurani, Jamner</v>
      </c>
    </row>
    <row r="51" spans="1:5" ht="15.75" thickBot="1" x14ac:dyDescent="0.3">
      <c r="A51" t="s">
        <v>332</v>
      </c>
      <c r="B51" s="3" t="s">
        <v>988</v>
      </c>
      <c r="C51" t="s">
        <v>912</v>
      </c>
      <c r="D51" t="s">
        <v>913</v>
      </c>
      <c r="E51" t="str">
        <f>VLOOKUP(A51,'A1'!$D:$G,3,FALSE)&amp;", "&amp;VLOOKUP(A51,'A1'!$D:$G,4,FALSE)</f>
        <v>Shedurani, Jamner</v>
      </c>
    </row>
    <row r="52" spans="1:5" ht="15.75" thickBot="1" x14ac:dyDescent="0.3">
      <c r="A52" t="s">
        <v>569</v>
      </c>
      <c r="B52" s="3" t="s">
        <v>989</v>
      </c>
      <c r="C52" t="s">
        <v>927</v>
      </c>
      <c r="D52" t="s">
        <v>923</v>
      </c>
      <c r="E52" t="str">
        <f>VLOOKUP(A52,'A1'!$D:$G,3,FALSE)&amp;", "&amp;VLOOKUP(A52,'A1'!$D:$G,4,FALSE)</f>
        <v>Gondkhed, Jamner</v>
      </c>
    </row>
    <row r="53" spans="1:5" ht="15.75" thickBot="1" x14ac:dyDescent="0.3">
      <c r="A53" t="s">
        <v>546</v>
      </c>
      <c r="B53" s="3" t="s">
        <v>990</v>
      </c>
      <c r="C53" t="s">
        <v>922</v>
      </c>
      <c r="D53" t="s">
        <v>918</v>
      </c>
      <c r="E53" t="str">
        <f>VLOOKUP(A53,'A1'!$D:$G,3,FALSE)&amp;", "&amp;VLOOKUP(A53,'A1'!$D:$G,4,FALSE)</f>
        <v>Sargaon, Jamner</v>
      </c>
    </row>
    <row r="54" spans="1:5" ht="15.75" thickBot="1" x14ac:dyDescent="0.3">
      <c r="A54" t="s">
        <v>692</v>
      </c>
      <c r="B54" s="3" t="s">
        <v>991</v>
      </c>
      <c r="C54" t="s">
        <v>934</v>
      </c>
      <c r="D54" t="s">
        <v>913</v>
      </c>
      <c r="E54" t="str">
        <f>VLOOKUP(A54,'A1'!$D:$G,3,FALSE)&amp;", "&amp;VLOOKUP(A54,'A1'!$D:$G,4,FALSE)</f>
        <v>Pra Dagri, Amalner</v>
      </c>
    </row>
    <row r="55" spans="1:5" ht="15.75" thickBot="1" x14ac:dyDescent="0.3">
      <c r="A55" t="s">
        <v>692</v>
      </c>
      <c r="B55" s="3" t="s">
        <v>992</v>
      </c>
      <c r="C55" t="s">
        <v>935</v>
      </c>
      <c r="D55" t="s">
        <v>913</v>
      </c>
      <c r="E55" t="str">
        <f>VLOOKUP(A55,'A1'!$D:$G,3,FALSE)&amp;", "&amp;VLOOKUP(A55,'A1'!$D:$G,4,FALSE)</f>
        <v>Pra Dagri, Amalner</v>
      </c>
    </row>
    <row r="56" spans="1:5" ht="15.75" thickBot="1" x14ac:dyDescent="0.3">
      <c r="A56" t="s">
        <v>337</v>
      </c>
      <c r="B56" s="3" t="s">
        <v>993</v>
      </c>
      <c r="C56" t="s">
        <v>862</v>
      </c>
      <c r="D56" t="s">
        <v>923</v>
      </c>
      <c r="E56" t="str">
        <f>VLOOKUP(A56,'A1'!$D:$G,3,FALSE)&amp;", "&amp;VLOOKUP(A56,'A1'!$D:$G,4,FALSE)</f>
        <v>Dhanwad, Jalgaon</v>
      </c>
    </row>
    <row r="57" spans="1:5" ht="15.75" thickBot="1" x14ac:dyDescent="0.3">
      <c r="A57" t="s">
        <v>222</v>
      </c>
      <c r="B57" s="4" t="s">
        <v>994</v>
      </c>
      <c r="C57" t="s">
        <v>912</v>
      </c>
      <c r="D57" t="s">
        <v>918</v>
      </c>
      <c r="E57" t="str">
        <f>VLOOKUP(A57,'A1'!$D:$G,3,FALSE)&amp;", "&amp;VLOOKUP(A57,'A1'!$D:$G,4,FALSE)</f>
        <v>Dharangaon, Dharangaon</v>
      </c>
    </row>
    <row r="58" spans="1:5" ht="15.75" thickBot="1" x14ac:dyDescent="0.3">
      <c r="A58" t="s">
        <v>276</v>
      </c>
      <c r="B58" s="3" t="s">
        <v>995</v>
      </c>
      <c r="C58" t="s">
        <v>936</v>
      </c>
      <c r="D58" t="s">
        <v>913</v>
      </c>
      <c r="E58" t="str">
        <f>VLOOKUP(A58,'A1'!$D:$G,3,FALSE)&amp;", "&amp;VLOOKUP(A58,'A1'!$D:$G,4,FALSE)</f>
        <v>Dahiwad, Amalner</v>
      </c>
    </row>
    <row r="59" spans="1:5" ht="15.75" thickBot="1" x14ac:dyDescent="0.3">
      <c r="A59" t="s">
        <v>276</v>
      </c>
      <c r="B59" s="3" t="s">
        <v>996</v>
      </c>
      <c r="C59" t="s">
        <v>917</v>
      </c>
      <c r="D59" t="s">
        <v>913</v>
      </c>
      <c r="E59" t="str">
        <f>VLOOKUP(A59,'A1'!$D:$G,3,FALSE)&amp;", "&amp;VLOOKUP(A59,'A1'!$D:$G,4,FALSE)</f>
        <v>Dahiwad, Amalner</v>
      </c>
    </row>
    <row r="60" spans="1:5" ht="15.75" thickBot="1" x14ac:dyDescent="0.3">
      <c r="A60" t="s">
        <v>689</v>
      </c>
      <c r="B60" s="3" t="s">
        <v>997</v>
      </c>
      <c r="C60" t="s">
        <v>916</v>
      </c>
      <c r="D60" t="s">
        <v>913</v>
      </c>
      <c r="E60" t="str">
        <f>VLOOKUP(A60,'A1'!$D:$G,3,FALSE)&amp;", "&amp;VLOOKUP(A60,'A1'!$D:$G,4,FALSE)</f>
        <v>Javkheda, Amalner</v>
      </c>
    </row>
    <row r="61" spans="1:5" ht="15.75" thickBot="1" x14ac:dyDescent="0.3">
      <c r="A61" t="s">
        <v>571</v>
      </c>
      <c r="B61" s="3" t="s">
        <v>998</v>
      </c>
      <c r="C61" t="s">
        <v>937</v>
      </c>
      <c r="D61" t="s">
        <v>923</v>
      </c>
      <c r="E61" t="str">
        <f>VLOOKUP(A61,'A1'!$D:$G,3,FALSE)&amp;", "&amp;VLOOKUP(A61,'A1'!$D:$G,4,FALSE)</f>
        <v>Dhanwad, Jalgaon</v>
      </c>
    </row>
    <row r="62" spans="1:5" ht="15.75" thickBot="1" x14ac:dyDescent="0.3">
      <c r="A62" t="s">
        <v>293</v>
      </c>
      <c r="B62" s="3" t="s">
        <v>999</v>
      </c>
      <c r="C62" t="s">
        <v>914</v>
      </c>
      <c r="D62" t="s">
        <v>923</v>
      </c>
      <c r="E62" t="str">
        <f>VLOOKUP(A62,'A1'!$D:$G,3,FALSE)&amp;", "&amp;VLOOKUP(A62,'A1'!$D:$G,4,FALSE)</f>
        <v>Tamaswadi, Parola</v>
      </c>
    </row>
    <row r="63" spans="1:5" ht="15.75" thickBot="1" x14ac:dyDescent="0.3">
      <c r="A63" t="s">
        <v>499</v>
      </c>
      <c r="B63" s="3" t="s">
        <v>1000</v>
      </c>
      <c r="C63" t="s">
        <v>934</v>
      </c>
      <c r="D63" t="s">
        <v>918</v>
      </c>
      <c r="E63" t="str">
        <f>VLOOKUP(A63,'A1'!$D:$G,3,FALSE)&amp;", "&amp;VLOOKUP(A63,'A1'!$D:$G,4,FALSE)</f>
        <v>Savkhede Hol, Parola</v>
      </c>
    </row>
    <row r="64" spans="1:5" ht="15.75" thickBot="1" x14ac:dyDescent="0.3">
      <c r="A64" t="s">
        <v>249</v>
      </c>
      <c r="B64" s="4" t="s">
        <v>1001</v>
      </c>
      <c r="C64" t="s">
        <v>917</v>
      </c>
      <c r="D64" t="s">
        <v>913</v>
      </c>
      <c r="E64" t="str">
        <f>VLOOKUP(A64,'A1'!$D:$G,3,FALSE)&amp;", "&amp;VLOOKUP(A64,'A1'!$D:$G,4,FALSE)</f>
        <v>Shedurani, Jamner</v>
      </c>
    </row>
    <row r="65" spans="1:5" ht="15.75" thickBot="1" x14ac:dyDescent="0.3">
      <c r="A65" t="s">
        <v>249</v>
      </c>
      <c r="B65" s="4" t="s">
        <v>1002</v>
      </c>
      <c r="C65" t="s">
        <v>917</v>
      </c>
      <c r="D65" t="s">
        <v>913</v>
      </c>
      <c r="E65" t="str">
        <f>VLOOKUP(A65,'A1'!$D:$G,3,FALSE)&amp;", "&amp;VLOOKUP(A65,'A1'!$D:$G,4,FALSE)</f>
        <v>Shedurani, Jamner</v>
      </c>
    </row>
    <row r="66" spans="1:5" ht="15.75" thickBot="1" x14ac:dyDescent="0.3">
      <c r="A66" t="s">
        <v>443</v>
      </c>
      <c r="B66" s="3" t="s">
        <v>1003</v>
      </c>
      <c r="C66" t="s">
        <v>931</v>
      </c>
      <c r="D66" t="s">
        <v>923</v>
      </c>
      <c r="E66" t="str">
        <f>VLOOKUP(A66,'A1'!$D:$G,3,FALSE)&amp;", "&amp;VLOOKUP(A66,'A1'!$D:$G,4,FALSE)</f>
        <v>Ganpur, Chopda</v>
      </c>
    </row>
    <row r="67" spans="1:5" ht="15.75" thickBot="1" x14ac:dyDescent="0.3">
      <c r="A67" t="s">
        <v>824</v>
      </c>
      <c r="B67" s="3" t="s">
        <v>1004</v>
      </c>
      <c r="C67" t="s">
        <v>914</v>
      </c>
      <c r="D67" t="s">
        <v>913</v>
      </c>
      <c r="E67" t="str">
        <f>VLOOKUP(A67,'A1'!$D:$G,3,FALSE)&amp;", "&amp;VLOOKUP(A67,'A1'!$D:$G,4,FALSE)</f>
        <v>Chinchgavhan, Chalisgaon</v>
      </c>
    </row>
    <row r="68" spans="1:5" ht="15.75" thickBot="1" x14ac:dyDescent="0.3">
      <c r="A68" t="s">
        <v>730</v>
      </c>
      <c r="B68" s="3" t="s">
        <v>1005</v>
      </c>
      <c r="C68" t="s">
        <v>921</v>
      </c>
      <c r="D68" t="s">
        <v>913</v>
      </c>
      <c r="E68" t="str">
        <f>VLOOKUP(A68,'A1'!$D:$G,3,FALSE)&amp;", "&amp;VLOOKUP(A68,'A1'!$D:$G,4,FALSE)</f>
        <v>Pimpri Bu, Erandol</v>
      </c>
    </row>
    <row r="69" spans="1:5" ht="15.75" thickBot="1" x14ac:dyDescent="0.3">
      <c r="A69" t="s">
        <v>730</v>
      </c>
      <c r="B69" s="3" t="s">
        <v>1006</v>
      </c>
      <c r="C69" t="s">
        <v>863</v>
      </c>
      <c r="D69" t="s">
        <v>913</v>
      </c>
      <c r="E69" t="str">
        <f>VLOOKUP(A69,'A1'!$D:$G,3,FALSE)&amp;", "&amp;VLOOKUP(A69,'A1'!$D:$G,4,FALSE)</f>
        <v>Pimpri Bu, Erandol</v>
      </c>
    </row>
    <row r="70" spans="1:5" ht="15.75" thickBot="1" x14ac:dyDescent="0.3">
      <c r="A70" t="s">
        <v>355</v>
      </c>
      <c r="B70" s="3" t="s">
        <v>1007</v>
      </c>
      <c r="C70" t="s">
        <v>920</v>
      </c>
      <c r="D70" t="s">
        <v>913</v>
      </c>
      <c r="E70" t="str">
        <f>VLOOKUP(A70,'A1'!$D:$G,3,FALSE)&amp;", "&amp;VLOOKUP(A70,'A1'!$D:$G,4,FALSE)</f>
        <v>Dhamangaon, Chalisgaon</v>
      </c>
    </row>
    <row r="71" spans="1:5" ht="15.75" thickBot="1" x14ac:dyDescent="0.3">
      <c r="A71" t="s">
        <v>672</v>
      </c>
      <c r="B71" s="3" t="s">
        <v>1008</v>
      </c>
      <c r="C71" t="s">
        <v>917</v>
      </c>
      <c r="D71" t="s">
        <v>915</v>
      </c>
      <c r="E71" t="str">
        <f>VLOOKUP(A71,'A1'!$D:$G,3,FALSE)&amp;", "&amp;VLOOKUP(A71,'A1'!$D:$G,4,FALSE)</f>
        <v>Chaturbhuj, Chalisgaon</v>
      </c>
    </row>
    <row r="72" spans="1:5" ht="15.75" thickBot="1" x14ac:dyDescent="0.3">
      <c r="A72" t="s">
        <v>623</v>
      </c>
      <c r="B72" s="4" t="s">
        <v>1009</v>
      </c>
      <c r="C72" t="s">
        <v>933</v>
      </c>
      <c r="D72" t="s">
        <v>918</v>
      </c>
      <c r="E72" t="str">
        <f>VLOOKUP(A72,'A1'!$D:$G,3,FALSE)&amp;", "&amp;VLOOKUP(A72,'A1'!$D:$G,4,FALSE)</f>
        <v>Rajwad, Parola</v>
      </c>
    </row>
    <row r="73" spans="1:5" ht="15.75" thickBot="1" x14ac:dyDescent="0.3">
      <c r="A73" t="s">
        <v>623</v>
      </c>
      <c r="B73" s="4" t="s">
        <v>1010</v>
      </c>
      <c r="C73" t="s">
        <v>895</v>
      </c>
      <c r="D73" t="s">
        <v>918</v>
      </c>
      <c r="E73" t="str">
        <f>VLOOKUP(A73,'A1'!$D:$G,3,FALSE)&amp;", "&amp;VLOOKUP(A73,'A1'!$D:$G,4,FALSE)</f>
        <v>Rajwad, Parola</v>
      </c>
    </row>
    <row r="74" spans="1:5" ht="15.75" thickBot="1" x14ac:dyDescent="0.3">
      <c r="A74" t="s">
        <v>777</v>
      </c>
      <c r="B74" s="3" t="s">
        <v>1011</v>
      </c>
      <c r="C74" t="s">
        <v>934</v>
      </c>
      <c r="D74" t="s">
        <v>913</v>
      </c>
      <c r="E74" t="str">
        <f>VLOOKUP(A74,'A1'!$D:$G,3,FALSE)&amp;", "&amp;VLOOKUP(A74,'A1'!$D:$G,4,FALSE)</f>
        <v>Karmad, Parola</v>
      </c>
    </row>
    <row r="75" spans="1:5" ht="15.75" thickBot="1" x14ac:dyDescent="0.3">
      <c r="A75" t="s">
        <v>334</v>
      </c>
      <c r="B75" s="4" t="s">
        <v>1012</v>
      </c>
      <c r="C75" t="s">
        <v>927</v>
      </c>
      <c r="D75" t="s">
        <v>913</v>
      </c>
      <c r="E75" t="str">
        <f>VLOOKUP(A75,'A1'!$D:$G,3,FALSE)&amp;", "&amp;VLOOKUP(A75,'A1'!$D:$G,4,FALSE)</f>
        <v>Bharudkheda, Jamner</v>
      </c>
    </row>
    <row r="76" spans="1:5" ht="15.75" thickBot="1" x14ac:dyDescent="0.3">
      <c r="A76" t="s">
        <v>334</v>
      </c>
      <c r="B76" s="4" t="s">
        <v>1013</v>
      </c>
      <c r="C76" t="s">
        <v>919</v>
      </c>
      <c r="D76" t="s">
        <v>913</v>
      </c>
      <c r="E76" t="str">
        <f>VLOOKUP(A76,'A1'!$D:$G,3,FALSE)&amp;", "&amp;VLOOKUP(A76,'A1'!$D:$G,4,FALSE)</f>
        <v>Bharudkheda, Jamner</v>
      </c>
    </row>
    <row r="77" spans="1:5" ht="15.75" thickBot="1" x14ac:dyDescent="0.3">
      <c r="A77" t="s">
        <v>430</v>
      </c>
      <c r="B77" s="3" t="s">
        <v>1014</v>
      </c>
      <c r="C77" t="s">
        <v>930</v>
      </c>
      <c r="D77" t="s">
        <v>918</v>
      </c>
      <c r="E77" t="str">
        <f>VLOOKUP(A77,'A1'!$D:$G,3,FALSE)&amp;", "&amp;VLOOKUP(A77,'A1'!$D:$G,4,FALSE)</f>
        <v>Bhondan, Parola</v>
      </c>
    </row>
    <row r="78" spans="1:5" ht="15.75" thickBot="1" x14ac:dyDescent="0.3">
      <c r="A78" t="s">
        <v>765</v>
      </c>
      <c r="B78" s="3" t="s">
        <v>1015</v>
      </c>
      <c r="C78" t="s">
        <v>931</v>
      </c>
      <c r="D78" t="s">
        <v>915</v>
      </c>
      <c r="E78" t="str">
        <f>VLOOKUP(A78,'A1'!$D:$G,3,FALSE)&amp;", "&amp;VLOOKUP(A78,'A1'!$D:$G,4,FALSE)</f>
        <v>Borgaon, Jamner</v>
      </c>
    </row>
    <row r="79" spans="1:5" ht="15.75" thickBot="1" x14ac:dyDescent="0.3">
      <c r="A79" t="s">
        <v>776</v>
      </c>
      <c r="B79" s="3" t="s">
        <v>1016</v>
      </c>
      <c r="C79" t="s">
        <v>938</v>
      </c>
      <c r="D79" t="s">
        <v>913</v>
      </c>
      <c r="E79" t="str">
        <f>VLOOKUP(A79,'A1'!$D:$G,3,FALSE)&amp;", "&amp;VLOOKUP(A79,'A1'!$D:$G,4,FALSE)</f>
        <v>Karmad Khu, Parola</v>
      </c>
    </row>
    <row r="80" spans="1:5" ht="15.75" thickBot="1" x14ac:dyDescent="0.3">
      <c r="A80" t="s">
        <v>799</v>
      </c>
      <c r="B80" s="3" t="s">
        <v>1017</v>
      </c>
      <c r="C80" t="s">
        <v>922</v>
      </c>
      <c r="D80" t="s">
        <v>923</v>
      </c>
      <c r="E80" t="str">
        <f>VLOOKUP(A80,'A1'!$D:$G,3,FALSE)&amp;", "&amp;VLOOKUP(A80,'A1'!$D:$G,4,FALSE)</f>
        <v>Dholi, Parola</v>
      </c>
    </row>
    <row r="81" spans="1:5" ht="15.75" thickBot="1" x14ac:dyDescent="0.3">
      <c r="A81" t="s">
        <v>287</v>
      </c>
      <c r="B81" s="4" t="s">
        <v>1018</v>
      </c>
      <c r="C81" t="s">
        <v>921</v>
      </c>
      <c r="D81" t="s">
        <v>913</v>
      </c>
      <c r="E81" t="str">
        <f>VLOOKUP(A81,'A1'!$D:$G,3,FALSE)&amp;", "&amp;VLOOKUP(A81,'A1'!$D:$G,4,FALSE)</f>
        <v>Talkhede, Muktainagar</v>
      </c>
    </row>
    <row r="82" spans="1:5" ht="15.75" thickBot="1" x14ac:dyDescent="0.3">
      <c r="A82" t="s">
        <v>287</v>
      </c>
      <c r="B82" s="4" t="s">
        <v>1019</v>
      </c>
      <c r="C82" t="s">
        <v>912</v>
      </c>
      <c r="D82" t="s">
        <v>918</v>
      </c>
      <c r="E82" t="str">
        <f>VLOOKUP(A82,'A1'!$D:$G,3,FALSE)&amp;", "&amp;VLOOKUP(A82,'A1'!$D:$G,4,FALSE)</f>
        <v>Talkhede, Muktainagar</v>
      </c>
    </row>
    <row r="83" spans="1:5" ht="15.75" thickBot="1" x14ac:dyDescent="0.3">
      <c r="A83" t="s">
        <v>287</v>
      </c>
      <c r="B83" s="4" t="s">
        <v>1020</v>
      </c>
      <c r="C83" t="s">
        <v>932</v>
      </c>
      <c r="D83" t="s">
        <v>928</v>
      </c>
      <c r="E83" t="str">
        <f>VLOOKUP(A83,'A1'!$D:$G,3,FALSE)&amp;", "&amp;VLOOKUP(A83,'A1'!$D:$G,4,FALSE)</f>
        <v>Talkhede, Muktainagar</v>
      </c>
    </row>
    <row r="84" spans="1:5" ht="15.75" thickBot="1" x14ac:dyDescent="0.3">
      <c r="A84" t="s">
        <v>477</v>
      </c>
      <c r="B84" s="4" t="s">
        <v>1021</v>
      </c>
      <c r="C84" t="s">
        <v>934</v>
      </c>
      <c r="D84" t="s">
        <v>913</v>
      </c>
      <c r="E84" t="str">
        <f>VLOOKUP(A84,'A1'!$D:$G,3,FALSE)&amp;", "&amp;VLOOKUP(A84,'A1'!$D:$G,4,FALSE)</f>
        <v>Shirasgaon, Chalisgaon</v>
      </c>
    </row>
    <row r="85" spans="1:5" ht="15.75" thickBot="1" x14ac:dyDescent="0.3">
      <c r="A85" t="s">
        <v>465</v>
      </c>
      <c r="B85" s="4" t="s">
        <v>1022</v>
      </c>
      <c r="C85" t="s">
        <v>895</v>
      </c>
      <c r="D85" t="s">
        <v>928</v>
      </c>
      <c r="E85" t="str">
        <f>VLOOKUP(A85,'A1'!$D:$G,3,FALSE)&amp;", "&amp;VLOOKUP(A85,'A1'!$D:$G,4,FALSE)</f>
        <v>Saigaon, Chalisgaon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926-9F0D-4650-8AE9-FD25E28E15DA}">
  <dimension ref="B2:N305"/>
  <sheetViews>
    <sheetView topLeftCell="B1" workbookViewId="0">
      <selection activeCell="J17" sqref="J17"/>
    </sheetView>
  </sheetViews>
  <sheetFormatPr defaultRowHeight="15" x14ac:dyDescent="0.25"/>
  <cols>
    <col min="2" max="2" width="5.28515625" bestFit="1" customWidth="1"/>
    <col min="3" max="3" width="7.28515625" bestFit="1" customWidth="1"/>
    <col min="4" max="4" width="14.42578125" bestFit="1" customWidth="1"/>
    <col min="10" max="10" width="23.5703125" bestFit="1" customWidth="1"/>
    <col min="11" max="11" width="16.85546875" bestFit="1" customWidth="1"/>
    <col min="12" max="13" width="3" bestFit="1" customWidth="1"/>
    <col min="14" max="14" width="11.28515625" bestFit="1" customWidth="1"/>
    <col min="15" max="15" width="23.5703125" bestFit="1" customWidth="1"/>
  </cols>
  <sheetData>
    <row r="2" spans="2:14" x14ac:dyDescent="0.25">
      <c r="B2" t="s">
        <v>860</v>
      </c>
      <c r="C2" t="s">
        <v>1</v>
      </c>
      <c r="D2" t="s">
        <v>861</v>
      </c>
      <c r="E2" t="s">
        <v>902</v>
      </c>
      <c r="F2" t="s">
        <v>903</v>
      </c>
      <c r="J2" s="1" t="s">
        <v>901</v>
      </c>
      <c r="K2" s="1" t="s">
        <v>905</v>
      </c>
    </row>
    <row r="3" spans="2:14" x14ac:dyDescent="0.25">
      <c r="B3">
        <v>1</v>
      </c>
      <c r="C3">
        <v>1</v>
      </c>
      <c r="D3" t="s">
        <v>862</v>
      </c>
      <c r="E3" t="s">
        <v>904</v>
      </c>
      <c r="F3">
        <v>32</v>
      </c>
      <c r="J3" s="1" t="s">
        <v>898</v>
      </c>
      <c r="K3">
        <v>1</v>
      </c>
      <c r="L3">
        <v>2</v>
      </c>
      <c r="M3">
        <v>3</v>
      </c>
      <c r="N3" t="s">
        <v>900</v>
      </c>
    </row>
    <row r="4" spans="2:14" x14ac:dyDescent="0.25">
      <c r="B4">
        <v>2</v>
      </c>
      <c r="C4">
        <v>3</v>
      </c>
      <c r="J4" s="2">
        <v>21</v>
      </c>
      <c r="K4">
        <v>2</v>
      </c>
      <c r="N4">
        <v>2</v>
      </c>
    </row>
    <row r="5" spans="2:14" x14ac:dyDescent="0.25">
      <c r="B5">
        <v>3</v>
      </c>
      <c r="C5">
        <v>3</v>
      </c>
      <c r="J5" s="2">
        <v>22</v>
      </c>
      <c r="K5">
        <v>1</v>
      </c>
      <c r="N5">
        <v>1</v>
      </c>
    </row>
    <row r="6" spans="2:14" x14ac:dyDescent="0.25">
      <c r="B6">
        <v>4</v>
      </c>
      <c r="C6">
        <v>1</v>
      </c>
      <c r="D6" t="s">
        <v>863</v>
      </c>
      <c r="E6" t="s">
        <v>904</v>
      </c>
      <c r="F6">
        <v>25</v>
      </c>
      <c r="J6" s="2">
        <v>23</v>
      </c>
      <c r="K6">
        <v>1</v>
      </c>
      <c r="N6">
        <v>1</v>
      </c>
    </row>
    <row r="7" spans="2:14" x14ac:dyDescent="0.25">
      <c r="B7">
        <v>5</v>
      </c>
      <c r="C7">
        <v>3</v>
      </c>
      <c r="D7" t="s">
        <v>864</v>
      </c>
      <c r="E7" t="s">
        <v>904</v>
      </c>
      <c r="F7">
        <v>38</v>
      </c>
      <c r="J7" s="2">
        <v>24</v>
      </c>
      <c r="L7">
        <v>1</v>
      </c>
      <c r="N7">
        <v>1</v>
      </c>
    </row>
    <row r="8" spans="2:14" x14ac:dyDescent="0.25">
      <c r="B8">
        <v>6</v>
      </c>
      <c r="C8">
        <v>1</v>
      </c>
      <c r="D8" t="s">
        <v>865</v>
      </c>
      <c r="E8" t="s">
        <v>904</v>
      </c>
      <c r="F8">
        <v>29</v>
      </c>
      <c r="J8" s="2">
        <v>25</v>
      </c>
      <c r="K8">
        <v>6</v>
      </c>
      <c r="N8">
        <v>6</v>
      </c>
    </row>
    <row r="9" spans="2:14" x14ac:dyDescent="0.25">
      <c r="B9">
        <v>7</v>
      </c>
      <c r="C9">
        <v>3</v>
      </c>
      <c r="J9" s="2">
        <v>26</v>
      </c>
      <c r="K9">
        <v>3</v>
      </c>
      <c r="M9">
        <v>1</v>
      </c>
      <c r="N9">
        <v>4</v>
      </c>
    </row>
    <row r="10" spans="2:14" x14ac:dyDescent="0.25">
      <c r="B10">
        <v>8</v>
      </c>
      <c r="C10">
        <v>3</v>
      </c>
      <c r="J10" s="2">
        <v>27</v>
      </c>
      <c r="K10">
        <v>1</v>
      </c>
      <c r="N10">
        <v>1</v>
      </c>
    </row>
    <row r="11" spans="2:14" x14ac:dyDescent="0.25">
      <c r="B11">
        <v>9</v>
      </c>
      <c r="C11">
        <v>3</v>
      </c>
      <c r="J11" s="2">
        <v>28</v>
      </c>
      <c r="K11">
        <v>3</v>
      </c>
      <c r="N11">
        <v>3</v>
      </c>
    </row>
    <row r="12" spans="2:14" x14ac:dyDescent="0.25">
      <c r="B12">
        <v>10</v>
      </c>
      <c r="C12">
        <v>1</v>
      </c>
      <c r="D12" t="s">
        <v>866</v>
      </c>
      <c r="E12" t="s">
        <v>904</v>
      </c>
      <c r="F12">
        <v>31</v>
      </c>
      <c r="J12" s="2">
        <v>29</v>
      </c>
      <c r="K12">
        <v>5</v>
      </c>
      <c r="N12">
        <v>5</v>
      </c>
    </row>
    <row r="13" spans="2:14" x14ac:dyDescent="0.25">
      <c r="B13">
        <v>11</v>
      </c>
      <c r="C13">
        <v>3</v>
      </c>
      <c r="J13" s="2">
        <v>30</v>
      </c>
      <c r="K13">
        <v>11</v>
      </c>
      <c r="N13">
        <v>11</v>
      </c>
    </row>
    <row r="14" spans="2:14" x14ac:dyDescent="0.25">
      <c r="B14">
        <v>12</v>
      </c>
      <c r="C14">
        <v>3</v>
      </c>
      <c r="J14" s="2">
        <v>31</v>
      </c>
      <c r="K14">
        <v>6</v>
      </c>
      <c r="N14">
        <v>6</v>
      </c>
    </row>
    <row r="15" spans="2:14" x14ac:dyDescent="0.25">
      <c r="B15">
        <v>13</v>
      </c>
      <c r="C15">
        <v>1</v>
      </c>
      <c r="D15" t="s">
        <v>867</v>
      </c>
      <c r="E15" t="s">
        <v>904</v>
      </c>
      <c r="F15">
        <v>36</v>
      </c>
      <c r="J15" s="2">
        <v>32</v>
      </c>
      <c r="K15">
        <v>9</v>
      </c>
      <c r="N15">
        <v>9</v>
      </c>
    </row>
    <row r="16" spans="2:14" x14ac:dyDescent="0.25">
      <c r="B16">
        <v>14</v>
      </c>
      <c r="C16">
        <v>3</v>
      </c>
      <c r="J16" s="2">
        <v>33</v>
      </c>
      <c r="K16">
        <v>1</v>
      </c>
      <c r="N16">
        <v>1</v>
      </c>
    </row>
    <row r="17" spans="2:14" x14ac:dyDescent="0.25">
      <c r="B17">
        <v>15</v>
      </c>
      <c r="C17">
        <v>1</v>
      </c>
      <c r="D17" t="s">
        <v>866</v>
      </c>
      <c r="E17" t="s">
        <v>904</v>
      </c>
      <c r="F17">
        <v>31</v>
      </c>
      <c r="J17" s="2">
        <v>34</v>
      </c>
      <c r="K17">
        <v>6</v>
      </c>
      <c r="N17">
        <v>6</v>
      </c>
    </row>
    <row r="18" spans="2:14" x14ac:dyDescent="0.25">
      <c r="B18">
        <v>16</v>
      </c>
      <c r="C18">
        <v>3</v>
      </c>
      <c r="J18" s="2">
        <v>35</v>
      </c>
      <c r="K18">
        <v>15</v>
      </c>
      <c r="L18">
        <v>3</v>
      </c>
      <c r="N18">
        <v>18</v>
      </c>
    </row>
    <row r="19" spans="2:14" x14ac:dyDescent="0.25">
      <c r="B19">
        <v>17</v>
      </c>
      <c r="C19">
        <v>3</v>
      </c>
      <c r="J19" s="2">
        <v>36</v>
      </c>
      <c r="K19">
        <v>4</v>
      </c>
      <c r="N19">
        <v>4</v>
      </c>
    </row>
    <row r="20" spans="2:14" x14ac:dyDescent="0.25">
      <c r="B20">
        <v>18</v>
      </c>
      <c r="C20">
        <v>3</v>
      </c>
      <c r="J20" s="2">
        <v>37</v>
      </c>
      <c r="K20">
        <v>3</v>
      </c>
      <c r="N20">
        <v>3</v>
      </c>
    </row>
    <row r="21" spans="2:14" x14ac:dyDescent="0.25">
      <c r="B21">
        <v>19</v>
      </c>
      <c r="C21">
        <v>3</v>
      </c>
      <c r="J21" s="2">
        <v>38</v>
      </c>
      <c r="K21">
        <v>16</v>
      </c>
      <c r="L21">
        <v>1</v>
      </c>
      <c r="M21">
        <v>1</v>
      </c>
      <c r="N21">
        <v>18</v>
      </c>
    </row>
    <row r="22" spans="2:14" x14ac:dyDescent="0.25">
      <c r="B22">
        <v>20</v>
      </c>
      <c r="C22">
        <v>1</v>
      </c>
      <c r="D22" t="s">
        <v>868</v>
      </c>
      <c r="E22" t="s">
        <v>904</v>
      </c>
      <c r="F22">
        <v>34</v>
      </c>
      <c r="J22" s="2">
        <v>39</v>
      </c>
      <c r="K22">
        <v>5</v>
      </c>
      <c r="N22">
        <v>5</v>
      </c>
    </row>
    <row r="23" spans="2:14" x14ac:dyDescent="0.25">
      <c r="B23">
        <v>21</v>
      </c>
      <c r="C23">
        <v>1</v>
      </c>
      <c r="D23" t="s">
        <v>869</v>
      </c>
      <c r="E23" t="s">
        <v>904</v>
      </c>
      <c r="F23">
        <v>35</v>
      </c>
      <c r="J23" s="2">
        <v>40</v>
      </c>
      <c r="K23">
        <v>12</v>
      </c>
      <c r="L23">
        <v>3</v>
      </c>
      <c r="N23">
        <v>15</v>
      </c>
    </row>
    <row r="24" spans="2:14" x14ac:dyDescent="0.25">
      <c r="B24">
        <v>22</v>
      </c>
      <c r="C24">
        <v>1</v>
      </c>
      <c r="D24" t="s">
        <v>870</v>
      </c>
      <c r="E24" t="s">
        <v>904</v>
      </c>
      <c r="F24">
        <v>30</v>
      </c>
      <c r="J24" s="2">
        <v>41</v>
      </c>
      <c r="K24">
        <v>2</v>
      </c>
      <c r="L24">
        <v>2</v>
      </c>
      <c r="M24">
        <v>2</v>
      </c>
      <c r="N24">
        <v>6</v>
      </c>
    </row>
    <row r="25" spans="2:14" x14ac:dyDescent="0.25">
      <c r="B25">
        <v>24</v>
      </c>
      <c r="C25">
        <v>3</v>
      </c>
      <c r="J25" s="2">
        <v>42</v>
      </c>
      <c r="K25">
        <v>10</v>
      </c>
      <c r="L25">
        <v>1</v>
      </c>
      <c r="M25">
        <v>1</v>
      </c>
      <c r="N25">
        <v>12</v>
      </c>
    </row>
    <row r="26" spans="2:14" x14ac:dyDescent="0.25">
      <c r="B26">
        <v>25</v>
      </c>
      <c r="C26">
        <v>1</v>
      </c>
      <c r="D26" t="s">
        <v>869</v>
      </c>
      <c r="E26" t="s">
        <v>904</v>
      </c>
      <c r="F26">
        <v>35</v>
      </c>
      <c r="J26" s="2">
        <v>43</v>
      </c>
      <c r="K26">
        <v>1</v>
      </c>
      <c r="L26">
        <v>1</v>
      </c>
      <c r="N26">
        <v>2</v>
      </c>
    </row>
    <row r="27" spans="2:14" x14ac:dyDescent="0.25">
      <c r="B27">
        <v>26</v>
      </c>
      <c r="C27">
        <v>1</v>
      </c>
      <c r="D27" t="s">
        <v>871</v>
      </c>
      <c r="E27" t="s">
        <v>904</v>
      </c>
      <c r="F27">
        <v>26</v>
      </c>
      <c r="J27" s="2">
        <v>44</v>
      </c>
      <c r="K27">
        <v>3</v>
      </c>
      <c r="L27">
        <v>3</v>
      </c>
      <c r="N27">
        <v>6</v>
      </c>
    </row>
    <row r="28" spans="2:14" x14ac:dyDescent="0.25">
      <c r="B28">
        <v>27</v>
      </c>
      <c r="C28">
        <v>3</v>
      </c>
      <c r="J28" s="2">
        <v>45</v>
      </c>
      <c r="K28">
        <v>2</v>
      </c>
      <c r="L28">
        <v>1</v>
      </c>
      <c r="M28">
        <v>5</v>
      </c>
      <c r="N28">
        <v>8</v>
      </c>
    </row>
    <row r="29" spans="2:14" x14ac:dyDescent="0.25">
      <c r="B29">
        <v>28</v>
      </c>
      <c r="C29">
        <v>1</v>
      </c>
      <c r="D29" t="s">
        <v>872</v>
      </c>
      <c r="E29" t="s">
        <v>904</v>
      </c>
      <c r="F29">
        <v>33</v>
      </c>
      <c r="J29" s="2">
        <v>46</v>
      </c>
      <c r="L29">
        <v>3</v>
      </c>
      <c r="N29">
        <v>3</v>
      </c>
    </row>
    <row r="30" spans="2:14" x14ac:dyDescent="0.25">
      <c r="B30">
        <v>29</v>
      </c>
      <c r="C30">
        <v>1</v>
      </c>
      <c r="D30" t="s">
        <v>873</v>
      </c>
      <c r="E30" t="s">
        <v>904</v>
      </c>
      <c r="F30">
        <v>37</v>
      </c>
      <c r="J30" s="2">
        <v>47</v>
      </c>
      <c r="L30">
        <v>1</v>
      </c>
      <c r="M30">
        <v>2</v>
      </c>
      <c r="N30">
        <v>3</v>
      </c>
    </row>
    <row r="31" spans="2:14" x14ac:dyDescent="0.25">
      <c r="B31">
        <v>30</v>
      </c>
      <c r="C31">
        <v>2</v>
      </c>
      <c r="J31" s="2">
        <v>48</v>
      </c>
      <c r="K31">
        <v>4</v>
      </c>
      <c r="L31">
        <v>3</v>
      </c>
      <c r="M31">
        <v>2</v>
      </c>
      <c r="N31">
        <v>9</v>
      </c>
    </row>
    <row r="32" spans="2:14" x14ac:dyDescent="0.25">
      <c r="B32">
        <v>31</v>
      </c>
      <c r="C32">
        <v>3</v>
      </c>
      <c r="J32" s="2">
        <v>50</v>
      </c>
      <c r="K32">
        <v>1</v>
      </c>
      <c r="L32">
        <v>1</v>
      </c>
      <c r="M32">
        <v>4</v>
      </c>
      <c r="N32">
        <v>6</v>
      </c>
    </row>
    <row r="33" spans="2:14" x14ac:dyDescent="0.25">
      <c r="B33">
        <v>32</v>
      </c>
      <c r="C33">
        <v>2</v>
      </c>
      <c r="D33" t="s">
        <v>874</v>
      </c>
      <c r="E33" t="s">
        <v>904</v>
      </c>
      <c r="F33">
        <v>43</v>
      </c>
      <c r="J33" s="2">
        <v>51</v>
      </c>
      <c r="L33">
        <v>1</v>
      </c>
      <c r="N33">
        <v>1</v>
      </c>
    </row>
    <row r="34" spans="2:14" x14ac:dyDescent="0.25">
      <c r="B34">
        <v>33</v>
      </c>
      <c r="C34">
        <v>1</v>
      </c>
      <c r="D34" t="s">
        <v>862</v>
      </c>
      <c r="E34" t="s">
        <v>904</v>
      </c>
      <c r="F34">
        <v>32</v>
      </c>
      <c r="J34" s="2">
        <v>52</v>
      </c>
      <c r="L34">
        <v>1</v>
      </c>
      <c r="M34">
        <v>1</v>
      </c>
      <c r="N34">
        <v>2</v>
      </c>
    </row>
    <row r="35" spans="2:14" x14ac:dyDescent="0.25">
      <c r="B35">
        <v>34</v>
      </c>
      <c r="C35">
        <v>2</v>
      </c>
      <c r="D35" t="s">
        <v>875</v>
      </c>
      <c r="E35" t="s">
        <v>904</v>
      </c>
      <c r="F35">
        <v>41</v>
      </c>
      <c r="J35" s="2">
        <v>55</v>
      </c>
      <c r="L35">
        <v>1</v>
      </c>
      <c r="M35">
        <v>2</v>
      </c>
      <c r="N35">
        <v>3</v>
      </c>
    </row>
    <row r="36" spans="2:14" x14ac:dyDescent="0.25">
      <c r="B36">
        <v>35</v>
      </c>
      <c r="C36">
        <v>3</v>
      </c>
      <c r="J36" s="2">
        <v>60</v>
      </c>
      <c r="M36">
        <v>2</v>
      </c>
      <c r="N36">
        <v>2</v>
      </c>
    </row>
    <row r="37" spans="2:14" x14ac:dyDescent="0.25">
      <c r="B37">
        <v>36</v>
      </c>
      <c r="C37">
        <v>3</v>
      </c>
      <c r="J37" s="2">
        <v>63</v>
      </c>
      <c r="L37">
        <v>1</v>
      </c>
      <c r="N37">
        <v>1</v>
      </c>
    </row>
    <row r="38" spans="2:14" x14ac:dyDescent="0.25">
      <c r="B38">
        <v>37</v>
      </c>
      <c r="C38">
        <v>1</v>
      </c>
      <c r="D38" t="s">
        <v>869</v>
      </c>
      <c r="E38" t="s">
        <v>904</v>
      </c>
      <c r="F38">
        <v>35</v>
      </c>
      <c r="J38" s="2">
        <v>64</v>
      </c>
      <c r="M38">
        <v>1</v>
      </c>
      <c r="N38">
        <v>1</v>
      </c>
    </row>
    <row r="39" spans="2:14" x14ac:dyDescent="0.25">
      <c r="B39">
        <v>38</v>
      </c>
      <c r="C39">
        <v>1</v>
      </c>
      <c r="J39" s="2">
        <v>72</v>
      </c>
      <c r="K39">
        <v>1</v>
      </c>
      <c r="N39">
        <v>1</v>
      </c>
    </row>
    <row r="40" spans="2:14" x14ac:dyDescent="0.25">
      <c r="B40">
        <v>39</v>
      </c>
      <c r="C40">
        <v>3</v>
      </c>
      <c r="J40" s="2" t="s">
        <v>899</v>
      </c>
    </row>
    <row r="41" spans="2:14" x14ac:dyDescent="0.25">
      <c r="B41">
        <v>40</v>
      </c>
      <c r="C41">
        <v>3</v>
      </c>
      <c r="J41" s="2" t="s">
        <v>900</v>
      </c>
      <c r="K41">
        <v>134</v>
      </c>
      <c r="L41">
        <v>28</v>
      </c>
      <c r="M41">
        <v>24</v>
      </c>
      <c r="N41">
        <v>186</v>
      </c>
    </row>
    <row r="42" spans="2:14" x14ac:dyDescent="0.25">
      <c r="B42">
        <v>41</v>
      </c>
      <c r="C42">
        <v>3</v>
      </c>
    </row>
    <row r="43" spans="2:14" x14ac:dyDescent="0.25">
      <c r="B43">
        <v>42</v>
      </c>
      <c r="C43">
        <v>2</v>
      </c>
      <c r="D43" t="s">
        <v>864</v>
      </c>
      <c r="E43" t="s">
        <v>904</v>
      </c>
      <c r="F43">
        <v>38</v>
      </c>
    </row>
    <row r="44" spans="2:14" x14ac:dyDescent="0.25">
      <c r="B44">
        <v>43</v>
      </c>
      <c r="C44">
        <v>2</v>
      </c>
      <c r="D44" t="s">
        <v>876</v>
      </c>
      <c r="E44" t="s">
        <v>904</v>
      </c>
      <c r="F44">
        <v>44</v>
      </c>
    </row>
    <row r="45" spans="2:14" x14ac:dyDescent="0.25">
      <c r="B45">
        <v>44</v>
      </c>
      <c r="C45">
        <v>1</v>
      </c>
      <c r="D45" t="s">
        <v>877</v>
      </c>
      <c r="E45" t="s">
        <v>904</v>
      </c>
      <c r="F45">
        <v>40</v>
      </c>
    </row>
    <row r="46" spans="2:14" x14ac:dyDescent="0.25">
      <c r="B46">
        <v>45</v>
      </c>
      <c r="C46">
        <v>1</v>
      </c>
      <c r="D46" t="s">
        <v>864</v>
      </c>
      <c r="E46" t="s">
        <v>904</v>
      </c>
      <c r="F46">
        <v>38</v>
      </c>
    </row>
    <row r="47" spans="2:14" x14ac:dyDescent="0.25">
      <c r="B47">
        <v>46</v>
      </c>
      <c r="C47">
        <v>1</v>
      </c>
      <c r="D47" t="s">
        <v>869</v>
      </c>
      <c r="E47" t="s">
        <v>904</v>
      </c>
      <c r="F47">
        <v>35</v>
      </c>
    </row>
    <row r="48" spans="2:14" x14ac:dyDescent="0.25">
      <c r="B48">
        <v>47</v>
      </c>
      <c r="C48">
        <v>3</v>
      </c>
    </row>
    <row r="49" spans="2:6" x14ac:dyDescent="0.25">
      <c r="B49">
        <v>48</v>
      </c>
      <c r="C49">
        <v>3</v>
      </c>
    </row>
    <row r="50" spans="2:6" x14ac:dyDescent="0.25">
      <c r="B50">
        <v>49</v>
      </c>
      <c r="C50">
        <v>3</v>
      </c>
    </row>
    <row r="51" spans="2:6" x14ac:dyDescent="0.25">
      <c r="B51">
        <v>50</v>
      </c>
      <c r="C51">
        <v>3</v>
      </c>
      <c r="D51" t="s">
        <v>878</v>
      </c>
      <c r="E51" t="s">
        <v>904</v>
      </c>
      <c r="F51">
        <v>45</v>
      </c>
    </row>
    <row r="52" spans="2:6" x14ac:dyDescent="0.25">
      <c r="B52">
        <v>51</v>
      </c>
      <c r="C52">
        <v>3</v>
      </c>
    </row>
    <row r="53" spans="2:6" x14ac:dyDescent="0.25">
      <c r="B53">
        <v>52</v>
      </c>
      <c r="C53">
        <v>2</v>
      </c>
      <c r="D53" t="s">
        <v>879</v>
      </c>
      <c r="E53" t="s">
        <v>904</v>
      </c>
      <c r="F53">
        <v>46</v>
      </c>
    </row>
    <row r="54" spans="2:6" x14ac:dyDescent="0.25">
      <c r="B54">
        <v>53</v>
      </c>
      <c r="C54">
        <v>1</v>
      </c>
      <c r="D54" t="s">
        <v>877</v>
      </c>
      <c r="E54" t="s">
        <v>904</v>
      </c>
      <c r="F54">
        <v>40</v>
      </c>
    </row>
    <row r="55" spans="2:6" x14ac:dyDescent="0.25">
      <c r="B55">
        <v>54</v>
      </c>
      <c r="C55">
        <v>1</v>
      </c>
      <c r="D55" t="s">
        <v>867</v>
      </c>
      <c r="E55" t="s">
        <v>904</v>
      </c>
      <c r="F55">
        <v>36</v>
      </c>
    </row>
    <row r="56" spans="2:6" x14ac:dyDescent="0.25">
      <c r="B56">
        <v>55</v>
      </c>
      <c r="C56">
        <v>1</v>
      </c>
      <c r="D56" t="s">
        <v>877</v>
      </c>
      <c r="E56" t="s">
        <v>904</v>
      </c>
      <c r="F56">
        <v>40</v>
      </c>
    </row>
    <row r="57" spans="2:6" x14ac:dyDescent="0.25">
      <c r="B57">
        <v>56</v>
      </c>
      <c r="C57">
        <v>1</v>
      </c>
      <c r="D57" t="s">
        <v>866</v>
      </c>
      <c r="E57" t="s">
        <v>904</v>
      </c>
      <c r="F57">
        <v>31</v>
      </c>
    </row>
    <row r="58" spans="2:6" x14ac:dyDescent="0.25">
      <c r="B58">
        <v>57</v>
      </c>
      <c r="C58">
        <v>1</v>
      </c>
      <c r="D58" t="s">
        <v>862</v>
      </c>
      <c r="E58" t="s">
        <v>904</v>
      </c>
      <c r="F58">
        <v>32</v>
      </c>
    </row>
    <row r="59" spans="2:6" x14ac:dyDescent="0.25">
      <c r="B59">
        <v>58</v>
      </c>
      <c r="C59">
        <v>1</v>
      </c>
      <c r="D59" t="s">
        <v>877</v>
      </c>
      <c r="E59" t="s">
        <v>904</v>
      </c>
      <c r="F59">
        <v>40</v>
      </c>
    </row>
    <row r="60" spans="2:6" x14ac:dyDescent="0.25">
      <c r="B60">
        <v>59</v>
      </c>
      <c r="C60">
        <v>3</v>
      </c>
    </row>
    <row r="61" spans="2:6" x14ac:dyDescent="0.25">
      <c r="B61">
        <v>60</v>
      </c>
      <c r="C61">
        <v>1</v>
      </c>
      <c r="D61" t="s">
        <v>866</v>
      </c>
      <c r="E61" t="s">
        <v>904</v>
      </c>
      <c r="F61">
        <v>31</v>
      </c>
    </row>
    <row r="62" spans="2:6" x14ac:dyDescent="0.25">
      <c r="B62">
        <v>61</v>
      </c>
      <c r="C62">
        <v>3</v>
      </c>
    </row>
    <row r="63" spans="2:6" x14ac:dyDescent="0.25">
      <c r="B63">
        <v>62</v>
      </c>
      <c r="C63">
        <v>3</v>
      </c>
      <c r="D63" t="s">
        <v>878</v>
      </c>
      <c r="E63" t="s">
        <v>904</v>
      </c>
      <c r="F63">
        <v>45</v>
      </c>
    </row>
    <row r="64" spans="2:6" x14ac:dyDescent="0.25">
      <c r="B64">
        <v>63</v>
      </c>
      <c r="C64">
        <v>1</v>
      </c>
      <c r="D64" t="s">
        <v>880</v>
      </c>
      <c r="E64" t="s">
        <v>904</v>
      </c>
      <c r="F64">
        <v>42</v>
      </c>
    </row>
    <row r="65" spans="2:6" x14ac:dyDescent="0.25">
      <c r="B65">
        <v>64</v>
      </c>
      <c r="C65">
        <v>2</v>
      </c>
      <c r="D65" t="s">
        <v>869</v>
      </c>
      <c r="E65" t="s">
        <v>904</v>
      </c>
      <c r="F65">
        <v>35</v>
      </c>
    </row>
    <row r="66" spans="2:6" x14ac:dyDescent="0.25">
      <c r="B66">
        <v>65</v>
      </c>
      <c r="C66">
        <v>2</v>
      </c>
      <c r="D66" t="s">
        <v>881</v>
      </c>
      <c r="E66" t="s">
        <v>904</v>
      </c>
      <c r="F66">
        <v>24</v>
      </c>
    </row>
    <row r="67" spans="2:6" x14ac:dyDescent="0.25">
      <c r="B67">
        <v>66</v>
      </c>
      <c r="C67">
        <v>1</v>
      </c>
      <c r="D67" t="s">
        <v>870</v>
      </c>
      <c r="E67" t="s">
        <v>904</v>
      </c>
      <c r="F67">
        <v>30</v>
      </c>
    </row>
    <row r="68" spans="2:6" x14ac:dyDescent="0.25">
      <c r="B68">
        <v>67</v>
      </c>
      <c r="C68">
        <v>3</v>
      </c>
      <c r="D68" t="s">
        <v>878</v>
      </c>
      <c r="E68" t="s">
        <v>904</v>
      </c>
      <c r="F68">
        <v>45</v>
      </c>
    </row>
    <row r="69" spans="2:6" x14ac:dyDescent="0.25">
      <c r="B69">
        <v>68</v>
      </c>
      <c r="C69">
        <v>1</v>
      </c>
      <c r="D69" t="s">
        <v>868</v>
      </c>
      <c r="E69" t="s">
        <v>904</v>
      </c>
      <c r="F69">
        <v>34</v>
      </c>
    </row>
    <row r="70" spans="2:6" x14ac:dyDescent="0.25">
      <c r="B70">
        <v>69</v>
      </c>
      <c r="C70">
        <v>3</v>
      </c>
    </row>
    <row r="71" spans="2:6" x14ac:dyDescent="0.25">
      <c r="B71">
        <v>70</v>
      </c>
      <c r="C71">
        <v>3</v>
      </c>
    </row>
    <row r="72" spans="2:6" x14ac:dyDescent="0.25">
      <c r="B72">
        <v>71</v>
      </c>
      <c r="C72">
        <v>1</v>
      </c>
      <c r="D72" t="s">
        <v>869</v>
      </c>
      <c r="E72" t="s">
        <v>904</v>
      </c>
      <c r="F72">
        <v>35</v>
      </c>
    </row>
    <row r="73" spans="2:6" x14ac:dyDescent="0.25">
      <c r="B73">
        <v>72</v>
      </c>
      <c r="C73">
        <v>2</v>
      </c>
      <c r="D73" t="s">
        <v>875</v>
      </c>
      <c r="E73" t="s">
        <v>904</v>
      </c>
      <c r="F73">
        <v>41</v>
      </c>
    </row>
    <row r="74" spans="2:6" x14ac:dyDescent="0.25">
      <c r="B74">
        <v>73</v>
      </c>
      <c r="C74">
        <v>3</v>
      </c>
      <c r="D74" t="s">
        <v>878</v>
      </c>
      <c r="E74" t="s">
        <v>904</v>
      </c>
      <c r="F74">
        <v>45</v>
      </c>
    </row>
    <row r="75" spans="2:6" x14ac:dyDescent="0.25">
      <c r="B75">
        <v>74</v>
      </c>
      <c r="C75">
        <v>3</v>
      </c>
      <c r="D75" t="s">
        <v>875</v>
      </c>
      <c r="E75" t="s">
        <v>904</v>
      </c>
      <c r="F75">
        <v>41</v>
      </c>
    </row>
    <row r="76" spans="2:6" x14ac:dyDescent="0.25">
      <c r="B76">
        <v>75</v>
      </c>
      <c r="C76">
        <v>1</v>
      </c>
      <c r="D76" t="s">
        <v>877</v>
      </c>
      <c r="E76" t="s">
        <v>904</v>
      </c>
      <c r="F76">
        <v>40</v>
      </c>
    </row>
    <row r="77" spans="2:6" x14ac:dyDescent="0.25">
      <c r="B77">
        <v>76</v>
      </c>
      <c r="C77">
        <v>2</v>
      </c>
      <c r="D77" t="s">
        <v>880</v>
      </c>
      <c r="E77" t="s">
        <v>904</v>
      </c>
      <c r="F77">
        <v>42</v>
      </c>
    </row>
    <row r="78" spans="2:6" x14ac:dyDescent="0.25">
      <c r="B78">
        <v>77</v>
      </c>
      <c r="C78">
        <v>3</v>
      </c>
    </row>
    <row r="79" spans="2:6" x14ac:dyDescent="0.25">
      <c r="B79">
        <v>78</v>
      </c>
      <c r="C79">
        <v>1</v>
      </c>
      <c r="D79" t="s">
        <v>863</v>
      </c>
      <c r="E79" t="s">
        <v>904</v>
      </c>
      <c r="F79">
        <v>25</v>
      </c>
    </row>
    <row r="80" spans="2:6" x14ac:dyDescent="0.25">
      <c r="B80">
        <v>79</v>
      </c>
      <c r="C80">
        <v>1</v>
      </c>
      <c r="D80" t="s">
        <v>873</v>
      </c>
      <c r="E80" t="s">
        <v>904</v>
      </c>
      <c r="F80">
        <v>37</v>
      </c>
    </row>
    <row r="81" spans="2:6" x14ac:dyDescent="0.25">
      <c r="B81">
        <v>80</v>
      </c>
      <c r="C81">
        <v>2</v>
      </c>
      <c r="D81" t="s">
        <v>869</v>
      </c>
      <c r="E81" t="s">
        <v>904</v>
      </c>
      <c r="F81">
        <v>35</v>
      </c>
    </row>
    <row r="82" spans="2:6" x14ac:dyDescent="0.25">
      <c r="B82">
        <v>81</v>
      </c>
      <c r="C82">
        <v>1</v>
      </c>
      <c r="D82" t="s">
        <v>873</v>
      </c>
      <c r="E82" t="s">
        <v>904</v>
      </c>
      <c r="F82">
        <v>37</v>
      </c>
    </row>
    <row r="83" spans="2:6" x14ac:dyDescent="0.25">
      <c r="B83">
        <v>82</v>
      </c>
      <c r="C83">
        <v>3</v>
      </c>
      <c r="D83" t="s">
        <v>875</v>
      </c>
      <c r="E83" t="s">
        <v>904</v>
      </c>
      <c r="F83">
        <v>41</v>
      </c>
    </row>
    <row r="84" spans="2:6" x14ac:dyDescent="0.25">
      <c r="B84">
        <v>83</v>
      </c>
      <c r="C84">
        <v>1</v>
      </c>
      <c r="D84" t="s">
        <v>864</v>
      </c>
      <c r="E84" t="s">
        <v>904</v>
      </c>
      <c r="F84">
        <v>38</v>
      </c>
    </row>
    <row r="85" spans="2:6" x14ac:dyDescent="0.25">
      <c r="B85">
        <v>84</v>
      </c>
      <c r="C85">
        <v>1</v>
      </c>
      <c r="D85" t="s">
        <v>869</v>
      </c>
      <c r="E85" t="s">
        <v>904</v>
      </c>
      <c r="F85">
        <v>35</v>
      </c>
    </row>
    <row r="86" spans="2:6" x14ac:dyDescent="0.25">
      <c r="B86">
        <v>85</v>
      </c>
      <c r="C86">
        <v>3</v>
      </c>
    </row>
    <row r="87" spans="2:6" x14ac:dyDescent="0.25">
      <c r="B87">
        <v>86</v>
      </c>
      <c r="C87">
        <v>3</v>
      </c>
    </row>
    <row r="88" spans="2:6" x14ac:dyDescent="0.25">
      <c r="B88">
        <v>87</v>
      </c>
      <c r="C88">
        <v>2</v>
      </c>
      <c r="D88" t="s">
        <v>877</v>
      </c>
      <c r="E88" t="s">
        <v>904</v>
      </c>
      <c r="F88">
        <v>40</v>
      </c>
    </row>
    <row r="89" spans="2:6" x14ac:dyDescent="0.25">
      <c r="B89">
        <v>88</v>
      </c>
      <c r="C89">
        <v>1</v>
      </c>
      <c r="D89" t="s">
        <v>863</v>
      </c>
      <c r="E89" t="s">
        <v>904</v>
      </c>
      <c r="F89">
        <v>25</v>
      </c>
    </row>
    <row r="90" spans="2:6" x14ac:dyDescent="0.25">
      <c r="B90">
        <v>89</v>
      </c>
      <c r="C90">
        <v>2</v>
      </c>
    </row>
    <row r="91" spans="2:6" x14ac:dyDescent="0.25">
      <c r="B91">
        <v>90</v>
      </c>
      <c r="C91">
        <v>3</v>
      </c>
    </row>
    <row r="92" spans="2:6" x14ac:dyDescent="0.25">
      <c r="B92">
        <v>91</v>
      </c>
      <c r="C92">
        <v>1</v>
      </c>
      <c r="D92" t="s">
        <v>862</v>
      </c>
      <c r="E92" t="s">
        <v>904</v>
      </c>
      <c r="F92">
        <v>32</v>
      </c>
    </row>
    <row r="93" spans="2:6" x14ac:dyDescent="0.25">
      <c r="B93">
        <v>92</v>
      </c>
      <c r="C93">
        <v>3</v>
      </c>
    </row>
    <row r="94" spans="2:6" x14ac:dyDescent="0.25">
      <c r="B94">
        <v>93</v>
      </c>
      <c r="C94">
        <v>1</v>
      </c>
      <c r="D94" t="s">
        <v>864</v>
      </c>
      <c r="E94" t="s">
        <v>904</v>
      </c>
      <c r="F94">
        <v>38</v>
      </c>
    </row>
    <row r="95" spans="2:6" x14ac:dyDescent="0.25">
      <c r="B95">
        <v>94</v>
      </c>
      <c r="C95">
        <v>2</v>
      </c>
      <c r="D95" t="s">
        <v>879</v>
      </c>
      <c r="E95" t="s">
        <v>904</v>
      </c>
      <c r="F95">
        <v>46</v>
      </c>
    </row>
    <row r="96" spans="2:6" x14ac:dyDescent="0.25">
      <c r="B96">
        <v>95</v>
      </c>
      <c r="C96">
        <v>3</v>
      </c>
    </row>
    <row r="97" spans="2:6" x14ac:dyDescent="0.25">
      <c r="B97">
        <v>96</v>
      </c>
      <c r="C97">
        <v>1</v>
      </c>
      <c r="D97" t="s">
        <v>868</v>
      </c>
      <c r="E97" t="s">
        <v>904</v>
      </c>
      <c r="F97">
        <v>34</v>
      </c>
    </row>
    <row r="98" spans="2:6" x14ac:dyDescent="0.25">
      <c r="B98">
        <v>97</v>
      </c>
      <c r="C98">
        <v>2</v>
      </c>
      <c r="D98" t="s">
        <v>879</v>
      </c>
      <c r="E98" t="s">
        <v>904</v>
      </c>
      <c r="F98">
        <v>46</v>
      </c>
    </row>
    <row r="99" spans="2:6" x14ac:dyDescent="0.25">
      <c r="B99">
        <v>98</v>
      </c>
      <c r="C99">
        <v>1</v>
      </c>
      <c r="D99" t="s">
        <v>871</v>
      </c>
      <c r="E99" t="s">
        <v>904</v>
      </c>
      <c r="F99">
        <v>26</v>
      </c>
    </row>
    <row r="100" spans="2:6" x14ac:dyDescent="0.25">
      <c r="B100">
        <v>99</v>
      </c>
      <c r="C100">
        <v>3</v>
      </c>
      <c r="D100" t="s">
        <v>871</v>
      </c>
      <c r="E100" t="s">
        <v>904</v>
      </c>
      <c r="F100">
        <v>26</v>
      </c>
    </row>
    <row r="101" spans="2:6" x14ac:dyDescent="0.25">
      <c r="B101">
        <v>100</v>
      </c>
      <c r="C101">
        <v>3</v>
      </c>
    </row>
    <row r="102" spans="2:6" x14ac:dyDescent="0.25">
      <c r="B102">
        <v>101</v>
      </c>
      <c r="C102">
        <v>1</v>
      </c>
      <c r="D102" t="s">
        <v>870</v>
      </c>
      <c r="E102" t="s">
        <v>904</v>
      </c>
      <c r="F102">
        <v>30</v>
      </c>
    </row>
    <row r="103" spans="2:6" x14ac:dyDescent="0.25">
      <c r="B103">
        <v>102</v>
      </c>
      <c r="C103">
        <v>1</v>
      </c>
      <c r="D103" t="s">
        <v>875</v>
      </c>
      <c r="E103" t="s">
        <v>904</v>
      </c>
      <c r="F103">
        <v>41</v>
      </c>
    </row>
    <row r="104" spans="2:6" x14ac:dyDescent="0.25">
      <c r="B104">
        <v>103</v>
      </c>
      <c r="C104">
        <v>1</v>
      </c>
      <c r="D104" t="s">
        <v>880</v>
      </c>
      <c r="E104" t="s">
        <v>904</v>
      </c>
      <c r="F104">
        <v>42</v>
      </c>
    </row>
    <row r="105" spans="2:6" x14ac:dyDescent="0.25">
      <c r="B105">
        <v>104</v>
      </c>
      <c r="C105">
        <v>1</v>
      </c>
      <c r="D105" t="s">
        <v>864</v>
      </c>
      <c r="E105" t="s">
        <v>904</v>
      </c>
      <c r="F105">
        <v>38</v>
      </c>
    </row>
    <row r="106" spans="2:6" x14ac:dyDescent="0.25">
      <c r="B106">
        <v>105</v>
      </c>
      <c r="C106">
        <v>2</v>
      </c>
    </row>
    <row r="107" spans="2:6" x14ac:dyDescent="0.25">
      <c r="B107">
        <v>106</v>
      </c>
      <c r="C107">
        <v>1</v>
      </c>
      <c r="D107" t="s">
        <v>868</v>
      </c>
      <c r="E107" t="s">
        <v>904</v>
      </c>
      <c r="F107">
        <v>34</v>
      </c>
    </row>
    <row r="108" spans="2:6" x14ac:dyDescent="0.25">
      <c r="B108">
        <v>108</v>
      </c>
      <c r="C108">
        <v>1</v>
      </c>
      <c r="D108" t="s">
        <v>866</v>
      </c>
      <c r="E108" t="s">
        <v>904</v>
      </c>
      <c r="F108">
        <v>31</v>
      </c>
    </row>
    <row r="109" spans="2:6" x14ac:dyDescent="0.25">
      <c r="B109">
        <v>109</v>
      </c>
      <c r="C109">
        <v>3</v>
      </c>
    </row>
    <row r="110" spans="2:6" x14ac:dyDescent="0.25">
      <c r="B110">
        <v>110</v>
      </c>
      <c r="C110">
        <v>1</v>
      </c>
      <c r="D110" t="s">
        <v>868</v>
      </c>
      <c r="E110" t="s">
        <v>904</v>
      </c>
      <c r="F110">
        <v>34</v>
      </c>
    </row>
    <row r="111" spans="2:6" x14ac:dyDescent="0.25">
      <c r="B111">
        <v>111</v>
      </c>
      <c r="C111">
        <v>3</v>
      </c>
    </row>
    <row r="112" spans="2:6" x14ac:dyDescent="0.25">
      <c r="B112">
        <v>112</v>
      </c>
      <c r="C112">
        <v>1</v>
      </c>
      <c r="D112" t="s">
        <v>869</v>
      </c>
      <c r="E112" t="s">
        <v>904</v>
      </c>
      <c r="F112">
        <v>35</v>
      </c>
    </row>
    <row r="113" spans="2:6" x14ac:dyDescent="0.25">
      <c r="B113">
        <v>113</v>
      </c>
      <c r="C113">
        <v>3</v>
      </c>
      <c r="D113" t="s">
        <v>882</v>
      </c>
      <c r="E113" t="s">
        <v>904</v>
      </c>
      <c r="F113">
        <v>47</v>
      </c>
    </row>
    <row r="114" spans="2:6" x14ac:dyDescent="0.25">
      <c r="B114">
        <v>114</v>
      </c>
      <c r="C114">
        <v>1</v>
      </c>
      <c r="D114" t="s">
        <v>870</v>
      </c>
      <c r="E114" t="s">
        <v>904</v>
      </c>
      <c r="F114">
        <v>30</v>
      </c>
    </row>
    <row r="115" spans="2:6" x14ac:dyDescent="0.25">
      <c r="B115">
        <v>115</v>
      </c>
      <c r="C115">
        <v>1</v>
      </c>
    </row>
    <row r="116" spans="2:6" x14ac:dyDescent="0.25">
      <c r="B116">
        <v>116</v>
      </c>
      <c r="C116">
        <v>1</v>
      </c>
      <c r="D116" t="s">
        <v>880</v>
      </c>
      <c r="E116" t="s">
        <v>904</v>
      </c>
      <c r="F116">
        <v>42</v>
      </c>
    </row>
    <row r="117" spans="2:6" x14ac:dyDescent="0.25">
      <c r="B117">
        <v>117</v>
      </c>
      <c r="C117">
        <v>1</v>
      </c>
      <c r="D117" t="s">
        <v>883</v>
      </c>
      <c r="E117" t="s">
        <v>904</v>
      </c>
      <c r="F117">
        <v>72</v>
      </c>
    </row>
    <row r="118" spans="2:6" x14ac:dyDescent="0.25">
      <c r="B118">
        <v>118</v>
      </c>
      <c r="C118">
        <v>3</v>
      </c>
      <c r="D118" t="s">
        <v>882</v>
      </c>
      <c r="E118" t="s">
        <v>904</v>
      </c>
      <c r="F118">
        <v>47</v>
      </c>
    </row>
    <row r="119" spans="2:6" x14ac:dyDescent="0.25">
      <c r="B119">
        <v>119</v>
      </c>
      <c r="C119">
        <v>3</v>
      </c>
    </row>
    <row r="120" spans="2:6" x14ac:dyDescent="0.25">
      <c r="B120">
        <v>120</v>
      </c>
      <c r="C120">
        <v>3</v>
      </c>
    </row>
    <row r="121" spans="2:6" x14ac:dyDescent="0.25">
      <c r="B121">
        <v>121</v>
      </c>
      <c r="C121">
        <v>2</v>
      </c>
    </row>
    <row r="122" spans="2:6" x14ac:dyDescent="0.25">
      <c r="B122">
        <v>122</v>
      </c>
      <c r="C122">
        <v>1</v>
      </c>
      <c r="D122" t="s">
        <v>880</v>
      </c>
      <c r="E122" t="s">
        <v>904</v>
      </c>
      <c r="F122">
        <v>42</v>
      </c>
    </row>
    <row r="123" spans="2:6" x14ac:dyDescent="0.25">
      <c r="B123">
        <v>123</v>
      </c>
      <c r="C123">
        <v>3</v>
      </c>
      <c r="D123" t="s">
        <v>884</v>
      </c>
      <c r="E123" t="s">
        <v>904</v>
      </c>
      <c r="F123">
        <v>48</v>
      </c>
    </row>
    <row r="124" spans="2:6" x14ac:dyDescent="0.25">
      <c r="B124">
        <v>124</v>
      </c>
      <c r="C124">
        <v>1</v>
      </c>
      <c r="D124" t="s">
        <v>864</v>
      </c>
      <c r="E124" t="s">
        <v>904</v>
      </c>
      <c r="F124">
        <v>38</v>
      </c>
    </row>
    <row r="125" spans="2:6" x14ac:dyDescent="0.25">
      <c r="B125">
        <v>125</v>
      </c>
      <c r="C125">
        <v>1</v>
      </c>
      <c r="D125" t="s">
        <v>866</v>
      </c>
      <c r="E125" t="s">
        <v>904</v>
      </c>
      <c r="F125">
        <v>31</v>
      </c>
    </row>
    <row r="126" spans="2:6" x14ac:dyDescent="0.25">
      <c r="B126">
        <v>126</v>
      </c>
      <c r="C126">
        <v>1</v>
      </c>
      <c r="D126" t="s">
        <v>878</v>
      </c>
      <c r="E126" t="s">
        <v>904</v>
      </c>
      <c r="F126">
        <v>45</v>
      </c>
    </row>
    <row r="127" spans="2:6" x14ac:dyDescent="0.25">
      <c r="B127">
        <v>127</v>
      </c>
      <c r="C127">
        <v>3</v>
      </c>
    </row>
    <row r="128" spans="2:6" x14ac:dyDescent="0.25">
      <c r="B128">
        <v>128</v>
      </c>
      <c r="C128">
        <v>3</v>
      </c>
    </row>
    <row r="129" spans="2:6" x14ac:dyDescent="0.25">
      <c r="B129">
        <v>129</v>
      </c>
      <c r="C129">
        <v>3</v>
      </c>
      <c r="D129" t="s">
        <v>884</v>
      </c>
      <c r="E129" t="s">
        <v>904</v>
      </c>
      <c r="F129">
        <v>48</v>
      </c>
    </row>
    <row r="130" spans="2:6" x14ac:dyDescent="0.25">
      <c r="B130">
        <v>130</v>
      </c>
      <c r="C130">
        <v>2</v>
      </c>
      <c r="D130" t="s">
        <v>877</v>
      </c>
      <c r="E130" t="s">
        <v>904</v>
      </c>
      <c r="F130">
        <v>40</v>
      </c>
    </row>
    <row r="131" spans="2:6" x14ac:dyDescent="0.25">
      <c r="B131">
        <v>131</v>
      </c>
      <c r="C131">
        <v>1</v>
      </c>
      <c r="D131" t="s">
        <v>864</v>
      </c>
      <c r="E131" t="s">
        <v>904</v>
      </c>
      <c r="F131">
        <v>38</v>
      </c>
    </row>
    <row r="132" spans="2:6" x14ac:dyDescent="0.25">
      <c r="B132">
        <v>132</v>
      </c>
      <c r="C132">
        <v>2</v>
      </c>
    </row>
    <row r="133" spans="2:6" x14ac:dyDescent="0.25">
      <c r="B133">
        <v>133</v>
      </c>
      <c r="C133">
        <v>1</v>
      </c>
      <c r="D133" t="s">
        <v>884</v>
      </c>
      <c r="E133" t="s">
        <v>904</v>
      </c>
      <c r="F133">
        <v>48</v>
      </c>
    </row>
    <row r="134" spans="2:6" x14ac:dyDescent="0.25">
      <c r="B134">
        <v>134</v>
      </c>
      <c r="C134">
        <v>1</v>
      </c>
      <c r="D134" t="s">
        <v>885</v>
      </c>
      <c r="E134" t="s">
        <v>904</v>
      </c>
      <c r="F134">
        <v>28</v>
      </c>
    </row>
    <row r="135" spans="2:6" x14ac:dyDescent="0.25">
      <c r="B135">
        <v>135</v>
      </c>
      <c r="C135">
        <v>1</v>
      </c>
      <c r="D135" t="s">
        <v>863</v>
      </c>
      <c r="E135" t="s">
        <v>904</v>
      </c>
      <c r="F135">
        <v>25</v>
      </c>
    </row>
    <row r="136" spans="2:6" x14ac:dyDescent="0.25">
      <c r="B136">
        <v>136</v>
      </c>
      <c r="C136">
        <v>1</v>
      </c>
      <c r="D136" t="s">
        <v>886</v>
      </c>
      <c r="E136" t="s">
        <v>904</v>
      </c>
      <c r="F136">
        <v>39</v>
      </c>
    </row>
    <row r="137" spans="2:6" x14ac:dyDescent="0.25">
      <c r="B137">
        <v>137</v>
      </c>
      <c r="C137">
        <v>3</v>
      </c>
    </row>
    <row r="138" spans="2:6" x14ac:dyDescent="0.25">
      <c r="B138">
        <v>138</v>
      </c>
      <c r="C138">
        <v>3</v>
      </c>
    </row>
    <row r="139" spans="2:6" x14ac:dyDescent="0.25">
      <c r="B139">
        <v>139</v>
      </c>
      <c r="C139">
        <v>1</v>
      </c>
      <c r="D139" t="s">
        <v>884</v>
      </c>
      <c r="E139" t="s">
        <v>904</v>
      </c>
      <c r="F139">
        <v>48</v>
      </c>
    </row>
    <row r="140" spans="2:6" x14ac:dyDescent="0.25">
      <c r="B140">
        <v>140</v>
      </c>
      <c r="C140">
        <v>1</v>
      </c>
      <c r="D140" t="s">
        <v>884</v>
      </c>
      <c r="E140" t="s">
        <v>904</v>
      </c>
      <c r="F140">
        <v>48</v>
      </c>
    </row>
    <row r="141" spans="2:6" x14ac:dyDescent="0.25">
      <c r="B141">
        <v>141</v>
      </c>
      <c r="C141">
        <v>1</v>
      </c>
      <c r="D141" t="s">
        <v>870</v>
      </c>
      <c r="E141" t="s">
        <v>904</v>
      </c>
      <c r="F141">
        <v>30</v>
      </c>
    </row>
    <row r="142" spans="2:6" x14ac:dyDescent="0.25">
      <c r="B142">
        <v>142</v>
      </c>
      <c r="C142">
        <v>3</v>
      </c>
    </row>
    <row r="143" spans="2:6" x14ac:dyDescent="0.25">
      <c r="B143">
        <v>143</v>
      </c>
      <c r="C143">
        <v>2</v>
      </c>
    </row>
    <row r="144" spans="2:6" x14ac:dyDescent="0.25">
      <c r="B144">
        <v>144</v>
      </c>
      <c r="C144">
        <v>1</v>
      </c>
      <c r="D144" t="s">
        <v>863</v>
      </c>
      <c r="E144" t="s">
        <v>904</v>
      </c>
      <c r="F144">
        <v>25</v>
      </c>
    </row>
    <row r="145" spans="2:6" x14ac:dyDescent="0.25">
      <c r="B145">
        <v>145</v>
      </c>
      <c r="C145">
        <v>3</v>
      </c>
    </row>
    <row r="146" spans="2:6" x14ac:dyDescent="0.25">
      <c r="B146">
        <v>146</v>
      </c>
      <c r="C146">
        <v>2</v>
      </c>
      <c r="D146" t="s">
        <v>882</v>
      </c>
      <c r="E146" t="s">
        <v>904</v>
      </c>
      <c r="F146">
        <v>47</v>
      </c>
    </row>
    <row r="147" spans="2:6" x14ac:dyDescent="0.25">
      <c r="B147">
        <v>147</v>
      </c>
      <c r="C147">
        <v>1</v>
      </c>
      <c r="D147" t="s">
        <v>862</v>
      </c>
      <c r="E147" t="s">
        <v>904</v>
      </c>
      <c r="F147">
        <v>32</v>
      </c>
    </row>
    <row r="148" spans="2:6" x14ac:dyDescent="0.25">
      <c r="B148">
        <v>148</v>
      </c>
      <c r="C148">
        <v>1</v>
      </c>
      <c r="D148" t="s">
        <v>868</v>
      </c>
      <c r="E148" t="s">
        <v>904</v>
      </c>
      <c r="F148">
        <v>34</v>
      </c>
    </row>
    <row r="149" spans="2:6" x14ac:dyDescent="0.25">
      <c r="B149">
        <v>149</v>
      </c>
      <c r="C149">
        <v>1</v>
      </c>
      <c r="D149" t="s">
        <v>870</v>
      </c>
      <c r="E149" t="s">
        <v>904</v>
      </c>
      <c r="F149">
        <v>30</v>
      </c>
    </row>
    <row r="150" spans="2:6" x14ac:dyDescent="0.25">
      <c r="B150">
        <v>150</v>
      </c>
      <c r="C150">
        <v>3</v>
      </c>
    </row>
    <row r="151" spans="2:6" x14ac:dyDescent="0.25">
      <c r="B151">
        <v>151</v>
      </c>
      <c r="C151">
        <v>1</v>
      </c>
      <c r="D151" t="s">
        <v>877</v>
      </c>
      <c r="E151" t="s">
        <v>904</v>
      </c>
      <c r="F151">
        <v>40</v>
      </c>
    </row>
    <row r="152" spans="2:6" x14ac:dyDescent="0.25">
      <c r="B152">
        <v>152</v>
      </c>
      <c r="C152">
        <v>1</v>
      </c>
      <c r="D152" t="s">
        <v>886</v>
      </c>
      <c r="E152" t="s">
        <v>904</v>
      </c>
      <c r="F152">
        <v>39</v>
      </c>
    </row>
    <row r="153" spans="2:6" x14ac:dyDescent="0.25">
      <c r="B153">
        <v>153</v>
      </c>
      <c r="C153">
        <v>1</v>
      </c>
      <c r="D153" t="s">
        <v>886</v>
      </c>
      <c r="E153" t="s">
        <v>904</v>
      </c>
      <c r="F153">
        <v>39</v>
      </c>
    </row>
    <row r="154" spans="2:6" x14ac:dyDescent="0.25">
      <c r="B154">
        <v>154</v>
      </c>
      <c r="C154">
        <v>1</v>
      </c>
    </row>
    <row r="155" spans="2:6" x14ac:dyDescent="0.25">
      <c r="B155">
        <v>155</v>
      </c>
      <c r="C155">
        <v>1</v>
      </c>
      <c r="D155" t="s">
        <v>864</v>
      </c>
      <c r="E155" t="s">
        <v>904</v>
      </c>
      <c r="F155">
        <v>38</v>
      </c>
    </row>
    <row r="156" spans="2:6" x14ac:dyDescent="0.25">
      <c r="B156">
        <v>156</v>
      </c>
      <c r="C156">
        <v>1</v>
      </c>
      <c r="D156" t="s">
        <v>864</v>
      </c>
      <c r="E156" t="s">
        <v>904</v>
      </c>
      <c r="F156">
        <v>38</v>
      </c>
    </row>
    <row r="157" spans="2:6" x14ac:dyDescent="0.25">
      <c r="B157">
        <v>157</v>
      </c>
      <c r="C157">
        <v>1</v>
      </c>
      <c r="D157" t="s">
        <v>865</v>
      </c>
      <c r="E157" t="s">
        <v>904</v>
      </c>
      <c r="F157">
        <v>29</v>
      </c>
    </row>
    <row r="158" spans="2:6" x14ac:dyDescent="0.25">
      <c r="B158">
        <v>158</v>
      </c>
      <c r="C158">
        <v>3</v>
      </c>
      <c r="D158" t="s">
        <v>887</v>
      </c>
      <c r="E158" t="s">
        <v>904</v>
      </c>
      <c r="F158">
        <v>50</v>
      </c>
    </row>
    <row r="159" spans="2:6" x14ac:dyDescent="0.25">
      <c r="B159">
        <v>159</v>
      </c>
      <c r="C159">
        <v>3</v>
      </c>
      <c r="D159" t="s">
        <v>888</v>
      </c>
      <c r="E159" t="s">
        <v>904</v>
      </c>
      <c r="F159">
        <v>55</v>
      </c>
    </row>
    <row r="160" spans="2:6" x14ac:dyDescent="0.25">
      <c r="B160">
        <v>160</v>
      </c>
      <c r="C160">
        <v>1</v>
      </c>
      <c r="D160" t="s">
        <v>864</v>
      </c>
      <c r="E160" t="s">
        <v>904</v>
      </c>
      <c r="F160">
        <v>38</v>
      </c>
    </row>
    <row r="161" spans="2:6" x14ac:dyDescent="0.25">
      <c r="B161">
        <v>161</v>
      </c>
      <c r="C161">
        <v>3</v>
      </c>
      <c r="D161" t="s">
        <v>878</v>
      </c>
      <c r="E161" t="s">
        <v>904</v>
      </c>
      <c r="F161">
        <v>45</v>
      </c>
    </row>
    <row r="162" spans="2:6" x14ac:dyDescent="0.25">
      <c r="B162">
        <v>162</v>
      </c>
      <c r="C162">
        <v>1</v>
      </c>
      <c r="D162" t="s">
        <v>864</v>
      </c>
      <c r="E162" t="s">
        <v>904</v>
      </c>
      <c r="F162">
        <v>38</v>
      </c>
    </row>
    <row r="163" spans="2:6" x14ac:dyDescent="0.25">
      <c r="B163">
        <v>163</v>
      </c>
      <c r="C163">
        <v>3</v>
      </c>
      <c r="D163" t="s">
        <v>887</v>
      </c>
      <c r="E163" t="s">
        <v>904</v>
      </c>
      <c r="F163">
        <v>50</v>
      </c>
    </row>
    <row r="164" spans="2:6" x14ac:dyDescent="0.25">
      <c r="B164">
        <v>164</v>
      </c>
      <c r="C164">
        <v>1</v>
      </c>
      <c r="D164" t="s">
        <v>889</v>
      </c>
      <c r="E164" t="s">
        <v>904</v>
      </c>
      <c r="F164">
        <v>23</v>
      </c>
    </row>
    <row r="165" spans="2:6" x14ac:dyDescent="0.25">
      <c r="B165">
        <v>165</v>
      </c>
      <c r="C165">
        <v>3</v>
      </c>
      <c r="D165" t="s">
        <v>890</v>
      </c>
      <c r="E165" t="s">
        <v>904</v>
      </c>
      <c r="F165">
        <v>60</v>
      </c>
    </row>
    <row r="166" spans="2:6" x14ac:dyDescent="0.25">
      <c r="B166">
        <v>166</v>
      </c>
      <c r="C166">
        <v>2</v>
      </c>
      <c r="D166" t="s">
        <v>891</v>
      </c>
      <c r="E166" t="s">
        <v>904</v>
      </c>
      <c r="F166">
        <v>63</v>
      </c>
    </row>
    <row r="167" spans="2:6" x14ac:dyDescent="0.25">
      <c r="B167">
        <v>167</v>
      </c>
      <c r="C167">
        <v>1</v>
      </c>
      <c r="D167" t="s">
        <v>867</v>
      </c>
      <c r="E167" t="s">
        <v>904</v>
      </c>
      <c r="F167">
        <v>36</v>
      </c>
    </row>
    <row r="168" spans="2:6" x14ac:dyDescent="0.25">
      <c r="B168">
        <v>168</v>
      </c>
      <c r="C168">
        <v>3</v>
      </c>
      <c r="D168" t="s">
        <v>892</v>
      </c>
      <c r="E168" t="s">
        <v>904</v>
      </c>
      <c r="F168">
        <v>52</v>
      </c>
    </row>
    <row r="169" spans="2:6" x14ac:dyDescent="0.25">
      <c r="B169">
        <v>169</v>
      </c>
      <c r="C169">
        <v>2</v>
      </c>
      <c r="D169" t="s">
        <v>888</v>
      </c>
      <c r="E169" t="s">
        <v>904</v>
      </c>
      <c r="F169">
        <v>55</v>
      </c>
    </row>
    <row r="170" spans="2:6" x14ac:dyDescent="0.25">
      <c r="B170">
        <v>170</v>
      </c>
      <c r="C170">
        <v>1</v>
      </c>
      <c r="D170" t="s">
        <v>884</v>
      </c>
      <c r="E170" t="s">
        <v>904</v>
      </c>
      <c r="F170">
        <v>48</v>
      </c>
    </row>
    <row r="171" spans="2:6" x14ac:dyDescent="0.25">
      <c r="B171">
        <v>171</v>
      </c>
      <c r="C171">
        <v>1</v>
      </c>
      <c r="D171" t="s">
        <v>887</v>
      </c>
      <c r="E171" t="s">
        <v>904</v>
      </c>
      <c r="F171">
        <v>50</v>
      </c>
    </row>
    <row r="172" spans="2:6" x14ac:dyDescent="0.25">
      <c r="B172">
        <v>172</v>
      </c>
      <c r="C172">
        <v>1</v>
      </c>
      <c r="D172" t="s">
        <v>870</v>
      </c>
      <c r="E172" t="s">
        <v>904</v>
      </c>
      <c r="F172">
        <v>30</v>
      </c>
    </row>
    <row r="173" spans="2:6" x14ac:dyDescent="0.25">
      <c r="B173">
        <v>173</v>
      </c>
      <c r="C173">
        <v>3</v>
      </c>
    </row>
    <row r="174" spans="2:6" x14ac:dyDescent="0.25">
      <c r="B174">
        <v>174</v>
      </c>
      <c r="C174">
        <v>2</v>
      </c>
      <c r="D174" t="s">
        <v>892</v>
      </c>
      <c r="E174" t="s">
        <v>904</v>
      </c>
      <c r="F174">
        <v>52</v>
      </c>
    </row>
    <row r="175" spans="2:6" x14ac:dyDescent="0.25">
      <c r="B175">
        <v>175</v>
      </c>
      <c r="C175">
        <v>1</v>
      </c>
      <c r="D175" t="s">
        <v>877</v>
      </c>
      <c r="E175" t="s">
        <v>904</v>
      </c>
      <c r="F175">
        <v>40</v>
      </c>
    </row>
    <row r="176" spans="2:6" x14ac:dyDescent="0.25">
      <c r="B176">
        <v>176</v>
      </c>
      <c r="C176">
        <v>2</v>
      </c>
    </row>
    <row r="177" spans="2:6" x14ac:dyDescent="0.25">
      <c r="B177">
        <v>177</v>
      </c>
      <c r="C177">
        <v>2</v>
      </c>
    </row>
    <row r="178" spans="2:6" x14ac:dyDescent="0.25">
      <c r="B178">
        <v>178</v>
      </c>
      <c r="C178">
        <v>3</v>
      </c>
    </row>
    <row r="179" spans="2:6" x14ac:dyDescent="0.25">
      <c r="B179">
        <v>179</v>
      </c>
      <c r="C179">
        <v>3</v>
      </c>
      <c r="D179" t="s">
        <v>888</v>
      </c>
      <c r="E179" t="s">
        <v>904</v>
      </c>
      <c r="F179">
        <v>55</v>
      </c>
    </row>
    <row r="180" spans="2:6" x14ac:dyDescent="0.25">
      <c r="B180">
        <v>180</v>
      </c>
      <c r="C180">
        <v>1</v>
      </c>
      <c r="D180" t="s">
        <v>880</v>
      </c>
      <c r="E180" t="s">
        <v>904</v>
      </c>
      <c r="F180">
        <v>42</v>
      </c>
    </row>
    <row r="181" spans="2:6" x14ac:dyDescent="0.25">
      <c r="B181">
        <v>181</v>
      </c>
      <c r="C181">
        <v>1</v>
      </c>
      <c r="D181" t="s">
        <v>886</v>
      </c>
      <c r="E181" t="s">
        <v>904</v>
      </c>
      <c r="F181">
        <v>39</v>
      </c>
    </row>
    <row r="182" spans="2:6" x14ac:dyDescent="0.25">
      <c r="B182">
        <v>182</v>
      </c>
      <c r="C182">
        <v>3</v>
      </c>
      <c r="D182" t="s">
        <v>887</v>
      </c>
      <c r="E182" t="s">
        <v>904</v>
      </c>
      <c r="F182">
        <v>50</v>
      </c>
    </row>
    <row r="183" spans="2:6" x14ac:dyDescent="0.25">
      <c r="B183">
        <v>183</v>
      </c>
      <c r="C183">
        <v>3</v>
      </c>
    </row>
    <row r="184" spans="2:6" x14ac:dyDescent="0.25">
      <c r="B184">
        <v>184</v>
      </c>
      <c r="C184">
        <v>1</v>
      </c>
      <c r="D184" t="s">
        <v>885</v>
      </c>
      <c r="E184" t="s">
        <v>904</v>
      </c>
      <c r="F184">
        <v>28</v>
      </c>
    </row>
    <row r="185" spans="2:6" x14ac:dyDescent="0.25">
      <c r="B185">
        <v>185</v>
      </c>
      <c r="C185">
        <v>3</v>
      </c>
    </row>
    <row r="186" spans="2:6" x14ac:dyDescent="0.25">
      <c r="B186">
        <v>186</v>
      </c>
      <c r="C186">
        <v>3</v>
      </c>
    </row>
    <row r="187" spans="2:6" x14ac:dyDescent="0.25">
      <c r="B187">
        <v>187</v>
      </c>
      <c r="C187">
        <v>3</v>
      </c>
    </row>
    <row r="188" spans="2:6" x14ac:dyDescent="0.25">
      <c r="B188">
        <v>188</v>
      </c>
      <c r="C188">
        <v>3</v>
      </c>
      <c r="D188" t="s">
        <v>887</v>
      </c>
      <c r="E188" t="s">
        <v>904</v>
      </c>
      <c r="F188">
        <v>50</v>
      </c>
    </row>
    <row r="189" spans="2:6" x14ac:dyDescent="0.25">
      <c r="B189">
        <v>189</v>
      </c>
      <c r="C189">
        <v>1</v>
      </c>
      <c r="D189" t="s">
        <v>864</v>
      </c>
      <c r="E189" t="s">
        <v>904</v>
      </c>
      <c r="F189">
        <v>38</v>
      </c>
    </row>
    <row r="190" spans="2:6" x14ac:dyDescent="0.25">
      <c r="B190">
        <v>190</v>
      </c>
      <c r="C190">
        <v>3</v>
      </c>
      <c r="D190" t="s">
        <v>890</v>
      </c>
      <c r="E190" t="s">
        <v>904</v>
      </c>
      <c r="F190">
        <v>60</v>
      </c>
    </row>
    <row r="191" spans="2:6" x14ac:dyDescent="0.25">
      <c r="B191">
        <v>191</v>
      </c>
      <c r="C191">
        <v>1</v>
      </c>
      <c r="D191" t="s">
        <v>864</v>
      </c>
      <c r="E191" t="s">
        <v>904</v>
      </c>
      <c r="F191">
        <v>38</v>
      </c>
    </row>
    <row r="192" spans="2:6" x14ac:dyDescent="0.25">
      <c r="B192">
        <v>192</v>
      </c>
      <c r="C192">
        <v>1</v>
      </c>
      <c r="D192" t="s">
        <v>862</v>
      </c>
      <c r="E192" t="s">
        <v>904</v>
      </c>
      <c r="F192">
        <v>32</v>
      </c>
    </row>
    <row r="193" spans="2:6" x14ac:dyDescent="0.25">
      <c r="B193">
        <v>193</v>
      </c>
      <c r="C193">
        <v>1</v>
      </c>
    </row>
    <row r="194" spans="2:6" x14ac:dyDescent="0.25">
      <c r="B194">
        <v>194</v>
      </c>
      <c r="C194">
        <v>3</v>
      </c>
      <c r="D194" t="s">
        <v>893</v>
      </c>
      <c r="E194" t="s">
        <v>904</v>
      </c>
      <c r="F194">
        <v>64</v>
      </c>
    </row>
    <row r="195" spans="2:6" x14ac:dyDescent="0.25">
      <c r="B195">
        <v>195</v>
      </c>
      <c r="C195">
        <v>2</v>
      </c>
      <c r="D195" t="s">
        <v>894</v>
      </c>
      <c r="E195" t="s">
        <v>904</v>
      </c>
      <c r="F195">
        <v>51</v>
      </c>
    </row>
    <row r="196" spans="2:6" x14ac:dyDescent="0.25">
      <c r="B196">
        <v>196</v>
      </c>
      <c r="C196">
        <v>2</v>
      </c>
      <c r="D196" t="s">
        <v>876</v>
      </c>
      <c r="E196" t="s">
        <v>904</v>
      </c>
      <c r="F196">
        <v>44</v>
      </c>
    </row>
    <row r="197" spans="2:6" x14ac:dyDescent="0.25">
      <c r="B197">
        <v>197</v>
      </c>
      <c r="C197">
        <v>3</v>
      </c>
    </row>
    <row r="198" spans="2:6" x14ac:dyDescent="0.25">
      <c r="B198">
        <v>198</v>
      </c>
      <c r="C198">
        <v>1</v>
      </c>
      <c r="D198" t="s">
        <v>865</v>
      </c>
      <c r="E198" t="s">
        <v>904</v>
      </c>
      <c r="F198">
        <v>29</v>
      </c>
    </row>
    <row r="199" spans="2:6" x14ac:dyDescent="0.25">
      <c r="B199">
        <v>199</v>
      </c>
      <c r="C199">
        <v>3</v>
      </c>
    </row>
    <row r="200" spans="2:6" x14ac:dyDescent="0.25">
      <c r="B200">
        <v>200</v>
      </c>
      <c r="C200">
        <v>1</v>
      </c>
      <c r="D200" t="s">
        <v>869</v>
      </c>
      <c r="E200" t="s">
        <v>904</v>
      </c>
      <c r="F200">
        <v>35</v>
      </c>
    </row>
    <row r="201" spans="2:6" x14ac:dyDescent="0.25">
      <c r="B201">
        <v>201</v>
      </c>
      <c r="C201">
        <v>3</v>
      </c>
    </row>
    <row r="202" spans="2:6" x14ac:dyDescent="0.25">
      <c r="B202">
        <v>202</v>
      </c>
      <c r="C202">
        <v>3</v>
      </c>
    </row>
    <row r="203" spans="2:6" x14ac:dyDescent="0.25">
      <c r="B203">
        <v>203</v>
      </c>
      <c r="C203">
        <v>3</v>
      </c>
    </row>
    <row r="204" spans="2:6" x14ac:dyDescent="0.25">
      <c r="B204">
        <v>204</v>
      </c>
      <c r="C204">
        <v>3</v>
      </c>
    </row>
    <row r="205" spans="2:6" x14ac:dyDescent="0.25">
      <c r="B205">
        <v>205</v>
      </c>
      <c r="C205">
        <v>3</v>
      </c>
    </row>
    <row r="206" spans="2:6" x14ac:dyDescent="0.25">
      <c r="B206">
        <v>206</v>
      </c>
      <c r="C206">
        <v>3</v>
      </c>
    </row>
    <row r="207" spans="2:6" x14ac:dyDescent="0.25">
      <c r="B207">
        <v>207</v>
      </c>
      <c r="C207">
        <v>2</v>
      </c>
    </row>
    <row r="208" spans="2:6" x14ac:dyDescent="0.25">
      <c r="B208">
        <v>208</v>
      </c>
      <c r="C208">
        <v>3</v>
      </c>
    </row>
    <row r="209" spans="2:6" x14ac:dyDescent="0.25">
      <c r="B209">
        <v>209</v>
      </c>
      <c r="C209">
        <v>1</v>
      </c>
      <c r="D209" t="s">
        <v>871</v>
      </c>
      <c r="E209" t="s">
        <v>904</v>
      </c>
      <c r="F209">
        <v>26</v>
      </c>
    </row>
    <row r="210" spans="2:6" x14ac:dyDescent="0.25">
      <c r="B210">
        <v>210</v>
      </c>
      <c r="C210">
        <v>2</v>
      </c>
      <c r="D210" t="s">
        <v>869</v>
      </c>
      <c r="E210" t="s">
        <v>904</v>
      </c>
      <c r="F210">
        <v>35</v>
      </c>
    </row>
    <row r="211" spans="2:6" x14ac:dyDescent="0.25">
      <c r="B211">
        <v>211</v>
      </c>
      <c r="C211">
        <v>1</v>
      </c>
      <c r="D211" t="s">
        <v>867</v>
      </c>
      <c r="E211" t="s">
        <v>904</v>
      </c>
      <c r="F211">
        <v>36</v>
      </c>
    </row>
    <row r="212" spans="2:6" x14ac:dyDescent="0.25">
      <c r="B212">
        <v>212</v>
      </c>
      <c r="C212">
        <v>3</v>
      </c>
    </row>
    <row r="213" spans="2:6" x14ac:dyDescent="0.25">
      <c r="B213">
        <v>213</v>
      </c>
      <c r="C213">
        <v>1</v>
      </c>
      <c r="D213" t="s">
        <v>878</v>
      </c>
      <c r="E213" t="s">
        <v>904</v>
      </c>
      <c r="F213">
        <v>45</v>
      </c>
    </row>
    <row r="214" spans="2:6" x14ac:dyDescent="0.25">
      <c r="B214">
        <v>214</v>
      </c>
      <c r="C214">
        <v>1</v>
      </c>
      <c r="D214" t="s">
        <v>870</v>
      </c>
      <c r="E214" t="s">
        <v>904</v>
      </c>
      <c r="F214">
        <v>30</v>
      </c>
    </row>
    <row r="215" spans="2:6" x14ac:dyDescent="0.25">
      <c r="B215">
        <v>215</v>
      </c>
      <c r="C215">
        <v>3</v>
      </c>
    </row>
    <row r="216" spans="2:6" x14ac:dyDescent="0.25">
      <c r="B216">
        <v>216</v>
      </c>
      <c r="C216">
        <v>1</v>
      </c>
      <c r="D216" t="s">
        <v>870</v>
      </c>
      <c r="E216" t="s">
        <v>904</v>
      </c>
      <c r="F216">
        <v>30</v>
      </c>
    </row>
    <row r="217" spans="2:6" x14ac:dyDescent="0.25">
      <c r="B217">
        <v>217</v>
      </c>
      <c r="C217">
        <v>3</v>
      </c>
    </row>
    <row r="218" spans="2:6" x14ac:dyDescent="0.25">
      <c r="B218">
        <v>218</v>
      </c>
      <c r="C218">
        <v>3</v>
      </c>
    </row>
    <row r="219" spans="2:6" x14ac:dyDescent="0.25">
      <c r="B219">
        <v>219</v>
      </c>
      <c r="C219">
        <v>2</v>
      </c>
      <c r="D219" t="s">
        <v>876</v>
      </c>
      <c r="E219" t="s">
        <v>904</v>
      </c>
      <c r="F219">
        <v>44</v>
      </c>
    </row>
    <row r="220" spans="2:6" x14ac:dyDescent="0.25">
      <c r="B220">
        <v>220</v>
      </c>
      <c r="C220">
        <v>1</v>
      </c>
    </row>
    <row r="221" spans="2:6" x14ac:dyDescent="0.25">
      <c r="B221">
        <v>221</v>
      </c>
      <c r="C221">
        <v>1</v>
      </c>
      <c r="D221" t="s">
        <v>877</v>
      </c>
      <c r="E221" t="s">
        <v>904</v>
      </c>
      <c r="F221">
        <v>40</v>
      </c>
    </row>
    <row r="222" spans="2:6" x14ac:dyDescent="0.25">
      <c r="B222">
        <v>222</v>
      </c>
      <c r="C222">
        <v>1</v>
      </c>
      <c r="D222" t="s">
        <v>869</v>
      </c>
      <c r="E222" t="s">
        <v>904</v>
      </c>
      <c r="F222">
        <v>35</v>
      </c>
    </row>
    <row r="223" spans="2:6" x14ac:dyDescent="0.25">
      <c r="B223">
        <v>223</v>
      </c>
      <c r="C223">
        <v>3</v>
      </c>
    </row>
    <row r="224" spans="2:6" x14ac:dyDescent="0.25">
      <c r="B224">
        <v>224</v>
      </c>
      <c r="C224">
        <v>3</v>
      </c>
    </row>
    <row r="225" spans="2:6" x14ac:dyDescent="0.25">
      <c r="B225">
        <v>225</v>
      </c>
      <c r="C225">
        <v>1</v>
      </c>
      <c r="D225" t="s">
        <v>869</v>
      </c>
      <c r="E225" t="s">
        <v>904</v>
      </c>
      <c r="F225">
        <v>35</v>
      </c>
    </row>
    <row r="226" spans="2:6" x14ac:dyDescent="0.25">
      <c r="B226">
        <v>226</v>
      </c>
      <c r="C226">
        <v>3</v>
      </c>
    </row>
    <row r="227" spans="2:6" x14ac:dyDescent="0.25">
      <c r="B227">
        <v>227</v>
      </c>
      <c r="C227">
        <v>1</v>
      </c>
      <c r="D227" t="s">
        <v>877</v>
      </c>
      <c r="E227" t="s">
        <v>904</v>
      </c>
      <c r="F227">
        <v>40</v>
      </c>
    </row>
    <row r="228" spans="2:6" x14ac:dyDescent="0.25">
      <c r="B228">
        <v>228</v>
      </c>
      <c r="C228">
        <v>1</v>
      </c>
      <c r="D228" t="s">
        <v>865</v>
      </c>
      <c r="E228" t="s">
        <v>904</v>
      </c>
      <c r="F228">
        <v>29</v>
      </c>
    </row>
    <row r="229" spans="2:6" x14ac:dyDescent="0.25">
      <c r="B229">
        <v>229</v>
      </c>
      <c r="C229">
        <v>1</v>
      </c>
      <c r="D229" t="s">
        <v>865</v>
      </c>
      <c r="E229" t="s">
        <v>904</v>
      </c>
      <c r="F229">
        <v>29</v>
      </c>
    </row>
    <row r="230" spans="2:6" x14ac:dyDescent="0.25">
      <c r="B230">
        <v>230</v>
      </c>
      <c r="C230">
        <v>3</v>
      </c>
    </row>
    <row r="231" spans="2:6" x14ac:dyDescent="0.25">
      <c r="B231">
        <v>231</v>
      </c>
      <c r="C231">
        <v>2</v>
      </c>
    </row>
    <row r="232" spans="2:6" x14ac:dyDescent="0.25">
      <c r="B232">
        <v>232</v>
      </c>
      <c r="C232">
        <v>1</v>
      </c>
      <c r="D232" t="s">
        <v>869</v>
      </c>
      <c r="E232" t="s">
        <v>904</v>
      </c>
      <c r="F232">
        <v>35</v>
      </c>
    </row>
    <row r="233" spans="2:6" x14ac:dyDescent="0.25">
      <c r="B233">
        <v>233</v>
      </c>
      <c r="C233">
        <v>3</v>
      </c>
    </row>
    <row r="234" spans="2:6" x14ac:dyDescent="0.25">
      <c r="B234">
        <v>234</v>
      </c>
      <c r="C234">
        <v>1</v>
      </c>
      <c r="D234" t="s">
        <v>880</v>
      </c>
      <c r="E234" t="s">
        <v>904</v>
      </c>
      <c r="F234">
        <v>42</v>
      </c>
    </row>
    <row r="235" spans="2:6" x14ac:dyDescent="0.25">
      <c r="B235">
        <v>235</v>
      </c>
      <c r="C235">
        <v>2</v>
      </c>
      <c r="D235" t="s">
        <v>878</v>
      </c>
      <c r="E235" t="s">
        <v>904</v>
      </c>
      <c r="F235">
        <v>45</v>
      </c>
    </row>
    <row r="236" spans="2:6" x14ac:dyDescent="0.25">
      <c r="B236">
        <v>236</v>
      </c>
      <c r="C236">
        <v>3</v>
      </c>
    </row>
    <row r="237" spans="2:6" x14ac:dyDescent="0.25">
      <c r="B237">
        <v>237</v>
      </c>
      <c r="C237">
        <v>3</v>
      </c>
    </row>
    <row r="238" spans="2:6" x14ac:dyDescent="0.25">
      <c r="B238">
        <v>238</v>
      </c>
      <c r="C238">
        <v>3</v>
      </c>
    </row>
    <row r="239" spans="2:6" x14ac:dyDescent="0.25">
      <c r="B239">
        <v>239</v>
      </c>
      <c r="C239">
        <v>1</v>
      </c>
      <c r="D239" t="s">
        <v>869</v>
      </c>
      <c r="E239" t="s">
        <v>904</v>
      </c>
      <c r="F239">
        <v>35</v>
      </c>
    </row>
    <row r="240" spans="2:6" x14ac:dyDescent="0.25">
      <c r="B240">
        <v>240</v>
      </c>
      <c r="C240">
        <v>3</v>
      </c>
    </row>
    <row r="241" spans="2:6" x14ac:dyDescent="0.25">
      <c r="B241">
        <v>241</v>
      </c>
      <c r="C241">
        <v>2</v>
      </c>
    </row>
    <row r="242" spans="2:6" x14ac:dyDescent="0.25">
      <c r="B242">
        <v>243</v>
      </c>
      <c r="C242">
        <v>3</v>
      </c>
    </row>
    <row r="243" spans="2:6" x14ac:dyDescent="0.25">
      <c r="B243">
        <v>244</v>
      </c>
      <c r="C243">
        <v>1</v>
      </c>
      <c r="D243" t="s">
        <v>870</v>
      </c>
      <c r="E243" t="s">
        <v>904</v>
      </c>
      <c r="F243">
        <v>30</v>
      </c>
    </row>
    <row r="244" spans="2:6" x14ac:dyDescent="0.25">
      <c r="B244">
        <v>245</v>
      </c>
      <c r="C244">
        <v>1</v>
      </c>
      <c r="D244" t="s">
        <v>877</v>
      </c>
      <c r="E244" t="s">
        <v>904</v>
      </c>
      <c r="F244">
        <v>40</v>
      </c>
    </row>
    <row r="245" spans="2:6" x14ac:dyDescent="0.25">
      <c r="B245">
        <v>246</v>
      </c>
      <c r="C245">
        <v>1</v>
      </c>
      <c r="D245" t="s">
        <v>877</v>
      </c>
      <c r="E245" t="s">
        <v>904</v>
      </c>
      <c r="F245">
        <v>40</v>
      </c>
    </row>
    <row r="246" spans="2:6" x14ac:dyDescent="0.25">
      <c r="B246">
        <v>247</v>
      </c>
      <c r="C246">
        <v>1</v>
      </c>
      <c r="D246" t="s">
        <v>880</v>
      </c>
      <c r="E246" t="s">
        <v>904</v>
      </c>
      <c r="F246">
        <v>42</v>
      </c>
    </row>
    <row r="247" spans="2:6" x14ac:dyDescent="0.25">
      <c r="B247">
        <v>248</v>
      </c>
      <c r="C247">
        <v>1</v>
      </c>
      <c r="D247" t="s">
        <v>895</v>
      </c>
      <c r="E247" t="s">
        <v>904</v>
      </c>
      <c r="F247">
        <v>22</v>
      </c>
    </row>
    <row r="248" spans="2:6" x14ac:dyDescent="0.25">
      <c r="B248">
        <v>250</v>
      </c>
      <c r="C248">
        <v>1</v>
      </c>
      <c r="D248" t="s">
        <v>864</v>
      </c>
      <c r="E248" t="s">
        <v>904</v>
      </c>
      <c r="F248">
        <v>38</v>
      </c>
    </row>
    <row r="249" spans="2:6" x14ac:dyDescent="0.25">
      <c r="B249">
        <v>251</v>
      </c>
      <c r="C249">
        <v>2</v>
      </c>
    </row>
    <row r="250" spans="2:6" x14ac:dyDescent="0.25">
      <c r="B250">
        <v>252</v>
      </c>
      <c r="C250">
        <v>1</v>
      </c>
    </row>
    <row r="251" spans="2:6" x14ac:dyDescent="0.25">
      <c r="B251">
        <v>253</v>
      </c>
      <c r="C251">
        <v>3</v>
      </c>
    </row>
    <row r="252" spans="2:6" x14ac:dyDescent="0.25">
      <c r="B252">
        <v>254</v>
      </c>
      <c r="C252">
        <v>2</v>
      </c>
    </row>
    <row r="253" spans="2:6" x14ac:dyDescent="0.25">
      <c r="B253">
        <v>255</v>
      </c>
      <c r="C253">
        <v>3</v>
      </c>
      <c r="D253" t="s">
        <v>906</v>
      </c>
      <c r="E253" t="s">
        <v>907</v>
      </c>
      <c r="F253">
        <v>42</v>
      </c>
    </row>
    <row r="254" spans="2:6" x14ac:dyDescent="0.25">
      <c r="B254">
        <v>256</v>
      </c>
      <c r="C254">
        <v>3</v>
      </c>
    </row>
    <row r="255" spans="2:6" x14ac:dyDescent="0.25">
      <c r="B255">
        <v>257</v>
      </c>
      <c r="C255">
        <v>3</v>
      </c>
    </row>
    <row r="256" spans="2:6" x14ac:dyDescent="0.25">
      <c r="B256">
        <v>258</v>
      </c>
      <c r="C256">
        <v>1</v>
      </c>
      <c r="D256" t="s">
        <v>880</v>
      </c>
      <c r="E256" t="s">
        <v>904</v>
      </c>
      <c r="F256">
        <v>42</v>
      </c>
    </row>
    <row r="257" spans="2:6" x14ac:dyDescent="0.25">
      <c r="B257">
        <v>259</v>
      </c>
      <c r="C257">
        <v>1</v>
      </c>
      <c r="D257" t="s">
        <v>874</v>
      </c>
      <c r="E257" t="s">
        <v>904</v>
      </c>
      <c r="F257">
        <v>43</v>
      </c>
    </row>
    <row r="258" spans="2:6" x14ac:dyDescent="0.25">
      <c r="B258">
        <v>260</v>
      </c>
      <c r="C258">
        <v>2</v>
      </c>
    </row>
    <row r="259" spans="2:6" x14ac:dyDescent="0.25">
      <c r="B259">
        <v>261</v>
      </c>
      <c r="C259">
        <v>3</v>
      </c>
    </row>
    <row r="260" spans="2:6" x14ac:dyDescent="0.25">
      <c r="B260">
        <v>262</v>
      </c>
      <c r="C260">
        <v>1</v>
      </c>
      <c r="D260" t="s">
        <v>862</v>
      </c>
      <c r="E260" t="s">
        <v>904</v>
      </c>
      <c r="F260">
        <v>32</v>
      </c>
    </row>
    <row r="261" spans="2:6" x14ac:dyDescent="0.25">
      <c r="B261">
        <v>263</v>
      </c>
      <c r="C261">
        <v>1</v>
      </c>
      <c r="D261" t="s">
        <v>880</v>
      </c>
      <c r="E261" t="s">
        <v>904</v>
      </c>
      <c r="F261">
        <v>42</v>
      </c>
    </row>
    <row r="262" spans="2:6" x14ac:dyDescent="0.25">
      <c r="B262">
        <v>264</v>
      </c>
      <c r="C262">
        <v>1</v>
      </c>
      <c r="D262" t="s">
        <v>885</v>
      </c>
      <c r="E262" t="s">
        <v>904</v>
      </c>
      <c r="F262">
        <v>28</v>
      </c>
    </row>
    <row r="263" spans="2:6" x14ac:dyDescent="0.25">
      <c r="B263">
        <v>265</v>
      </c>
      <c r="C263">
        <v>3</v>
      </c>
    </row>
    <row r="264" spans="2:6" x14ac:dyDescent="0.25">
      <c r="B264">
        <v>266</v>
      </c>
      <c r="C264">
        <v>1</v>
      </c>
      <c r="D264" t="s">
        <v>870</v>
      </c>
      <c r="E264" t="s">
        <v>904</v>
      </c>
      <c r="F264">
        <v>30</v>
      </c>
    </row>
    <row r="265" spans="2:6" x14ac:dyDescent="0.25">
      <c r="B265">
        <v>267</v>
      </c>
      <c r="C265">
        <v>1</v>
      </c>
      <c r="D265" t="s">
        <v>869</v>
      </c>
      <c r="E265" t="s">
        <v>904</v>
      </c>
      <c r="F265">
        <v>35</v>
      </c>
    </row>
    <row r="266" spans="2:6" x14ac:dyDescent="0.25">
      <c r="B266">
        <v>268</v>
      </c>
      <c r="C266">
        <v>1</v>
      </c>
      <c r="D266" t="s">
        <v>886</v>
      </c>
      <c r="E266" t="s">
        <v>904</v>
      </c>
      <c r="F266">
        <v>39</v>
      </c>
    </row>
    <row r="267" spans="2:6" x14ac:dyDescent="0.25">
      <c r="B267">
        <v>269</v>
      </c>
      <c r="C267">
        <v>3</v>
      </c>
    </row>
    <row r="268" spans="2:6" x14ac:dyDescent="0.25">
      <c r="B268">
        <v>270</v>
      </c>
      <c r="C268">
        <v>1</v>
      </c>
      <c r="D268" t="s">
        <v>876</v>
      </c>
      <c r="E268" t="s">
        <v>904</v>
      </c>
      <c r="F268">
        <v>44</v>
      </c>
    </row>
    <row r="269" spans="2:6" x14ac:dyDescent="0.25">
      <c r="B269">
        <v>271</v>
      </c>
      <c r="C269">
        <v>1</v>
      </c>
      <c r="D269" t="s">
        <v>896</v>
      </c>
      <c r="E269" t="s">
        <v>904</v>
      </c>
      <c r="F269">
        <v>27</v>
      </c>
    </row>
    <row r="270" spans="2:6" x14ac:dyDescent="0.25">
      <c r="B270">
        <v>272</v>
      </c>
      <c r="C270">
        <v>1</v>
      </c>
      <c r="D270" t="s">
        <v>863</v>
      </c>
      <c r="E270" t="s">
        <v>904</v>
      </c>
      <c r="F270">
        <v>25</v>
      </c>
    </row>
    <row r="271" spans="2:6" x14ac:dyDescent="0.25">
      <c r="B271">
        <v>273</v>
      </c>
      <c r="C271">
        <v>3</v>
      </c>
    </row>
    <row r="272" spans="2:6" x14ac:dyDescent="0.25">
      <c r="B272">
        <v>274</v>
      </c>
      <c r="C272">
        <v>1</v>
      </c>
      <c r="D272" t="s">
        <v>864</v>
      </c>
      <c r="E272" t="s">
        <v>904</v>
      </c>
      <c r="F272">
        <v>38</v>
      </c>
    </row>
    <row r="273" spans="2:6" x14ac:dyDescent="0.25">
      <c r="B273">
        <v>275</v>
      </c>
      <c r="C273">
        <v>3</v>
      </c>
    </row>
    <row r="274" spans="2:6" x14ac:dyDescent="0.25">
      <c r="B274">
        <v>276</v>
      </c>
      <c r="C274">
        <v>1</v>
      </c>
      <c r="D274" t="s">
        <v>876</v>
      </c>
      <c r="E274" t="s">
        <v>904</v>
      </c>
      <c r="F274">
        <v>44</v>
      </c>
    </row>
    <row r="275" spans="2:6" x14ac:dyDescent="0.25">
      <c r="B275">
        <v>277</v>
      </c>
      <c r="C275">
        <v>1</v>
      </c>
      <c r="D275" t="s">
        <v>877</v>
      </c>
      <c r="E275" t="s">
        <v>904</v>
      </c>
      <c r="F275">
        <v>40</v>
      </c>
    </row>
    <row r="276" spans="2:6" x14ac:dyDescent="0.25">
      <c r="B276">
        <v>278</v>
      </c>
      <c r="C276">
        <v>3</v>
      </c>
    </row>
    <row r="277" spans="2:6" x14ac:dyDescent="0.25">
      <c r="B277">
        <v>279</v>
      </c>
      <c r="C277">
        <v>2</v>
      </c>
      <c r="D277" t="s">
        <v>887</v>
      </c>
      <c r="E277" t="s">
        <v>904</v>
      </c>
      <c r="F277">
        <v>50</v>
      </c>
    </row>
    <row r="278" spans="2:6" x14ac:dyDescent="0.25">
      <c r="B278">
        <v>280</v>
      </c>
      <c r="C278">
        <v>3</v>
      </c>
    </row>
    <row r="279" spans="2:6" x14ac:dyDescent="0.25">
      <c r="B279">
        <v>281</v>
      </c>
      <c r="C279">
        <v>1</v>
      </c>
      <c r="D279" t="s">
        <v>864</v>
      </c>
      <c r="E279" t="s">
        <v>904</v>
      </c>
      <c r="F279">
        <v>38</v>
      </c>
    </row>
    <row r="280" spans="2:6" x14ac:dyDescent="0.25">
      <c r="B280">
        <v>283</v>
      </c>
      <c r="C280">
        <v>2</v>
      </c>
      <c r="D280" t="s">
        <v>884</v>
      </c>
      <c r="E280" t="s">
        <v>904</v>
      </c>
      <c r="F280">
        <v>48</v>
      </c>
    </row>
    <row r="281" spans="2:6" x14ac:dyDescent="0.25">
      <c r="B281">
        <v>284</v>
      </c>
      <c r="C281">
        <v>3</v>
      </c>
    </row>
    <row r="282" spans="2:6" x14ac:dyDescent="0.25">
      <c r="B282">
        <v>285</v>
      </c>
      <c r="C282">
        <v>1</v>
      </c>
    </row>
    <row r="283" spans="2:6" x14ac:dyDescent="0.25">
      <c r="B283">
        <v>286</v>
      </c>
      <c r="C283">
        <v>3</v>
      </c>
    </row>
    <row r="284" spans="2:6" x14ac:dyDescent="0.25">
      <c r="B284">
        <v>287</v>
      </c>
      <c r="C284">
        <v>1</v>
      </c>
      <c r="D284" t="s">
        <v>897</v>
      </c>
      <c r="E284" t="s">
        <v>904</v>
      </c>
      <c r="F284">
        <v>21</v>
      </c>
    </row>
    <row r="285" spans="2:6" x14ac:dyDescent="0.25">
      <c r="B285">
        <v>288</v>
      </c>
      <c r="C285">
        <v>1</v>
      </c>
      <c r="D285" t="s">
        <v>862</v>
      </c>
      <c r="E285" t="s">
        <v>904</v>
      </c>
      <c r="F285">
        <v>32</v>
      </c>
    </row>
    <row r="286" spans="2:6" x14ac:dyDescent="0.25">
      <c r="B286">
        <v>289</v>
      </c>
      <c r="C286">
        <v>2</v>
      </c>
      <c r="D286" t="s">
        <v>884</v>
      </c>
      <c r="E286" t="s">
        <v>904</v>
      </c>
      <c r="F286">
        <v>48</v>
      </c>
    </row>
    <row r="287" spans="2:6" x14ac:dyDescent="0.25">
      <c r="B287">
        <v>290</v>
      </c>
      <c r="C287">
        <v>3</v>
      </c>
    </row>
    <row r="288" spans="2:6" x14ac:dyDescent="0.25">
      <c r="B288">
        <v>291</v>
      </c>
      <c r="C288">
        <v>3</v>
      </c>
    </row>
    <row r="289" spans="2:6" x14ac:dyDescent="0.25">
      <c r="B289">
        <v>292</v>
      </c>
      <c r="C289">
        <v>1</v>
      </c>
      <c r="D289" t="s">
        <v>869</v>
      </c>
      <c r="E289" t="s">
        <v>904</v>
      </c>
      <c r="F289">
        <v>35</v>
      </c>
    </row>
    <row r="290" spans="2:6" x14ac:dyDescent="0.25">
      <c r="B290">
        <v>293</v>
      </c>
      <c r="C290">
        <v>3</v>
      </c>
    </row>
    <row r="291" spans="2:6" x14ac:dyDescent="0.25">
      <c r="B291">
        <v>294</v>
      </c>
      <c r="C291">
        <v>2</v>
      </c>
      <c r="D291" t="s">
        <v>877</v>
      </c>
      <c r="E291" t="s">
        <v>904</v>
      </c>
      <c r="F291">
        <v>40</v>
      </c>
    </row>
    <row r="292" spans="2:6" x14ac:dyDescent="0.25">
      <c r="B292">
        <v>295</v>
      </c>
      <c r="C292">
        <v>1</v>
      </c>
      <c r="D292" t="s">
        <v>864</v>
      </c>
      <c r="E292" t="s">
        <v>904</v>
      </c>
      <c r="F292">
        <v>38</v>
      </c>
    </row>
    <row r="293" spans="2:6" x14ac:dyDescent="0.25">
      <c r="B293">
        <v>296</v>
      </c>
      <c r="C293">
        <v>1</v>
      </c>
      <c r="D293" t="s">
        <v>897</v>
      </c>
      <c r="E293" t="s">
        <v>904</v>
      </c>
      <c r="F293">
        <v>21</v>
      </c>
    </row>
    <row r="294" spans="2:6" x14ac:dyDescent="0.25">
      <c r="B294">
        <v>297</v>
      </c>
      <c r="C294">
        <v>3</v>
      </c>
    </row>
    <row r="295" spans="2:6" x14ac:dyDescent="0.25">
      <c r="B295">
        <v>298</v>
      </c>
      <c r="C295">
        <v>1</v>
      </c>
      <c r="D295" t="s">
        <v>875</v>
      </c>
      <c r="E295" t="s">
        <v>904</v>
      </c>
      <c r="F295">
        <v>41</v>
      </c>
    </row>
    <row r="296" spans="2:6" x14ac:dyDescent="0.25">
      <c r="B296">
        <v>299</v>
      </c>
      <c r="C296">
        <v>3</v>
      </c>
    </row>
    <row r="297" spans="2:6" x14ac:dyDescent="0.25">
      <c r="B297">
        <v>300</v>
      </c>
      <c r="C297">
        <v>1</v>
      </c>
      <c r="D297" t="s">
        <v>862</v>
      </c>
      <c r="E297" t="s">
        <v>904</v>
      </c>
      <c r="F297">
        <v>32</v>
      </c>
    </row>
    <row r="298" spans="2:6" x14ac:dyDescent="0.25">
      <c r="B298">
        <v>301</v>
      </c>
      <c r="C298">
        <v>3</v>
      </c>
    </row>
    <row r="299" spans="2:6" x14ac:dyDescent="0.25">
      <c r="B299">
        <v>302</v>
      </c>
      <c r="C299">
        <v>3</v>
      </c>
    </row>
    <row r="300" spans="2:6" x14ac:dyDescent="0.25">
      <c r="B300">
        <v>303</v>
      </c>
      <c r="C300">
        <v>2</v>
      </c>
      <c r="D300" t="s">
        <v>884</v>
      </c>
      <c r="E300" t="s">
        <v>904</v>
      </c>
      <c r="F300">
        <v>48</v>
      </c>
    </row>
    <row r="301" spans="2:6" x14ac:dyDescent="0.25">
      <c r="B301">
        <v>304</v>
      </c>
      <c r="C301">
        <v>2</v>
      </c>
    </row>
    <row r="302" spans="2:6" x14ac:dyDescent="0.25">
      <c r="B302">
        <v>305</v>
      </c>
      <c r="C302">
        <v>3</v>
      </c>
    </row>
    <row r="303" spans="2:6" x14ac:dyDescent="0.25">
      <c r="B303">
        <v>306</v>
      </c>
      <c r="C303">
        <v>1</v>
      </c>
      <c r="D303" t="s">
        <v>869</v>
      </c>
      <c r="E303" t="s">
        <v>904</v>
      </c>
      <c r="F303">
        <v>35</v>
      </c>
    </row>
    <row r="304" spans="2:6" x14ac:dyDescent="0.25">
      <c r="B304">
        <v>307</v>
      </c>
      <c r="C304">
        <v>1</v>
      </c>
      <c r="D304" t="s">
        <v>876</v>
      </c>
      <c r="E304" t="s">
        <v>904</v>
      </c>
      <c r="F304">
        <v>44</v>
      </c>
    </row>
    <row r="305" spans="2:6" x14ac:dyDescent="0.25">
      <c r="B305">
        <v>308</v>
      </c>
      <c r="C305">
        <v>1</v>
      </c>
      <c r="D305" t="s">
        <v>880</v>
      </c>
      <c r="E305" t="s">
        <v>904</v>
      </c>
      <c r="F305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C88C-BB70-438B-9BE9-ADA42C03BF0D}">
  <dimension ref="A1:R97"/>
  <sheetViews>
    <sheetView tabSelected="1" workbookViewId="0">
      <selection activeCell="B14" sqref="B14"/>
    </sheetView>
  </sheetViews>
  <sheetFormatPr defaultRowHeight="15" x14ac:dyDescent="0.25"/>
  <cols>
    <col min="1" max="1" width="30.85546875" bestFit="1" customWidth="1"/>
    <col min="2" max="2" width="92.42578125" bestFit="1" customWidth="1"/>
    <col min="3" max="3" width="26.5703125" bestFit="1" customWidth="1"/>
    <col min="4" max="4" width="82.140625" bestFit="1" customWidth="1"/>
    <col min="5" max="5" width="16.42578125" bestFit="1" customWidth="1"/>
    <col min="6" max="6" width="14.140625" bestFit="1" customWidth="1"/>
    <col min="7" max="7" width="21.42578125" bestFit="1" customWidth="1"/>
    <col min="8" max="8" width="18.140625" bestFit="1" customWidth="1"/>
    <col min="9" max="9" width="5.7109375" bestFit="1" customWidth="1"/>
    <col min="10" max="10" width="6.5703125" bestFit="1" customWidth="1"/>
    <col min="11" max="11" width="13.28515625" bestFit="1" customWidth="1"/>
    <col min="12" max="12" width="15.85546875" bestFit="1" customWidth="1"/>
    <col min="15" max="15" width="26.5703125" bestFit="1" customWidth="1"/>
    <col min="16" max="16" width="82.140625" bestFit="1" customWidth="1"/>
    <col min="17" max="17" width="30.85546875" bestFit="1" customWidth="1"/>
    <col min="18" max="18" width="92.42578125" bestFit="1" customWidth="1"/>
  </cols>
  <sheetData>
    <row r="1" spans="1:18" x14ac:dyDescent="0.25">
      <c r="A1" t="s">
        <v>909</v>
      </c>
      <c r="B1" t="s">
        <v>1025</v>
      </c>
      <c r="C1" t="s">
        <v>1024</v>
      </c>
      <c r="D1" t="s">
        <v>1365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1033</v>
      </c>
      <c r="O1" t="s">
        <v>1024</v>
      </c>
      <c r="P1" t="s">
        <v>1025</v>
      </c>
      <c r="Q1" t="s">
        <v>1024</v>
      </c>
      <c r="R1" t="s">
        <v>1025</v>
      </c>
    </row>
    <row r="2" spans="1:18" x14ac:dyDescent="0.25">
      <c r="A2" t="s">
        <v>1205</v>
      </c>
      <c r="B2" t="s">
        <v>1208</v>
      </c>
      <c r="C2" t="s">
        <v>1204</v>
      </c>
      <c r="D2" t="s">
        <v>1090</v>
      </c>
      <c r="E2">
        <v>0</v>
      </c>
      <c r="F2">
        <v>250000</v>
      </c>
      <c r="G2" t="s">
        <v>1036</v>
      </c>
      <c r="H2" t="s">
        <v>1040</v>
      </c>
      <c r="J2">
        <v>63</v>
      </c>
      <c r="K2">
        <v>81</v>
      </c>
      <c r="L2">
        <v>447903034</v>
      </c>
      <c r="O2" t="s">
        <v>1124</v>
      </c>
      <c r="P2" t="s">
        <v>1125</v>
      </c>
      <c r="Q2" t="s">
        <v>1216</v>
      </c>
      <c r="R2" t="s">
        <v>1214</v>
      </c>
    </row>
    <row r="3" spans="1:18" x14ac:dyDescent="0.25">
      <c r="A3" t="s">
        <v>1207</v>
      </c>
      <c r="B3" t="s">
        <v>1208</v>
      </c>
      <c r="C3" t="s">
        <v>1128</v>
      </c>
      <c r="D3" t="s">
        <v>1129</v>
      </c>
      <c r="E3">
        <v>1</v>
      </c>
      <c r="F3">
        <v>10000000</v>
      </c>
      <c r="G3" t="s">
        <v>1036</v>
      </c>
      <c r="H3" t="s">
        <v>1037</v>
      </c>
      <c r="J3">
        <v>105</v>
      </c>
      <c r="K3">
        <v>127</v>
      </c>
      <c r="L3">
        <v>448425665</v>
      </c>
      <c r="O3" t="s">
        <v>1156</v>
      </c>
      <c r="P3" t="s">
        <v>1043</v>
      </c>
      <c r="Q3" t="s">
        <v>1225</v>
      </c>
      <c r="R3" t="s">
        <v>1223</v>
      </c>
    </row>
    <row r="4" spans="1:18" x14ac:dyDescent="0.25">
      <c r="A4" t="s">
        <v>1209</v>
      </c>
      <c r="B4" t="s">
        <v>1210</v>
      </c>
      <c r="C4" t="s">
        <v>1103</v>
      </c>
      <c r="D4" t="s">
        <v>1104</v>
      </c>
      <c r="E4">
        <v>8</v>
      </c>
      <c r="F4">
        <v>35000</v>
      </c>
      <c r="G4" t="s">
        <v>1036</v>
      </c>
      <c r="H4" t="s">
        <v>1040</v>
      </c>
      <c r="J4">
        <v>76</v>
      </c>
      <c r="K4">
        <v>96</v>
      </c>
      <c r="L4">
        <v>448089133</v>
      </c>
      <c r="O4" t="s">
        <v>1042</v>
      </c>
      <c r="P4" t="s">
        <v>1043</v>
      </c>
      <c r="Q4" t="s">
        <v>1228</v>
      </c>
      <c r="R4" t="s">
        <v>1223</v>
      </c>
    </row>
    <row r="5" spans="1:18" x14ac:dyDescent="0.25">
      <c r="A5" t="s">
        <v>1211</v>
      </c>
      <c r="B5" t="s">
        <v>1212</v>
      </c>
      <c r="C5" t="s">
        <v>1134</v>
      </c>
      <c r="D5" t="s">
        <v>1135</v>
      </c>
      <c r="E5">
        <v>2</v>
      </c>
      <c r="F5">
        <v>24000</v>
      </c>
      <c r="G5" t="s">
        <v>1036</v>
      </c>
      <c r="H5" t="s">
        <v>1040</v>
      </c>
      <c r="J5">
        <v>119</v>
      </c>
      <c r="K5">
        <v>146</v>
      </c>
      <c r="L5">
        <v>449146455</v>
      </c>
      <c r="O5" t="s">
        <v>1164</v>
      </c>
      <c r="P5" t="s">
        <v>1165</v>
      </c>
      <c r="Q5" t="s">
        <v>1222</v>
      </c>
      <c r="R5" t="s">
        <v>1223</v>
      </c>
    </row>
    <row r="6" spans="1:18" x14ac:dyDescent="0.25">
      <c r="A6" t="s">
        <v>1213</v>
      </c>
      <c r="B6" t="s">
        <v>1214</v>
      </c>
      <c r="C6" t="s">
        <v>1126</v>
      </c>
      <c r="D6" t="s">
        <v>1127</v>
      </c>
      <c r="E6">
        <v>9</v>
      </c>
      <c r="F6">
        <v>6000</v>
      </c>
      <c r="G6" t="s">
        <v>1041</v>
      </c>
      <c r="H6" t="s">
        <v>1040</v>
      </c>
      <c r="J6">
        <v>104</v>
      </c>
      <c r="K6">
        <v>126</v>
      </c>
      <c r="L6">
        <v>448409017</v>
      </c>
      <c r="O6" t="s">
        <v>1044</v>
      </c>
      <c r="P6" t="s">
        <v>1045</v>
      </c>
      <c r="Q6" t="s">
        <v>1341</v>
      </c>
      <c r="R6" t="s">
        <v>1342</v>
      </c>
    </row>
    <row r="7" spans="1:18" x14ac:dyDescent="0.25">
      <c r="A7" t="s">
        <v>1215</v>
      </c>
      <c r="B7" t="s">
        <v>1214</v>
      </c>
      <c r="C7" t="s">
        <v>1199</v>
      </c>
      <c r="D7" t="s">
        <v>1127</v>
      </c>
      <c r="E7">
        <v>15</v>
      </c>
      <c r="F7">
        <v>70000</v>
      </c>
      <c r="G7" t="s">
        <v>1036</v>
      </c>
      <c r="H7" t="s">
        <v>1040</v>
      </c>
      <c r="J7">
        <v>210</v>
      </c>
      <c r="K7">
        <v>289</v>
      </c>
      <c r="L7">
        <v>454984362</v>
      </c>
      <c r="O7" t="s">
        <v>1083</v>
      </c>
      <c r="P7" t="s">
        <v>1084</v>
      </c>
      <c r="Q7" t="s">
        <v>1343</v>
      </c>
      <c r="R7" t="s">
        <v>1344</v>
      </c>
    </row>
    <row r="8" spans="1:18" x14ac:dyDescent="0.25">
      <c r="A8" t="s">
        <v>1216</v>
      </c>
      <c r="B8" t="s">
        <v>1214</v>
      </c>
      <c r="C8" t="s">
        <v>1124</v>
      </c>
      <c r="D8" t="s">
        <v>1125</v>
      </c>
      <c r="E8">
        <v>2</v>
      </c>
      <c r="F8">
        <v>60000</v>
      </c>
      <c r="G8" t="s">
        <v>1036</v>
      </c>
      <c r="H8" t="s">
        <v>1037</v>
      </c>
      <c r="J8">
        <v>102</v>
      </c>
      <c r="K8">
        <v>124</v>
      </c>
      <c r="L8">
        <v>448381544</v>
      </c>
      <c r="O8" t="s">
        <v>1191</v>
      </c>
      <c r="P8" t="s">
        <v>1192</v>
      </c>
      <c r="Q8" t="s">
        <v>1347</v>
      </c>
      <c r="R8" t="s">
        <v>1348</v>
      </c>
    </row>
    <row r="9" spans="1:18" x14ac:dyDescent="0.25">
      <c r="A9" t="s">
        <v>1217</v>
      </c>
      <c r="B9" t="s">
        <v>1218</v>
      </c>
      <c r="C9" t="s">
        <v>1185</v>
      </c>
      <c r="D9" t="s">
        <v>1186</v>
      </c>
      <c r="E9">
        <v>5</v>
      </c>
      <c r="F9">
        <v>30000</v>
      </c>
      <c r="G9" t="s">
        <v>1036</v>
      </c>
      <c r="H9" t="s">
        <v>1040</v>
      </c>
      <c r="J9">
        <v>201</v>
      </c>
      <c r="K9">
        <v>275</v>
      </c>
      <c r="L9">
        <v>454488249</v>
      </c>
      <c r="O9" t="s">
        <v>1351</v>
      </c>
      <c r="P9" t="s">
        <v>1085</v>
      </c>
      <c r="Q9" t="s">
        <v>1352</v>
      </c>
      <c r="R9" t="s">
        <v>1353</v>
      </c>
    </row>
    <row r="10" spans="1:18" x14ac:dyDescent="0.25">
      <c r="A10" t="s">
        <v>1220</v>
      </c>
      <c r="B10" t="s">
        <v>1221</v>
      </c>
      <c r="C10" t="s">
        <v>1181</v>
      </c>
      <c r="D10" t="s">
        <v>1182</v>
      </c>
      <c r="E10">
        <v>15</v>
      </c>
      <c r="F10">
        <v>15000</v>
      </c>
      <c r="G10" t="s">
        <v>1036</v>
      </c>
      <c r="H10" t="s">
        <v>1040</v>
      </c>
      <c r="J10">
        <v>199</v>
      </c>
      <c r="K10">
        <v>273</v>
      </c>
      <c r="L10">
        <v>454426621</v>
      </c>
      <c r="O10" t="s">
        <v>1062</v>
      </c>
      <c r="P10" t="s">
        <v>1063</v>
      </c>
      <c r="Q10" t="s">
        <v>1345</v>
      </c>
      <c r="R10" t="s">
        <v>1346</v>
      </c>
    </row>
    <row r="11" spans="1:18" x14ac:dyDescent="0.25">
      <c r="A11" t="s">
        <v>1222</v>
      </c>
      <c r="B11" t="s">
        <v>1223</v>
      </c>
      <c r="C11" t="s">
        <v>1164</v>
      </c>
      <c r="D11" t="s">
        <v>1165</v>
      </c>
      <c r="E11">
        <v>15</v>
      </c>
      <c r="F11">
        <v>30000</v>
      </c>
      <c r="G11" t="s">
        <v>1036</v>
      </c>
      <c r="H11" t="s">
        <v>1040</v>
      </c>
      <c r="J11">
        <v>176</v>
      </c>
      <c r="K11">
        <v>235</v>
      </c>
      <c r="L11">
        <v>451387569</v>
      </c>
      <c r="O11" t="s">
        <v>1152</v>
      </c>
      <c r="P11" t="s">
        <v>1043</v>
      </c>
      <c r="Q11" t="s">
        <v>1224</v>
      </c>
      <c r="R11" t="s">
        <v>1223</v>
      </c>
    </row>
    <row r="12" spans="1:18" x14ac:dyDescent="0.25">
      <c r="A12" t="s">
        <v>1224</v>
      </c>
      <c r="B12" t="s">
        <v>1223</v>
      </c>
      <c r="C12" t="s">
        <v>1152</v>
      </c>
      <c r="D12" t="s">
        <v>1043</v>
      </c>
      <c r="E12">
        <v>2</v>
      </c>
      <c r="F12">
        <v>3000</v>
      </c>
      <c r="G12" t="s">
        <v>1041</v>
      </c>
      <c r="H12" t="s">
        <v>1040</v>
      </c>
      <c r="J12">
        <v>151</v>
      </c>
      <c r="K12">
        <v>190</v>
      </c>
      <c r="L12">
        <v>450150090</v>
      </c>
      <c r="O12" t="s">
        <v>1149</v>
      </c>
      <c r="P12" t="s">
        <v>1150</v>
      </c>
      <c r="Q12" t="s">
        <v>1257</v>
      </c>
      <c r="R12" t="s">
        <v>1258</v>
      </c>
    </row>
    <row r="13" spans="1:18" x14ac:dyDescent="0.25">
      <c r="A13" t="s">
        <v>1225</v>
      </c>
      <c r="B13" t="s">
        <v>1223</v>
      </c>
      <c r="C13" t="s">
        <v>1156</v>
      </c>
      <c r="D13" t="s">
        <v>1043</v>
      </c>
      <c r="E13">
        <v>7</v>
      </c>
      <c r="F13">
        <v>30000</v>
      </c>
      <c r="G13" t="s">
        <v>1036</v>
      </c>
      <c r="H13" t="s">
        <v>1040</v>
      </c>
      <c r="J13">
        <v>157</v>
      </c>
      <c r="K13">
        <v>196</v>
      </c>
      <c r="L13">
        <v>450468757</v>
      </c>
      <c r="O13" t="s">
        <v>1052</v>
      </c>
      <c r="P13" t="s">
        <v>1053</v>
      </c>
      <c r="Q13" t="s">
        <v>1259</v>
      </c>
      <c r="R13" t="s">
        <v>1260</v>
      </c>
    </row>
    <row r="14" spans="1:18" x14ac:dyDescent="0.25">
      <c r="A14" t="s">
        <v>1226</v>
      </c>
      <c r="B14" t="s">
        <v>1223</v>
      </c>
      <c r="C14" t="s">
        <v>1073</v>
      </c>
      <c r="D14" t="s">
        <v>1043</v>
      </c>
      <c r="E14">
        <v>35</v>
      </c>
      <c r="F14">
        <v>7000</v>
      </c>
      <c r="G14" t="s">
        <v>1041</v>
      </c>
      <c r="J14">
        <v>48</v>
      </c>
      <c r="K14">
        <v>59</v>
      </c>
      <c r="L14">
        <v>447652548</v>
      </c>
      <c r="O14" t="s">
        <v>1060</v>
      </c>
      <c r="P14" t="s">
        <v>1061</v>
      </c>
      <c r="Q14" t="s">
        <v>1261</v>
      </c>
      <c r="R14" t="s">
        <v>1262</v>
      </c>
    </row>
    <row r="15" spans="1:18" x14ac:dyDescent="0.25">
      <c r="A15" t="s">
        <v>1227</v>
      </c>
      <c r="B15" t="s">
        <v>1223</v>
      </c>
      <c r="C15" t="s">
        <v>1155</v>
      </c>
      <c r="D15" t="s">
        <v>1043</v>
      </c>
      <c r="E15">
        <v>10</v>
      </c>
      <c r="F15">
        <v>30000</v>
      </c>
      <c r="G15" t="s">
        <v>1036</v>
      </c>
      <c r="H15" t="s">
        <v>1040</v>
      </c>
      <c r="J15">
        <v>156</v>
      </c>
      <c r="K15">
        <v>196</v>
      </c>
      <c r="L15">
        <v>450468757</v>
      </c>
      <c r="O15" t="s">
        <v>1138</v>
      </c>
      <c r="P15" t="s">
        <v>1139</v>
      </c>
      <c r="Q15" t="s">
        <v>1263</v>
      </c>
      <c r="R15" t="s">
        <v>1264</v>
      </c>
    </row>
    <row r="16" spans="1:18" x14ac:dyDescent="0.25">
      <c r="A16" t="s">
        <v>1228</v>
      </c>
      <c r="B16" t="s">
        <v>1223</v>
      </c>
      <c r="C16" t="s">
        <v>1042</v>
      </c>
      <c r="D16" t="s">
        <v>1043</v>
      </c>
      <c r="E16">
        <v>10</v>
      </c>
      <c r="F16">
        <v>4000</v>
      </c>
      <c r="G16" t="s">
        <v>1036</v>
      </c>
      <c r="I16" t="s">
        <v>1040</v>
      </c>
      <c r="J16">
        <v>5</v>
      </c>
      <c r="K16">
        <v>5</v>
      </c>
      <c r="L16">
        <v>446530719</v>
      </c>
      <c r="O16" t="s">
        <v>1169</v>
      </c>
      <c r="P16" t="s">
        <v>1039</v>
      </c>
      <c r="Q16" t="s">
        <v>1265</v>
      </c>
      <c r="R16" t="s">
        <v>1264</v>
      </c>
    </row>
    <row r="17" spans="1:18" x14ac:dyDescent="0.25">
      <c r="A17" t="s">
        <v>1229</v>
      </c>
      <c r="B17" t="s">
        <v>1223</v>
      </c>
      <c r="C17" t="s">
        <v>1159</v>
      </c>
      <c r="D17" t="s">
        <v>1043</v>
      </c>
      <c r="E17">
        <v>4</v>
      </c>
      <c r="F17">
        <v>10000</v>
      </c>
      <c r="G17" t="s">
        <v>1036</v>
      </c>
      <c r="J17">
        <v>169</v>
      </c>
      <c r="K17">
        <v>219</v>
      </c>
      <c r="L17">
        <v>451244697</v>
      </c>
      <c r="O17" t="s">
        <v>1117</v>
      </c>
      <c r="P17" t="s">
        <v>1039</v>
      </c>
      <c r="Q17" t="s">
        <v>1266</v>
      </c>
      <c r="R17" t="s">
        <v>1264</v>
      </c>
    </row>
    <row r="18" spans="1:18" x14ac:dyDescent="0.25">
      <c r="A18" t="s">
        <v>1230</v>
      </c>
      <c r="B18" t="s">
        <v>1231</v>
      </c>
      <c r="C18" t="s">
        <v>1140</v>
      </c>
      <c r="D18" t="s">
        <v>1141</v>
      </c>
      <c r="E18">
        <v>2</v>
      </c>
      <c r="F18">
        <v>5000</v>
      </c>
      <c r="G18" t="s">
        <v>1041</v>
      </c>
      <c r="H18" t="s">
        <v>1040</v>
      </c>
      <c r="J18">
        <v>125</v>
      </c>
      <c r="K18">
        <v>152</v>
      </c>
      <c r="L18">
        <v>449247157</v>
      </c>
      <c r="O18" t="s">
        <v>1130</v>
      </c>
      <c r="P18" t="s">
        <v>1131</v>
      </c>
      <c r="Q18" t="s">
        <v>1275</v>
      </c>
      <c r="R18" t="s">
        <v>1276</v>
      </c>
    </row>
    <row r="19" spans="1:18" x14ac:dyDescent="0.25">
      <c r="A19" t="s">
        <v>1232</v>
      </c>
      <c r="B19" t="s">
        <v>1233</v>
      </c>
      <c r="C19" t="s">
        <v>1034</v>
      </c>
      <c r="D19" t="s">
        <v>1035</v>
      </c>
      <c r="E19">
        <v>2</v>
      </c>
      <c r="F19">
        <v>75000</v>
      </c>
      <c r="G19" t="s">
        <v>1036</v>
      </c>
      <c r="I19" t="s">
        <v>1037</v>
      </c>
      <c r="J19">
        <v>1</v>
      </c>
      <c r="K19">
        <v>1</v>
      </c>
      <c r="L19">
        <v>446352748</v>
      </c>
      <c r="O19" t="s">
        <v>1174</v>
      </c>
      <c r="P19" t="s">
        <v>1173</v>
      </c>
      <c r="Q19" t="s">
        <v>1237</v>
      </c>
      <c r="R19" t="s">
        <v>1238</v>
      </c>
    </row>
    <row r="20" spans="1:18" x14ac:dyDescent="0.25">
      <c r="A20" t="s">
        <v>1234</v>
      </c>
      <c r="B20" t="s">
        <v>1235</v>
      </c>
      <c r="C20" t="s">
        <v>1198</v>
      </c>
      <c r="D20" t="s">
        <v>1158</v>
      </c>
      <c r="E20">
        <v>4</v>
      </c>
      <c r="F20">
        <v>2000</v>
      </c>
      <c r="G20" t="s">
        <v>1036</v>
      </c>
      <c r="H20" t="s">
        <v>1040</v>
      </c>
      <c r="J20">
        <v>209</v>
      </c>
      <c r="K20">
        <v>288</v>
      </c>
      <c r="L20">
        <v>454974013</v>
      </c>
      <c r="O20" t="s">
        <v>1093</v>
      </c>
      <c r="P20" t="s">
        <v>1094</v>
      </c>
      <c r="Q20" t="s">
        <v>1202</v>
      </c>
      <c r="R20" t="s">
        <v>1203</v>
      </c>
    </row>
    <row r="21" spans="1:18" x14ac:dyDescent="0.25">
      <c r="A21" t="s">
        <v>1236</v>
      </c>
      <c r="B21" t="s">
        <v>1235</v>
      </c>
      <c r="C21" t="s">
        <v>1157</v>
      </c>
      <c r="D21" t="s">
        <v>1158</v>
      </c>
      <c r="E21">
        <v>4</v>
      </c>
      <c r="F21">
        <v>20000</v>
      </c>
      <c r="G21" t="s">
        <v>1041</v>
      </c>
      <c r="H21" t="s">
        <v>1037</v>
      </c>
      <c r="J21">
        <v>168</v>
      </c>
      <c r="K21">
        <v>215</v>
      </c>
      <c r="L21">
        <v>451196955</v>
      </c>
      <c r="O21" t="s">
        <v>1204</v>
      </c>
      <c r="P21" t="s">
        <v>1090</v>
      </c>
      <c r="Q21" t="s">
        <v>1205</v>
      </c>
      <c r="R21" t="s">
        <v>1206</v>
      </c>
    </row>
    <row r="22" spans="1:18" x14ac:dyDescent="0.25">
      <c r="A22" t="s">
        <v>1237</v>
      </c>
      <c r="B22" t="s">
        <v>1238</v>
      </c>
      <c r="C22" t="s">
        <v>1174</v>
      </c>
      <c r="D22" t="s">
        <v>1173</v>
      </c>
      <c r="E22">
        <v>10</v>
      </c>
      <c r="F22">
        <v>2000</v>
      </c>
      <c r="G22" t="s">
        <v>1036</v>
      </c>
      <c r="H22" t="s">
        <v>1040</v>
      </c>
      <c r="J22">
        <v>192</v>
      </c>
      <c r="K22">
        <v>266</v>
      </c>
      <c r="L22">
        <v>454065723</v>
      </c>
      <c r="O22" t="s">
        <v>1179</v>
      </c>
      <c r="P22" t="s">
        <v>1280</v>
      </c>
      <c r="Q22" t="s">
        <v>1281</v>
      </c>
      <c r="R22" t="s">
        <v>1282</v>
      </c>
    </row>
    <row r="23" spans="1:18" x14ac:dyDescent="0.25">
      <c r="A23" t="s">
        <v>1239</v>
      </c>
      <c r="B23" t="s">
        <v>1238</v>
      </c>
      <c r="C23" t="s">
        <v>1176</v>
      </c>
      <c r="D23" t="s">
        <v>1173</v>
      </c>
      <c r="E23">
        <v>5</v>
      </c>
      <c r="F23">
        <v>50000</v>
      </c>
      <c r="G23" t="s">
        <v>1036</v>
      </c>
      <c r="H23" t="s">
        <v>1040</v>
      </c>
      <c r="J23">
        <v>194</v>
      </c>
      <c r="K23">
        <v>268</v>
      </c>
      <c r="L23">
        <v>454351307</v>
      </c>
      <c r="O23" t="s">
        <v>1054</v>
      </c>
      <c r="P23" t="s">
        <v>1049</v>
      </c>
      <c r="Q23" t="s">
        <v>1283</v>
      </c>
      <c r="R23" t="s">
        <v>1284</v>
      </c>
    </row>
    <row r="24" spans="1:18" x14ac:dyDescent="0.25">
      <c r="A24" t="s">
        <v>1240</v>
      </c>
      <c r="B24" t="s">
        <v>1238</v>
      </c>
      <c r="C24" t="s">
        <v>1195</v>
      </c>
      <c r="D24" t="s">
        <v>1173</v>
      </c>
      <c r="E24">
        <v>5</v>
      </c>
      <c r="F24">
        <v>1500</v>
      </c>
      <c r="G24" t="s">
        <v>1036</v>
      </c>
      <c r="H24" t="s">
        <v>1040</v>
      </c>
      <c r="J24">
        <v>207</v>
      </c>
      <c r="K24">
        <v>285</v>
      </c>
      <c r="L24">
        <v>454937051</v>
      </c>
      <c r="O24" t="s">
        <v>1048</v>
      </c>
      <c r="P24" t="s">
        <v>1049</v>
      </c>
      <c r="Q24" t="s">
        <v>1285</v>
      </c>
      <c r="R24" t="s">
        <v>1284</v>
      </c>
    </row>
    <row r="25" spans="1:18" x14ac:dyDescent="0.25">
      <c r="A25" t="s">
        <v>1241</v>
      </c>
      <c r="B25" t="s">
        <v>1238</v>
      </c>
      <c r="C25" t="s">
        <v>1172</v>
      </c>
      <c r="D25" t="s">
        <v>1173</v>
      </c>
      <c r="E25">
        <v>1</v>
      </c>
      <c r="F25">
        <v>2000</v>
      </c>
      <c r="G25" t="s">
        <v>1036</v>
      </c>
      <c r="H25" t="s">
        <v>1040</v>
      </c>
      <c r="J25">
        <v>191</v>
      </c>
      <c r="K25">
        <v>266</v>
      </c>
      <c r="L25">
        <v>454065723</v>
      </c>
      <c r="O25" t="s">
        <v>1286</v>
      </c>
      <c r="P25" t="s">
        <v>1089</v>
      </c>
      <c r="Q25" t="s">
        <v>1287</v>
      </c>
      <c r="R25" t="s">
        <v>1288</v>
      </c>
    </row>
    <row r="26" spans="1:18" x14ac:dyDescent="0.25">
      <c r="A26" t="s">
        <v>1242</v>
      </c>
      <c r="B26" t="s">
        <v>1235</v>
      </c>
      <c r="C26" t="s">
        <v>1121</v>
      </c>
      <c r="D26" t="s">
        <v>1122</v>
      </c>
      <c r="E26">
        <v>5</v>
      </c>
      <c r="F26">
        <v>1000</v>
      </c>
      <c r="G26" t="s">
        <v>1036</v>
      </c>
      <c r="H26" t="s">
        <v>1037</v>
      </c>
      <c r="J26">
        <v>100</v>
      </c>
      <c r="K26">
        <v>123</v>
      </c>
      <c r="L26">
        <v>448374272</v>
      </c>
      <c r="O26" t="s">
        <v>1071</v>
      </c>
      <c r="P26" t="s">
        <v>1072</v>
      </c>
      <c r="Q26" t="s">
        <v>1324</v>
      </c>
      <c r="R26" t="s">
        <v>1319</v>
      </c>
    </row>
    <row r="27" spans="1:18" x14ac:dyDescent="0.25">
      <c r="A27" t="s">
        <v>1243</v>
      </c>
      <c r="B27" t="s">
        <v>1235</v>
      </c>
      <c r="C27" t="s">
        <v>1146</v>
      </c>
      <c r="D27" t="s">
        <v>1122</v>
      </c>
      <c r="E27">
        <v>6</v>
      </c>
      <c r="F27">
        <v>30000</v>
      </c>
      <c r="G27" t="s">
        <v>1036</v>
      </c>
      <c r="H27" t="s">
        <v>1040</v>
      </c>
      <c r="J27">
        <v>140</v>
      </c>
      <c r="K27">
        <v>171</v>
      </c>
      <c r="L27">
        <v>449606566</v>
      </c>
      <c r="O27" t="s">
        <v>1046</v>
      </c>
      <c r="P27" t="s">
        <v>1047</v>
      </c>
      <c r="Q27" t="s">
        <v>1325</v>
      </c>
      <c r="R27" t="s">
        <v>1326</v>
      </c>
    </row>
    <row r="28" spans="1:18" x14ac:dyDescent="0.25">
      <c r="A28" t="s">
        <v>1244</v>
      </c>
      <c r="B28" t="s">
        <v>1245</v>
      </c>
      <c r="C28" t="s">
        <v>1196</v>
      </c>
      <c r="D28" t="s">
        <v>1197</v>
      </c>
      <c r="E28">
        <v>2</v>
      </c>
      <c r="F28">
        <v>2000</v>
      </c>
      <c r="G28" t="s">
        <v>1041</v>
      </c>
      <c r="H28" t="s">
        <v>1040</v>
      </c>
      <c r="J28">
        <v>208</v>
      </c>
      <c r="K28">
        <v>287</v>
      </c>
      <c r="L28">
        <v>454960500</v>
      </c>
      <c r="O28" t="s">
        <v>1050</v>
      </c>
      <c r="P28" t="s">
        <v>1051</v>
      </c>
      <c r="Q28" t="s">
        <v>1289</v>
      </c>
      <c r="R28" t="s">
        <v>1288</v>
      </c>
    </row>
    <row r="29" spans="1:18" x14ac:dyDescent="0.25">
      <c r="A29" t="s">
        <v>1247</v>
      </c>
      <c r="B29" t="s">
        <v>1248</v>
      </c>
      <c r="C29" t="s">
        <v>1160</v>
      </c>
      <c r="D29" t="s">
        <v>1161</v>
      </c>
      <c r="E29">
        <v>5</v>
      </c>
      <c r="F29">
        <v>10000</v>
      </c>
      <c r="G29" t="s">
        <v>1041</v>
      </c>
      <c r="H29" t="s">
        <v>1037</v>
      </c>
      <c r="J29">
        <v>170</v>
      </c>
      <c r="K29">
        <v>220</v>
      </c>
      <c r="L29">
        <v>451331737</v>
      </c>
      <c r="O29" t="s">
        <v>1128</v>
      </c>
      <c r="P29" t="s">
        <v>1129</v>
      </c>
      <c r="Q29" t="s">
        <v>1207</v>
      </c>
      <c r="R29" t="s">
        <v>1208</v>
      </c>
    </row>
    <row r="30" spans="1:18" x14ac:dyDescent="0.25">
      <c r="A30" t="s">
        <v>1249</v>
      </c>
      <c r="B30" t="s">
        <v>1250</v>
      </c>
      <c r="C30" t="s">
        <v>1177</v>
      </c>
      <c r="D30" t="s">
        <v>1178</v>
      </c>
      <c r="E30">
        <v>8</v>
      </c>
      <c r="F30">
        <v>25000</v>
      </c>
      <c r="G30" t="s">
        <v>1036</v>
      </c>
      <c r="H30" t="s">
        <v>1040</v>
      </c>
      <c r="J30">
        <v>195</v>
      </c>
      <c r="K30">
        <v>269</v>
      </c>
      <c r="L30">
        <v>454373902</v>
      </c>
      <c r="O30" t="s">
        <v>1132</v>
      </c>
      <c r="P30" t="s">
        <v>1133</v>
      </c>
      <c r="Q30" t="s">
        <v>1277</v>
      </c>
      <c r="R30" t="s">
        <v>1278</v>
      </c>
    </row>
    <row r="31" spans="1:18" x14ac:dyDescent="0.25">
      <c r="A31" t="s">
        <v>1251</v>
      </c>
      <c r="B31" t="s">
        <v>1252</v>
      </c>
      <c r="C31" t="s">
        <v>1074</v>
      </c>
      <c r="D31" t="s">
        <v>1075</v>
      </c>
      <c r="E31">
        <v>17</v>
      </c>
      <c r="F31">
        <v>50000</v>
      </c>
      <c r="G31" t="s">
        <v>1036</v>
      </c>
      <c r="J31">
        <v>49</v>
      </c>
      <c r="K31">
        <v>60</v>
      </c>
      <c r="L31">
        <v>447653440</v>
      </c>
      <c r="O31" t="s">
        <v>1086</v>
      </c>
      <c r="P31" t="s">
        <v>1087</v>
      </c>
      <c r="Q31" t="s">
        <v>1322</v>
      </c>
      <c r="R31" t="s">
        <v>1319</v>
      </c>
    </row>
    <row r="32" spans="1:18" x14ac:dyDescent="0.25">
      <c r="A32" t="s">
        <v>1253</v>
      </c>
      <c r="B32" t="s">
        <v>1254</v>
      </c>
      <c r="C32" t="s">
        <v>1162</v>
      </c>
      <c r="D32" t="s">
        <v>1163</v>
      </c>
      <c r="E32">
        <v>2022</v>
      </c>
      <c r="F32">
        <v>50000</v>
      </c>
      <c r="G32" t="s">
        <v>1036</v>
      </c>
      <c r="H32" t="s">
        <v>1040</v>
      </c>
      <c r="J32">
        <v>174</v>
      </c>
      <c r="K32">
        <v>228</v>
      </c>
      <c r="L32">
        <v>451364611</v>
      </c>
      <c r="O32" t="s">
        <v>1101</v>
      </c>
      <c r="P32" t="s">
        <v>1102</v>
      </c>
      <c r="Q32" t="s">
        <v>959</v>
      </c>
      <c r="R32" t="s">
        <v>1279</v>
      </c>
    </row>
    <row r="33" spans="1:18" x14ac:dyDescent="0.25">
      <c r="A33" t="s">
        <v>1255</v>
      </c>
      <c r="B33" t="s">
        <v>1256</v>
      </c>
      <c r="C33" t="s">
        <v>1107</v>
      </c>
      <c r="D33" t="s">
        <v>1108</v>
      </c>
      <c r="E33">
        <v>1</v>
      </c>
      <c r="F33">
        <v>35000</v>
      </c>
      <c r="G33" t="s">
        <v>1036</v>
      </c>
      <c r="H33" t="s">
        <v>1040</v>
      </c>
      <c r="J33">
        <v>83</v>
      </c>
      <c r="K33">
        <v>105</v>
      </c>
      <c r="L33">
        <v>448165994</v>
      </c>
      <c r="O33" t="s">
        <v>1103</v>
      </c>
      <c r="P33" t="s">
        <v>1104</v>
      </c>
      <c r="Q33" t="s">
        <v>1209</v>
      </c>
      <c r="R33" t="s">
        <v>1210</v>
      </c>
    </row>
    <row r="34" spans="1:18" x14ac:dyDescent="0.25">
      <c r="A34" t="s">
        <v>1257</v>
      </c>
      <c r="B34" t="s">
        <v>1258</v>
      </c>
      <c r="C34" t="s">
        <v>1149</v>
      </c>
      <c r="D34" t="s">
        <v>1150</v>
      </c>
      <c r="E34">
        <v>5</v>
      </c>
      <c r="F34">
        <v>36000</v>
      </c>
      <c r="G34" t="s">
        <v>1036</v>
      </c>
      <c r="H34" t="s">
        <v>1037</v>
      </c>
      <c r="J34">
        <v>143</v>
      </c>
      <c r="K34">
        <v>181</v>
      </c>
      <c r="L34">
        <v>449818724</v>
      </c>
      <c r="O34" t="s">
        <v>1140</v>
      </c>
      <c r="P34" t="s">
        <v>1141</v>
      </c>
      <c r="Q34" t="s">
        <v>1230</v>
      </c>
      <c r="R34" t="s">
        <v>1231</v>
      </c>
    </row>
    <row r="35" spans="1:18" x14ac:dyDescent="0.25">
      <c r="A35" t="s">
        <v>1259</v>
      </c>
      <c r="B35" t="s">
        <v>1260</v>
      </c>
      <c r="C35" t="s">
        <v>1052</v>
      </c>
      <c r="D35" t="s">
        <v>1053</v>
      </c>
      <c r="E35">
        <v>10</v>
      </c>
      <c r="F35">
        <v>50000</v>
      </c>
      <c r="G35" t="s">
        <v>1036</v>
      </c>
      <c r="J35">
        <v>25</v>
      </c>
      <c r="K35">
        <v>32</v>
      </c>
      <c r="L35">
        <v>447505520</v>
      </c>
      <c r="O35" t="s">
        <v>1120</v>
      </c>
      <c r="P35" t="s">
        <v>1039</v>
      </c>
      <c r="Q35" t="s">
        <v>1267</v>
      </c>
      <c r="R35" t="s">
        <v>1264</v>
      </c>
    </row>
    <row r="36" spans="1:18" x14ac:dyDescent="0.25">
      <c r="A36" t="s">
        <v>1261</v>
      </c>
      <c r="B36" t="s">
        <v>1262</v>
      </c>
      <c r="C36" t="s">
        <v>1060</v>
      </c>
      <c r="D36" t="s">
        <v>1061</v>
      </c>
      <c r="E36">
        <v>1</v>
      </c>
      <c r="F36">
        <v>50000</v>
      </c>
      <c r="G36" t="s">
        <v>1036</v>
      </c>
      <c r="I36" t="s">
        <v>1040</v>
      </c>
      <c r="J36">
        <v>31</v>
      </c>
      <c r="K36">
        <v>38</v>
      </c>
      <c r="L36">
        <v>447538289</v>
      </c>
      <c r="O36" t="s">
        <v>1172</v>
      </c>
      <c r="P36" t="s">
        <v>1173</v>
      </c>
      <c r="Q36" t="s">
        <v>1241</v>
      </c>
      <c r="R36" t="s">
        <v>1238</v>
      </c>
    </row>
    <row r="37" spans="1:18" x14ac:dyDescent="0.25">
      <c r="A37" t="s">
        <v>1263</v>
      </c>
      <c r="B37" t="s">
        <v>1264</v>
      </c>
      <c r="C37" t="s">
        <v>1138</v>
      </c>
      <c r="D37" t="s">
        <v>1139</v>
      </c>
      <c r="E37">
        <v>4</v>
      </c>
      <c r="F37">
        <v>1200</v>
      </c>
      <c r="G37" t="s">
        <v>1036</v>
      </c>
      <c r="H37" t="s">
        <v>1037</v>
      </c>
      <c r="J37">
        <v>122</v>
      </c>
      <c r="K37">
        <v>149</v>
      </c>
      <c r="L37">
        <v>449188766</v>
      </c>
      <c r="O37" t="s">
        <v>1195</v>
      </c>
      <c r="P37" t="s">
        <v>1173</v>
      </c>
      <c r="Q37" t="s">
        <v>1240</v>
      </c>
      <c r="R37" t="s">
        <v>1238</v>
      </c>
    </row>
    <row r="38" spans="1:18" x14ac:dyDescent="0.25">
      <c r="A38" t="s">
        <v>1265</v>
      </c>
      <c r="B38" t="s">
        <v>1264</v>
      </c>
      <c r="C38" t="s">
        <v>1169</v>
      </c>
      <c r="D38" t="s">
        <v>1039</v>
      </c>
      <c r="E38">
        <v>5</v>
      </c>
      <c r="F38">
        <v>2000</v>
      </c>
      <c r="G38" t="s">
        <v>1041</v>
      </c>
      <c r="H38" t="s">
        <v>1040</v>
      </c>
      <c r="J38">
        <v>188</v>
      </c>
      <c r="K38">
        <v>261</v>
      </c>
      <c r="L38">
        <v>452251221</v>
      </c>
      <c r="O38" t="s">
        <v>1105</v>
      </c>
      <c r="P38" t="s">
        <v>1106</v>
      </c>
      <c r="Q38" t="s">
        <v>1293</v>
      </c>
      <c r="R38" t="s">
        <v>1291</v>
      </c>
    </row>
    <row r="39" spans="1:18" x14ac:dyDescent="0.25">
      <c r="A39" t="s">
        <v>1266</v>
      </c>
      <c r="B39" t="s">
        <v>1264</v>
      </c>
      <c r="C39" t="s">
        <v>1117</v>
      </c>
      <c r="D39" t="s">
        <v>1039</v>
      </c>
      <c r="E39">
        <v>10</v>
      </c>
      <c r="F39">
        <v>35000</v>
      </c>
      <c r="G39" t="s">
        <v>1036</v>
      </c>
      <c r="H39" t="s">
        <v>1037</v>
      </c>
      <c r="J39">
        <v>96</v>
      </c>
      <c r="K39">
        <v>120</v>
      </c>
      <c r="L39">
        <v>448326682</v>
      </c>
      <c r="O39" t="s">
        <v>1187</v>
      </c>
      <c r="P39" t="s">
        <v>1294</v>
      </c>
      <c r="Q39" t="s">
        <v>1295</v>
      </c>
      <c r="R39" t="s">
        <v>1296</v>
      </c>
    </row>
    <row r="40" spans="1:18" x14ac:dyDescent="0.25">
      <c r="A40" t="s">
        <v>1267</v>
      </c>
      <c r="B40" t="s">
        <v>1264</v>
      </c>
      <c r="C40" t="s">
        <v>1120</v>
      </c>
      <c r="D40" t="s">
        <v>1039</v>
      </c>
      <c r="E40">
        <v>2</v>
      </c>
      <c r="F40">
        <v>1000</v>
      </c>
      <c r="G40" t="s">
        <v>1036</v>
      </c>
      <c r="H40" t="s">
        <v>1040</v>
      </c>
      <c r="J40">
        <v>99</v>
      </c>
      <c r="K40">
        <v>123</v>
      </c>
      <c r="L40">
        <v>448374272</v>
      </c>
      <c r="O40" t="s">
        <v>1097</v>
      </c>
      <c r="P40" t="s">
        <v>1297</v>
      </c>
      <c r="Q40" t="s">
        <v>956</v>
      </c>
      <c r="R40" t="s">
        <v>1298</v>
      </c>
    </row>
    <row r="41" spans="1:18" x14ac:dyDescent="0.25">
      <c r="A41" t="s">
        <v>1268</v>
      </c>
      <c r="B41" t="s">
        <v>1264</v>
      </c>
      <c r="C41" t="s">
        <v>1123</v>
      </c>
      <c r="D41" t="s">
        <v>1039</v>
      </c>
      <c r="E41">
        <v>2</v>
      </c>
      <c r="F41">
        <v>6000</v>
      </c>
      <c r="G41" t="s">
        <v>1036</v>
      </c>
      <c r="H41" t="s">
        <v>1037</v>
      </c>
      <c r="J41">
        <v>101</v>
      </c>
      <c r="K41">
        <v>124</v>
      </c>
      <c r="L41">
        <v>448381544</v>
      </c>
      <c r="O41" t="s">
        <v>1144</v>
      </c>
      <c r="P41" t="s">
        <v>1145</v>
      </c>
      <c r="Q41" t="s">
        <v>1299</v>
      </c>
      <c r="R41" t="s">
        <v>1300</v>
      </c>
    </row>
    <row r="42" spans="1:18" x14ac:dyDescent="0.25">
      <c r="A42" t="s">
        <v>1269</v>
      </c>
      <c r="B42" t="s">
        <v>1264</v>
      </c>
      <c r="C42" t="s">
        <v>1170</v>
      </c>
      <c r="D42" t="s">
        <v>1039</v>
      </c>
      <c r="E42">
        <v>12</v>
      </c>
      <c r="F42">
        <v>12000</v>
      </c>
      <c r="G42" t="s">
        <v>1041</v>
      </c>
      <c r="H42" t="s">
        <v>1040</v>
      </c>
      <c r="J42">
        <v>189</v>
      </c>
      <c r="K42">
        <v>263</v>
      </c>
      <c r="L42">
        <v>453315324</v>
      </c>
      <c r="O42" t="s">
        <v>1091</v>
      </c>
      <c r="P42" t="s">
        <v>1092</v>
      </c>
      <c r="Q42" t="s">
        <v>1301</v>
      </c>
      <c r="R42" t="s">
        <v>1302</v>
      </c>
    </row>
    <row r="43" spans="1:18" x14ac:dyDescent="0.25">
      <c r="A43" t="s">
        <v>1270</v>
      </c>
      <c r="B43" t="s">
        <v>1264</v>
      </c>
      <c r="C43" t="s">
        <v>1168</v>
      </c>
      <c r="D43" t="s">
        <v>1039</v>
      </c>
      <c r="E43">
        <v>4</v>
      </c>
      <c r="F43">
        <v>2000</v>
      </c>
      <c r="G43" t="s">
        <v>1036</v>
      </c>
      <c r="H43" t="s">
        <v>1040</v>
      </c>
      <c r="J43">
        <v>187</v>
      </c>
      <c r="K43">
        <v>260</v>
      </c>
      <c r="L43">
        <v>452230873</v>
      </c>
      <c r="O43" t="s">
        <v>1183</v>
      </c>
      <c r="P43" t="s">
        <v>1184</v>
      </c>
      <c r="Q43" t="s">
        <v>1303</v>
      </c>
      <c r="R43" t="s">
        <v>1304</v>
      </c>
    </row>
    <row r="44" spans="1:18" x14ac:dyDescent="0.25">
      <c r="A44" t="s">
        <v>1271</v>
      </c>
      <c r="B44" t="s">
        <v>1264</v>
      </c>
      <c r="C44" t="s">
        <v>1171</v>
      </c>
      <c r="D44" t="s">
        <v>1039</v>
      </c>
      <c r="E44">
        <v>7</v>
      </c>
      <c r="F44">
        <v>12000</v>
      </c>
      <c r="G44" t="s">
        <v>1041</v>
      </c>
      <c r="H44" t="s">
        <v>1040</v>
      </c>
      <c r="J44">
        <v>190</v>
      </c>
      <c r="K44">
        <v>263</v>
      </c>
      <c r="L44">
        <v>453315324</v>
      </c>
      <c r="O44" t="s">
        <v>1065</v>
      </c>
      <c r="P44" t="s">
        <v>1184</v>
      </c>
      <c r="Q44" t="s">
        <v>1305</v>
      </c>
      <c r="R44" t="s">
        <v>1304</v>
      </c>
    </row>
    <row r="45" spans="1:18" x14ac:dyDescent="0.25">
      <c r="A45" t="s">
        <v>1272</v>
      </c>
      <c r="B45" t="s">
        <v>1264</v>
      </c>
      <c r="C45" t="s">
        <v>1038</v>
      </c>
      <c r="D45" t="s">
        <v>1039</v>
      </c>
      <c r="E45">
        <v>3</v>
      </c>
      <c r="F45">
        <v>24000</v>
      </c>
      <c r="G45" t="s">
        <v>1036</v>
      </c>
      <c r="I45" t="s">
        <v>1040</v>
      </c>
      <c r="J45">
        <v>2</v>
      </c>
      <c r="K45">
        <v>2</v>
      </c>
      <c r="L45">
        <v>446368488</v>
      </c>
      <c r="O45" t="s">
        <v>1153</v>
      </c>
      <c r="P45" t="s">
        <v>1154</v>
      </c>
      <c r="Q45" t="s">
        <v>1306</v>
      </c>
      <c r="R45" t="s">
        <v>1307</v>
      </c>
    </row>
    <row r="46" spans="1:18" x14ac:dyDescent="0.25">
      <c r="A46" t="s">
        <v>1273</v>
      </c>
      <c r="B46" t="s">
        <v>1274</v>
      </c>
      <c r="C46" t="s">
        <v>1189</v>
      </c>
      <c r="D46" t="s">
        <v>1190</v>
      </c>
      <c r="E46">
        <v>1</v>
      </c>
      <c r="F46">
        <v>7000</v>
      </c>
      <c r="G46" t="s">
        <v>1036</v>
      </c>
      <c r="H46" t="s">
        <v>1040</v>
      </c>
      <c r="J46">
        <v>204</v>
      </c>
      <c r="K46">
        <v>283</v>
      </c>
      <c r="L46">
        <v>454914258</v>
      </c>
      <c r="O46" t="s">
        <v>1095</v>
      </c>
      <c r="P46" t="s">
        <v>1096</v>
      </c>
      <c r="Q46" t="s">
        <v>1310</v>
      </c>
      <c r="R46" t="s">
        <v>1311</v>
      </c>
    </row>
    <row r="47" spans="1:18" x14ac:dyDescent="0.25">
      <c r="A47" t="s">
        <v>1275</v>
      </c>
      <c r="B47" t="s">
        <v>1276</v>
      </c>
      <c r="C47" t="s">
        <v>1130</v>
      </c>
      <c r="D47" t="s">
        <v>1131</v>
      </c>
      <c r="E47">
        <v>7</v>
      </c>
      <c r="F47">
        <v>20000</v>
      </c>
      <c r="G47" t="s">
        <v>1036</v>
      </c>
      <c r="H47" t="s">
        <v>1040</v>
      </c>
      <c r="J47">
        <v>115</v>
      </c>
      <c r="K47">
        <v>142</v>
      </c>
      <c r="L47">
        <v>449108479</v>
      </c>
      <c r="O47" t="s">
        <v>1081</v>
      </c>
      <c r="P47" t="s">
        <v>1082</v>
      </c>
      <c r="Q47" t="s">
        <v>1308</v>
      </c>
      <c r="R47" t="s">
        <v>1309</v>
      </c>
    </row>
    <row r="48" spans="1:18" x14ac:dyDescent="0.25">
      <c r="A48" t="s">
        <v>1277</v>
      </c>
      <c r="B48" t="s">
        <v>1278</v>
      </c>
      <c r="C48" t="s">
        <v>1132</v>
      </c>
      <c r="D48" t="s">
        <v>1133</v>
      </c>
      <c r="E48">
        <v>12</v>
      </c>
      <c r="F48">
        <v>1000</v>
      </c>
      <c r="G48" t="s">
        <v>1036</v>
      </c>
      <c r="H48" t="s">
        <v>1040</v>
      </c>
      <c r="J48">
        <v>117</v>
      </c>
      <c r="K48">
        <v>144</v>
      </c>
      <c r="L48">
        <v>449138200</v>
      </c>
      <c r="O48" t="s">
        <v>1199</v>
      </c>
      <c r="P48" t="s">
        <v>1127</v>
      </c>
      <c r="Q48" t="s">
        <v>1215</v>
      </c>
      <c r="R48" t="s">
        <v>1214</v>
      </c>
    </row>
    <row r="49" spans="1:18" x14ac:dyDescent="0.25">
      <c r="A49" t="s">
        <v>959</v>
      </c>
      <c r="B49" t="s">
        <v>1279</v>
      </c>
      <c r="C49" t="s">
        <v>1101</v>
      </c>
      <c r="D49" t="s">
        <v>1102</v>
      </c>
      <c r="E49">
        <v>4</v>
      </c>
      <c r="F49">
        <v>40000</v>
      </c>
      <c r="G49" t="s">
        <v>1036</v>
      </c>
      <c r="H49" t="s">
        <v>1040</v>
      </c>
      <c r="J49">
        <v>75</v>
      </c>
      <c r="K49">
        <v>96</v>
      </c>
      <c r="L49">
        <v>448089133</v>
      </c>
      <c r="O49" t="s">
        <v>1176</v>
      </c>
      <c r="P49" t="s">
        <v>1173</v>
      </c>
      <c r="Q49" t="s">
        <v>1239</v>
      </c>
      <c r="R49" t="s">
        <v>1238</v>
      </c>
    </row>
    <row r="50" spans="1:18" x14ac:dyDescent="0.25">
      <c r="A50" t="s">
        <v>1281</v>
      </c>
      <c r="B50" t="s">
        <v>1282</v>
      </c>
      <c r="C50" t="s">
        <v>1179</v>
      </c>
      <c r="D50" t="s">
        <v>1180</v>
      </c>
      <c r="E50">
        <v>5</v>
      </c>
      <c r="F50">
        <v>50000</v>
      </c>
      <c r="G50" t="s">
        <v>1036</v>
      </c>
      <c r="H50" t="s">
        <v>1040</v>
      </c>
      <c r="J50">
        <v>196</v>
      </c>
      <c r="K50">
        <v>270</v>
      </c>
      <c r="L50">
        <v>454391681</v>
      </c>
      <c r="O50" t="s">
        <v>1160</v>
      </c>
      <c r="P50" t="s">
        <v>1246</v>
      </c>
      <c r="Q50" t="s">
        <v>1247</v>
      </c>
      <c r="R50" t="s">
        <v>1248</v>
      </c>
    </row>
    <row r="51" spans="1:18" x14ac:dyDescent="0.25">
      <c r="A51" t="s">
        <v>1283</v>
      </c>
      <c r="B51" t="s">
        <v>1284</v>
      </c>
      <c r="C51" t="s">
        <v>1054</v>
      </c>
      <c r="D51" t="s">
        <v>1055</v>
      </c>
      <c r="E51">
        <v>5</v>
      </c>
      <c r="F51">
        <v>50000</v>
      </c>
      <c r="G51" t="s">
        <v>1036</v>
      </c>
      <c r="I51" t="s">
        <v>1040</v>
      </c>
      <c r="J51">
        <v>27</v>
      </c>
      <c r="K51">
        <v>34</v>
      </c>
      <c r="L51">
        <v>447517365</v>
      </c>
      <c r="O51" t="s">
        <v>1177</v>
      </c>
      <c r="P51" t="s">
        <v>1178</v>
      </c>
      <c r="Q51" t="s">
        <v>1249</v>
      </c>
      <c r="R51" t="s">
        <v>1250</v>
      </c>
    </row>
    <row r="52" spans="1:18" x14ac:dyDescent="0.25">
      <c r="A52" t="s">
        <v>1285</v>
      </c>
      <c r="B52" t="s">
        <v>1284</v>
      </c>
      <c r="C52" t="s">
        <v>1048</v>
      </c>
      <c r="D52" t="s">
        <v>1049</v>
      </c>
      <c r="E52">
        <v>5</v>
      </c>
      <c r="F52">
        <v>50</v>
      </c>
      <c r="G52" t="s">
        <v>1036</v>
      </c>
      <c r="I52" t="s">
        <v>1040</v>
      </c>
      <c r="J52">
        <v>23</v>
      </c>
      <c r="K52">
        <v>30</v>
      </c>
      <c r="L52">
        <v>447491366</v>
      </c>
      <c r="O52" t="s">
        <v>1074</v>
      </c>
      <c r="P52" t="s">
        <v>1075</v>
      </c>
      <c r="Q52" t="s">
        <v>1251</v>
      </c>
      <c r="R52" t="s">
        <v>1252</v>
      </c>
    </row>
    <row r="53" spans="1:18" x14ac:dyDescent="0.25">
      <c r="A53" t="s">
        <v>1287</v>
      </c>
      <c r="B53" t="s">
        <v>1288</v>
      </c>
      <c r="C53" t="s">
        <v>1286</v>
      </c>
      <c r="D53" t="s">
        <v>1089</v>
      </c>
      <c r="E53">
        <v>6</v>
      </c>
      <c r="F53">
        <v>60000</v>
      </c>
      <c r="G53" t="s">
        <v>1036</v>
      </c>
      <c r="H53" t="s">
        <v>1040</v>
      </c>
      <c r="J53">
        <v>62</v>
      </c>
      <c r="K53">
        <v>81</v>
      </c>
      <c r="L53">
        <v>447903034</v>
      </c>
      <c r="O53" t="s">
        <v>1121</v>
      </c>
      <c r="P53" t="s">
        <v>1122</v>
      </c>
      <c r="Q53" t="s">
        <v>1242</v>
      </c>
      <c r="R53" t="s">
        <v>1235</v>
      </c>
    </row>
    <row r="54" spans="1:18" x14ac:dyDescent="0.25">
      <c r="A54" t="s">
        <v>1289</v>
      </c>
      <c r="B54" t="s">
        <v>1288</v>
      </c>
      <c r="C54" t="s">
        <v>1050</v>
      </c>
      <c r="D54" t="s">
        <v>1051</v>
      </c>
      <c r="E54">
        <v>5</v>
      </c>
      <c r="F54">
        <v>50000</v>
      </c>
      <c r="G54" t="s">
        <v>1036</v>
      </c>
      <c r="I54" t="s">
        <v>1040</v>
      </c>
      <c r="J54">
        <v>24</v>
      </c>
      <c r="K54">
        <v>31</v>
      </c>
      <c r="L54">
        <v>447505493</v>
      </c>
      <c r="O54" t="s">
        <v>1146</v>
      </c>
      <c r="P54" t="s">
        <v>1122</v>
      </c>
      <c r="Q54" t="s">
        <v>1243</v>
      </c>
      <c r="R54" t="s">
        <v>1235</v>
      </c>
    </row>
    <row r="55" spans="1:18" x14ac:dyDescent="0.25">
      <c r="A55" t="s">
        <v>1290</v>
      </c>
      <c r="B55" t="s">
        <v>1291</v>
      </c>
      <c r="C55" t="s">
        <v>1147</v>
      </c>
      <c r="D55" t="s">
        <v>1148</v>
      </c>
      <c r="E55">
        <v>5</v>
      </c>
      <c r="F55">
        <v>36000</v>
      </c>
      <c r="G55" t="s">
        <v>1036</v>
      </c>
      <c r="H55" t="s">
        <v>1040</v>
      </c>
      <c r="J55">
        <v>142</v>
      </c>
      <c r="K55">
        <v>180</v>
      </c>
      <c r="L55">
        <v>449804604</v>
      </c>
      <c r="O55" t="s">
        <v>1067</v>
      </c>
      <c r="P55" t="s">
        <v>1358</v>
      </c>
      <c r="Q55" t="s">
        <v>1359</v>
      </c>
      <c r="R55" t="s">
        <v>1360</v>
      </c>
    </row>
    <row r="56" spans="1:18" x14ac:dyDescent="0.25">
      <c r="A56" t="s">
        <v>1292</v>
      </c>
      <c r="B56" t="s">
        <v>1291</v>
      </c>
      <c r="C56" t="s">
        <v>1151</v>
      </c>
      <c r="D56" t="s">
        <v>1148</v>
      </c>
      <c r="E56">
        <v>5</v>
      </c>
      <c r="F56">
        <v>24000</v>
      </c>
      <c r="G56" t="s">
        <v>1036</v>
      </c>
      <c r="H56" t="s">
        <v>1040</v>
      </c>
      <c r="J56">
        <v>148</v>
      </c>
      <c r="K56">
        <v>187</v>
      </c>
      <c r="L56">
        <v>450009543</v>
      </c>
      <c r="O56" t="s">
        <v>1115</v>
      </c>
      <c r="P56" t="s">
        <v>1116</v>
      </c>
      <c r="Q56" t="s">
        <v>1361</v>
      </c>
      <c r="R56" t="s">
        <v>1362</v>
      </c>
    </row>
    <row r="57" spans="1:18" x14ac:dyDescent="0.25">
      <c r="A57" t="s">
        <v>1293</v>
      </c>
      <c r="B57" t="s">
        <v>1291</v>
      </c>
      <c r="C57" t="s">
        <v>1105</v>
      </c>
      <c r="D57" t="s">
        <v>1106</v>
      </c>
      <c r="E57">
        <v>2</v>
      </c>
      <c r="F57">
        <v>36000</v>
      </c>
      <c r="G57" t="s">
        <v>1036</v>
      </c>
      <c r="H57" t="s">
        <v>1040</v>
      </c>
      <c r="J57">
        <v>82</v>
      </c>
      <c r="K57">
        <v>104</v>
      </c>
      <c r="L57">
        <v>448117325</v>
      </c>
      <c r="O57" t="s">
        <v>1136</v>
      </c>
      <c r="P57" t="s">
        <v>1137</v>
      </c>
      <c r="Q57" t="s">
        <v>1363</v>
      </c>
      <c r="R57" t="s">
        <v>1364</v>
      </c>
    </row>
    <row r="58" spans="1:18" x14ac:dyDescent="0.25">
      <c r="A58" t="s">
        <v>1295</v>
      </c>
      <c r="B58" t="s">
        <v>1296</v>
      </c>
      <c r="C58" t="s">
        <v>1187</v>
      </c>
      <c r="D58" t="s">
        <v>1188</v>
      </c>
      <c r="E58">
        <v>10</v>
      </c>
      <c r="F58">
        <v>40000</v>
      </c>
      <c r="G58" t="s">
        <v>1036</v>
      </c>
      <c r="H58" t="s">
        <v>1040</v>
      </c>
      <c r="J58">
        <v>202</v>
      </c>
      <c r="K58">
        <v>276</v>
      </c>
      <c r="L58">
        <v>454494785</v>
      </c>
      <c r="O58" t="s">
        <v>1142</v>
      </c>
      <c r="P58" t="s">
        <v>1143</v>
      </c>
      <c r="Q58" t="s">
        <v>1320</v>
      </c>
      <c r="R58" t="s">
        <v>1319</v>
      </c>
    </row>
    <row r="59" spans="1:18" x14ac:dyDescent="0.25">
      <c r="A59" t="s">
        <v>956</v>
      </c>
      <c r="B59" t="s">
        <v>1298</v>
      </c>
      <c r="C59" t="s">
        <v>1097</v>
      </c>
      <c r="D59" t="s">
        <v>1098</v>
      </c>
      <c r="E59">
        <v>3</v>
      </c>
      <c r="F59">
        <v>50000</v>
      </c>
      <c r="G59" t="s">
        <v>1036</v>
      </c>
      <c r="H59" t="s">
        <v>1040</v>
      </c>
      <c r="J59">
        <v>70</v>
      </c>
      <c r="K59">
        <v>89</v>
      </c>
      <c r="L59">
        <v>448049131</v>
      </c>
      <c r="O59" t="s">
        <v>1118</v>
      </c>
      <c r="P59" t="s">
        <v>1119</v>
      </c>
      <c r="Q59" t="s">
        <v>1356</v>
      </c>
      <c r="R59" t="s">
        <v>1357</v>
      </c>
    </row>
    <row r="60" spans="1:18" x14ac:dyDescent="0.25">
      <c r="A60" t="s">
        <v>1299</v>
      </c>
      <c r="B60" t="s">
        <v>1300</v>
      </c>
      <c r="C60" t="s">
        <v>1144</v>
      </c>
      <c r="D60" t="s">
        <v>1145</v>
      </c>
      <c r="E60">
        <v>4</v>
      </c>
      <c r="F60">
        <v>30000</v>
      </c>
      <c r="G60" t="s">
        <v>1036</v>
      </c>
      <c r="H60" t="s">
        <v>1040</v>
      </c>
      <c r="J60">
        <v>138</v>
      </c>
      <c r="K60">
        <v>168</v>
      </c>
      <c r="L60">
        <v>449491702</v>
      </c>
      <c r="O60" t="s">
        <v>1155</v>
      </c>
      <c r="P60" t="s">
        <v>1043</v>
      </c>
      <c r="Q60" t="s">
        <v>1227</v>
      </c>
      <c r="R60" t="s">
        <v>1223</v>
      </c>
    </row>
    <row r="61" spans="1:18" x14ac:dyDescent="0.25">
      <c r="A61" t="s">
        <v>1301</v>
      </c>
      <c r="B61" t="s">
        <v>1302</v>
      </c>
      <c r="C61" t="s">
        <v>1091</v>
      </c>
      <c r="D61" t="s">
        <v>1092</v>
      </c>
      <c r="E61">
        <v>6</v>
      </c>
      <c r="F61">
        <v>12000</v>
      </c>
      <c r="G61" t="s">
        <v>1036</v>
      </c>
      <c r="H61" t="s">
        <v>1040</v>
      </c>
      <c r="J61">
        <v>64</v>
      </c>
      <c r="K61">
        <v>82</v>
      </c>
      <c r="L61">
        <v>447919469</v>
      </c>
      <c r="O61" t="s">
        <v>1079</v>
      </c>
      <c r="P61" t="s">
        <v>1080</v>
      </c>
      <c r="Q61" t="s">
        <v>1329</v>
      </c>
      <c r="R61" t="s">
        <v>1330</v>
      </c>
    </row>
    <row r="62" spans="1:18" x14ac:dyDescent="0.25">
      <c r="A62" t="s">
        <v>1305</v>
      </c>
      <c r="B62" t="s">
        <v>1304</v>
      </c>
      <c r="C62" t="s">
        <v>1065</v>
      </c>
      <c r="D62" t="s">
        <v>1066</v>
      </c>
      <c r="E62">
        <v>10</v>
      </c>
      <c r="F62">
        <v>85000</v>
      </c>
      <c r="G62" t="s">
        <v>1036</v>
      </c>
      <c r="I62" t="s">
        <v>1037</v>
      </c>
      <c r="J62">
        <v>36</v>
      </c>
      <c r="K62">
        <v>43</v>
      </c>
      <c r="L62">
        <v>447551782</v>
      </c>
      <c r="O62" t="s">
        <v>1333</v>
      </c>
      <c r="P62" t="s">
        <v>1114</v>
      </c>
      <c r="Q62" t="s">
        <v>1334</v>
      </c>
      <c r="R62" t="s">
        <v>1335</v>
      </c>
    </row>
    <row r="63" spans="1:18" x14ac:dyDescent="0.25">
      <c r="A63" t="s">
        <v>1303</v>
      </c>
      <c r="B63" t="s">
        <v>1304</v>
      </c>
      <c r="C63" t="s">
        <v>1183</v>
      </c>
      <c r="D63" t="s">
        <v>1184</v>
      </c>
      <c r="E63">
        <v>3</v>
      </c>
      <c r="F63">
        <v>30000</v>
      </c>
      <c r="G63" t="s">
        <v>1036</v>
      </c>
      <c r="H63" t="s">
        <v>1040</v>
      </c>
      <c r="J63">
        <v>200</v>
      </c>
      <c r="K63">
        <v>274</v>
      </c>
      <c r="L63">
        <v>454483429</v>
      </c>
      <c r="O63" t="s">
        <v>1193</v>
      </c>
      <c r="P63" t="s">
        <v>1194</v>
      </c>
      <c r="Q63" t="s">
        <v>1349</v>
      </c>
      <c r="R63" t="s">
        <v>1350</v>
      </c>
    </row>
    <row r="64" spans="1:18" x14ac:dyDescent="0.25">
      <c r="A64" t="s">
        <v>1306</v>
      </c>
      <c r="B64" t="s">
        <v>1307</v>
      </c>
      <c r="C64" t="s">
        <v>1153</v>
      </c>
      <c r="D64" t="s">
        <v>1154</v>
      </c>
      <c r="E64">
        <v>5</v>
      </c>
      <c r="F64">
        <v>4000</v>
      </c>
      <c r="G64" t="s">
        <v>1036</v>
      </c>
      <c r="H64" t="s">
        <v>1040</v>
      </c>
      <c r="J64">
        <v>153</v>
      </c>
      <c r="K64">
        <v>192</v>
      </c>
      <c r="L64">
        <v>450252610</v>
      </c>
      <c r="O64" t="s">
        <v>1088</v>
      </c>
      <c r="P64" t="s">
        <v>1087</v>
      </c>
      <c r="Q64" t="s">
        <v>1323</v>
      </c>
      <c r="R64" t="s">
        <v>1319</v>
      </c>
    </row>
    <row r="65" spans="1:18" x14ac:dyDescent="0.25">
      <c r="A65" t="s">
        <v>1308</v>
      </c>
      <c r="B65" t="s">
        <v>1309</v>
      </c>
      <c r="C65" t="s">
        <v>1081</v>
      </c>
      <c r="D65" t="s">
        <v>1082</v>
      </c>
      <c r="E65">
        <v>3</v>
      </c>
      <c r="F65">
        <v>20000</v>
      </c>
      <c r="G65" t="s">
        <v>1036</v>
      </c>
      <c r="H65" t="s">
        <v>1040</v>
      </c>
      <c r="J65">
        <v>56</v>
      </c>
      <c r="K65">
        <v>77</v>
      </c>
      <c r="L65">
        <v>447846652</v>
      </c>
      <c r="O65" t="s">
        <v>1200</v>
      </c>
      <c r="P65" t="s">
        <v>1317</v>
      </c>
      <c r="Q65" t="s">
        <v>1318</v>
      </c>
      <c r="R65" t="s">
        <v>1319</v>
      </c>
    </row>
    <row r="66" spans="1:18" x14ac:dyDescent="0.25">
      <c r="A66" t="s">
        <v>1310</v>
      </c>
      <c r="B66" t="s">
        <v>1311</v>
      </c>
      <c r="C66" t="s">
        <v>1095</v>
      </c>
      <c r="D66" t="s">
        <v>1096</v>
      </c>
      <c r="E66">
        <v>2</v>
      </c>
      <c r="F66">
        <v>36000</v>
      </c>
      <c r="G66" t="s">
        <v>1041</v>
      </c>
      <c r="H66" t="s">
        <v>1040</v>
      </c>
      <c r="J66">
        <v>66</v>
      </c>
      <c r="K66">
        <v>83</v>
      </c>
      <c r="L66">
        <v>447955292</v>
      </c>
      <c r="O66" t="s">
        <v>1078</v>
      </c>
      <c r="P66" t="s">
        <v>1077</v>
      </c>
      <c r="Q66" t="s">
        <v>1314</v>
      </c>
      <c r="R66" t="s">
        <v>1315</v>
      </c>
    </row>
    <row r="67" spans="1:18" x14ac:dyDescent="0.25">
      <c r="A67" t="s">
        <v>1312</v>
      </c>
      <c r="B67" t="s">
        <v>1311</v>
      </c>
      <c r="C67" t="s">
        <v>1166</v>
      </c>
      <c r="D67" t="s">
        <v>1167</v>
      </c>
      <c r="E67">
        <v>2</v>
      </c>
      <c r="F67">
        <v>10000</v>
      </c>
      <c r="G67" t="s">
        <v>1036</v>
      </c>
      <c r="H67" t="s">
        <v>1040</v>
      </c>
      <c r="J67">
        <v>180</v>
      </c>
      <c r="K67">
        <v>246</v>
      </c>
      <c r="L67">
        <v>451963744</v>
      </c>
      <c r="O67" t="s">
        <v>1076</v>
      </c>
      <c r="P67" t="s">
        <v>1077</v>
      </c>
      <c r="Q67" t="s">
        <v>1316</v>
      </c>
      <c r="R67" t="s">
        <v>1315</v>
      </c>
    </row>
    <row r="68" spans="1:18" x14ac:dyDescent="0.25">
      <c r="A68" t="s">
        <v>1313</v>
      </c>
      <c r="B68" t="s">
        <v>1059</v>
      </c>
      <c r="C68" t="s">
        <v>1058</v>
      </c>
      <c r="D68" t="s">
        <v>1059</v>
      </c>
      <c r="E68">
        <v>10</v>
      </c>
      <c r="F68">
        <v>60000</v>
      </c>
      <c r="G68" t="s">
        <v>1036</v>
      </c>
      <c r="J68">
        <v>30</v>
      </c>
      <c r="K68">
        <v>37</v>
      </c>
      <c r="L68">
        <v>447533188</v>
      </c>
      <c r="O68" t="s">
        <v>1134</v>
      </c>
      <c r="P68" t="s">
        <v>1135</v>
      </c>
      <c r="Q68" t="s">
        <v>1211</v>
      </c>
      <c r="R68" t="s">
        <v>1212</v>
      </c>
    </row>
    <row r="69" spans="1:18" x14ac:dyDescent="0.25">
      <c r="A69" t="s">
        <v>1314</v>
      </c>
      <c r="B69" t="s">
        <v>1315</v>
      </c>
      <c r="C69" t="s">
        <v>1078</v>
      </c>
      <c r="D69" t="s">
        <v>1077</v>
      </c>
      <c r="E69">
        <v>24</v>
      </c>
      <c r="F69">
        <v>20000</v>
      </c>
      <c r="G69" t="s">
        <v>1036</v>
      </c>
      <c r="H69" t="s">
        <v>1037</v>
      </c>
      <c r="J69">
        <v>52</v>
      </c>
      <c r="K69">
        <v>71</v>
      </c>
      <c r="L69">
        <v>447672754</v>
      </c>
      <c r="O69" t="s">
        <v>1147</v>
      </c>
      <c r="P69" t="s">
        <v>1148</v>
      </c>
      <c r="Q69" t="s">
        <v>1290</v>
      </c>
      <c r="R69" t="s">
        <v>1291</v>
      </c>
    </row>
    <row r="70" spans="1:18" x14ac:dyDescent="0.25">
      <c r="A70" t="s">
        <v>1316</v>
      </c>
      <c r="B70" t="s">
        <v>1315</v>
      </c>
      <c r="C70" t="s">
        <v>1076</v>
      </c>
      <c r="D70" t="s">
        <v>1077</v>
      </c>
      <c r="E70">
        <v>20</v>
      </c>
      <c r="F70">
        <v>20000</v>
      </c>
      <c r="G70" t="s">
        <v>1036</v>
      </c>
      <c r="H70" t="s">
        <v>1037</v>
      </c>
      <c r="J70">
        <v>51</v>
      </c>
      <c r="K70">
        <v>71</v>
      </c>
      <c r="L70">
        <v>447672754</v>
      </c>
      <c r="O70" t="s">
        <v>1151</v>
      </c>
      <c r="P70" t="s">
        <v>1148</v>
      </c>
      <c r="Q70" t="s">
        <v>1292</v>
      </c>
      <c r="R70" t="s">
        <v>1291</v>
      </c>
    </row>
    <row r="71" spans="1:18" x14ac:dyDescent="0.25">
      <c r="A71" t="s">
        <v>1318</v>
      </c>
      <c r="B71" t="s">
        <v>1319</v>
      </c>
      <c r="C71" t="s">
        <v>1200</v>
      </c>
      <c r="D71" t="s">
        <v>1201</v>
      </c>
      <c r="E71">
        <v>5</v>
      </c>
      <c r="F71">
        <v>12000</v>
      </c>
      <c r="G71" t="s">
        <v>1036</v>
      </c>
      <c r="H71" t="s">
        <v>1040</v>
      </c>
      <c r="J71">
        <v>213</v>
      </c>
      <c r="K71">
        <v>298</v>
      </c>
      <c r="L71">
        <v>456896576</v>
      </c>
      <c r="O71" t="s">
        <v>1185</v>
      </c>
      <c r="P71" t="s">
        <v>1186</v>
      </c>
      <c r="Q71" t="s">
        <v>1217</v>
      </c>
      <c r="R71" t="s">
        <v>1218</v>
      </c>
    </row>
    <row r="72" spans="1:18" x14ac:dyDescent="0.25">
      <c r="A72" t="s">
        <v>1320</v>
      </c>
      <c r="B72" t="s">
        <v>1319</v>
      </c>
      <c r="C72" t="s">
        <v>1142</v>
      </c>
      <c r="D72" t="s">
        <v>1143</v>
      </c>
      <c r="E72">
        <v>6</v>
      </c>
      <c r="F72">
        <v>70000</v>
      </c>
      <c r="G72" t="s">
        <v>1036</v>
      </c>
      <c r="H72" t="s">
        <v>1040</v>
      </c>
      <c r="J72">
        <v>132</v>
      </c>
      <c r="K72">
        <v>159</v>
      </c>
      <c r="L72">
        <v>449440039</v>
      </c>
      <c r="O72" t="s">
        <v>1123</v>
      </c>
      <c r="P72" t="s">
        <v>1039</v>
      </c>
      <c r="Q72" t="s">
        <v>1268</v>
      </c>
      <c r="R72" t="s">
        <v>1264</v>
      </c>
    </row>
    <row r="73" spans="1:18" x14ac:dyDescent="0.25">
      <c r="A73" t="s">
        <v>1321</v>
      </c>
      <c r="B73" t="s">
        <v>1319</v>
      </c>
      <c r="C73" t="s">
        <v>1109</v>
      </c>
      <c r="D73" t="s">
        <v>1110</v>
      </c>
      <c r="E73">
        <v>6</v>
      </c>
      <c r="F73">
        <v>24000</v>
      </c>
      <c r="G73" t="s">
        <v>1036</v>
      </c>
      <c r="H73" t="s">
        <v>1040</v>
      </c>
      <c r="J73">
        <v>89</v>
      </c>
      <c r="K73">
        <v>112</v>
      </c>
      <c r="L73">
        <v>448198241</v>
      </c>
      <c r="O73" t="s">
        <v>1171</v>
      </c>
      <c r="P73" t="s">
        <v>1039</v>
      </c>
      <c r="Q73" t="s">
        <v>1271</v>
      </c>
      <c r="R73" t="s">
        <v>1264</v>
      </c>
    </row>
    <row r="74" spans="1:18" x14ac:dyDescent="0.25">
      <c r="A74" t="s">
        <v>1322</v>
      </c>
      <c r="B74" t="s">
        <v>1319</v>
      </c>
      <c r="C74" t="s">
        <v>1086</v>
      </c>
      <c r="D74" t="s">
        <v>1087</v>
      </c>
      <c r="E74">
        <v>4</v>
      </c>
      <c r="F74">
        <v>60000</v>
      </c>
      <c r="G74" t="s">
        <v>1036</v>
      </c>
      <c r="H74" t="s">
        <v>1040</v>
      </c>
      <c r="J74">
        <v>59</v>
      </c>
      <c r="K74">
        <v>79</v>
      </c>
      <c r="L74">
        <v>447876170</v>
      </c>
      <c r="O74" t="s">
        <v>1038</v>
      </c>
      <c r="P74" t="s">
        <v>1039</v>
      </c>
      <c r="Q74" t="s">
        <v>1272</v>
      </c>
      <c r="R74" t="s">
        <v>1264</v>
      </c>
    </row>
    <row r="75" spans="1:18" x14ac:dyDescent="0.25">
      <c r="A75" t="s">
        <v>1323</v>
      </c>
      <c r="B75" t="s">
        <v>1319</v>
      </c>
      <c r="C75" t="s">
        <v>1088</v>
      </c>
      <c r="D75" t="s">
        <v>1087</v>
      </c>
      <c r="E75">
        <v>2</v>
      </c>
      <c r="F75">
        <v>20000</v>
      </c>
      <c r="G75" t="s">
        <v>1036</v>
      </c>
      <c r="H75" t="s">
        <v>1040</v>
      </c>
      <c r="J75">
        <v>60</v>
      </c>
      <c r="K75">
        <v>79</v>
      </c>
      <c r="L75">
        <v>447876170</v>
      </c>
      <c r="O75" t="s">
        <v>1189</v>
      </c>
      <c r="P75" t="s">
        <v>1190</v>
      </c>
      <c r="Q75" t="s">
        <v>1273</v>
      </c>
      <c r="R75" t="s">
        <v>1274</v>
      </c>
    </row>
    <row r="76" spans="1:18" x14ac:dyDescent="0.25">
      <c r="A76" t="s">
        <v>1324</v>
      </c>
      <c r="B76" t="s">
        <v>1319</v>
      </c>
      <c r="C76" t="s">
        <v>1071</v>
      </c>
      <c r="D76" t="s">
        <v>1072</v>
      </c>
      <c r="E76">
        <v>8</v>
      </c>
      <c r="F76">
        <v>24000</v>
      </c>
      <c r="G76" t="s">
        <v>1041</v>
      </c>
      <c r="H76" t="s">
        <v>1040</v>
      </c>
      <c r="J76">
        <v>44</v>
      </c>
      <c r="K76">
        <v>53</v>
      </c>
      <c r="L76">
        <v>447617164</v>
      </c>
      <c r="O76" t="s">
        <v>1069</v>
      </c>
      <c r="P76" t="s">
        <v>1070</v>
      </c>
      <c r="Q76" t="s">
        <v>1327</v>
      </c>
      <c r="R76" t="s">
        <v>1328</v>
      </c>
    </row>
    <row r="77" spans="1:18" x14ac:dyDescent="0.25">
      <c r="A77" t="s">
        <v>1325</v>
      </c>
      <c r="B77" t="s">
        <v>1326</v>
      </c>
      <c r="C77" t="s">
        <v>1046</v>
      </c>
      <c r="D77" t="s">
        <v>1047</v>
      </c>
      <c r="E77">
        <v>3</v>
      </c>
      <c r="F77">
        <v>12000</v>
      </c>
      <c r="G77" t="s">
        <v>1036</v>
      </c>
      <c r="I77" t="s">
        <v>1040</v>
      </c>
      <c r="J77">
        <v>15</v>
      </c>
      <c r="K77">
        <v>19</v>
      </c>
      <c r="L77">
        <v>447205435</v>
      </c>
      <c r="O77" t="s">
        <v>1058</v>
      </c>
      <c r="P77" t="s">
        <v>1059</v>
      </c>
      <c r="Q77" t="s">
        <v>1313</v>
      </c>
      <c r="R77" t="s">
        <v>1059</v>
      </c>
    </row>
    <row r="78" spans="1:18" x14ac:dyDescent="0.25">
      <c r="A78" t="s">
        <v>1327</v>
      </c>
      <c r="B78" t="s">
        <v>1328</v>
      </c>
      <c r="C78" t="s">
        <v>1069</v>
      </c>
      <c r="D78" t="s">
        <v>1070</v>
      </c>
      <c r="E78">
        <v>10</v>
      </c>
      <c r="F78">
        <v>70000</v>
      </c>
      <c r="G78" t="s">
        <v>1036</v>
      </c>
      <c r="H78" t="s">
        <v>1040</v>
      </c>
      <c r="J78">
        <v>39</v>
      </c>
      <c r="K78">
        <v>46</v>
      </c>
      <c r="L78">
        <v>447579223</v>
      </c>
      <c r="O78" t="s">
        <v>1111</v>
      </c>
      <c r="P78" t="s">
        <v>1112</v>
      </c>
      <c r="Q78" t="s">
        <v>1331</v>
      </c>
      <c r="R78" t="s">
        <v>1332</v>
      </c>
    </row>
    <row r="79" spans="1:18" x14ac:dyDescent="0.25">
      <c r="A79" t="s">
        <v>1202</v>
      </c>
      <c r="B79" t="s">
        <v>1330</v>
      </c>
      <c r="C79" t="s">
        <v>1093</v>
      </c>
      <c r="D79" t="s">
        <v>1094</v>
      </c>
      <c r="E79">
        <v>3</v>
      </c>
      <c r="F79">
        <v>12000</v>
      </c>
      <c r="G79" t="s">
        <v>1036</v>
      </c>
      <c r="H79" t="s">
        <v>1040</v>
      </c>
      <c r="J79">
        <v>65</v>
      </c>
      <c r="K79">
        <v>82</v>
      </c>
      <c r="L79">
        <v>447919469</v>
      </c>
      <c r="O79" t="s">
        <v>1166</v>
      </c>
      <c r="P79" t="s">
        <v>1167</v>
      </c>
      <c r="Q79" t="s">
        <v>1312</v>
      </c>
      <c r="R79" t="s">
        <v>1311</v>
      </c>
    </row>
    <row r="80" spans="1:18" x14ac:dyDescent="0.25">
      <c r="A80" t="s">
        <v>1329</v>
      </c>
      <c r="B80" t="s">
        <v>1330</v>
      </c>
      <c r="C80" t="s">
        <v>1079</v>
      </c>
      <c r="D80" t="s">
        <v>1080</v>
      </c>
      <c r="E80">
        <v>1</v>
      </c>
      <c r="F80">
        <v>8000</v>
      </c>
      <c r="G80" t="s">
        <v>1041</v>
      </c>
      <c r="H80" t="s">
        <v>1037</v>
      </c>
      <c r="J80">
        <v>54</v>
      </c>
      <c r="K80">
        <v>73</v>
      </c>
      <c r="L80">
        <v>447679202</v>
      </c>
      <c r="O80" t="s">
        <v>1099</v>
      </c>
      <c r="P80" t="s">
        <v>1100</v>
      </c>
      <c r="Q80" t="s">
        <v>1354</v>
      </c>
      <c r="R80" t="s">
        <v>1355</v>
      </c>
    </row>
    <row r="81" spans="1:18" x14ac:dyDescent="0.25">
      <c r="A81" t="s">
        <v>1331</v>
      </c>
      <c r="B81" t="s">
        <v>1332</v>
      </c>
      <c r="C81" t="s">
        <v>1111</v>
      </c>
      <c r="D81" t="s">
        <v>1112</v>
      </c>
      <c r="E81">
        <v>8</v>
      </c>
      <c r="F81">
        <v>20000</v>
      </c>
      <c r="G81" t="s">
        <v>1036</v>
      </c>
      <c r="H81" t="s">
        <v>1040</v>
      </c>
      <c r="J81">
        <v>91</v>
      </c>
      <c r="K81">
        <v>115</v>
      </c>
      <c r="L81">
        <v>448205674</v>
      </c>
      <c r="O81" t="s">
        <v>1170</v>
      </c>
      <c r="P81" t="s">
        <v>1039</v>
      </c>
      <c r="Q81" t="s">
        <v>1269</v>
      </c>
      <c r="R81" t="s">
        <v>1264</v>
      </c>
    </row>
    <row r="82" spans="1:18" x14ac:dyDescent="0.25">
      <c r="A82" t="s">
        <v>1334</v>
      </c>
      <c r="B82" t="s">
        <v>1335</v>
      </c>
      <c r="C82" t="s">
        <v>1333</v>
      </c>
      <c r="D82" t="s">
        <v>1114</v>
      </c>
      <c r="E82">
        <v>3</v>
      </c>
      <c r="F82">
        <v>3</v>
      </c>
      <c r="G82" t="s">
        <v>1036</v>
      </c>
      <c r="I82" t="s">
        <v>1040</v>
      </c>
      <c r="J82">
        <v>93</v>
      </c>
      <c r="K82">
        <v>117</v>
      </c>
      <c r="L82">
        <v>448288699</v>
      </c>
      <c r="O82" t="s">
        <v>1168</v>
      </c>
      <c r="P82" t="s">
        <v>1039</v>
      </c>
      <c r="Q82" t="s">
        <v>1270</v>
      </c>
      <c r="R82" t="s">
        <v>1264</v>
      </c>
    </row>
    <row r="83" spans="1:18" x14ac:dyDescent="0.25">
      <c r="A83" t="s">
        <v>1336</v>
      </c>
      <c r="B83" t="s">
        <v>1337</v>
      </c>
      <c r="C83" t="s">
        <v>1113</v>
      </c>
      <c r="D83" t="s">
        <v>1057</v>
      </c>
      <c r="E83">
        <v>11</v>
      </c>
      <c r="F83">
        <v>36000</v>
      </c>
      <c r="G83" t="s">
        <v>1036</v>
      </c>
      <c r="H83" t="s">
        <v>1040</v>
      </c>
      <c r="J83">
        <v>92</v>
      </c>
      <c r="K83">
        <v>116</v>
      </c>
      <c r="L83">
        <v>448223103</v>
      </c>
      <c r="O83" t="s">
        <v>1113</v>
      </c>
      <c r="P83" t="s">
        <v>1057</v>
      </c>
      <c r="Q83" t="s">
        <v>1336</v>
      </c>
      <c r="R83" t="s">
        <v>1337</v>
      </c>
    </row>
    <row r="84" spans="1:18" x14ac:dyDescent="0.25">
      <c r="A84" t="s">
        <v>1338</v>
      </c>
      <c r="B84" t="s">
        <v>1337</v>
      </c>
      <c r="C84" t="s">
        <v>1056</v>
      </c>
      <c r="D84" t="s">
        <v>1057</v>
      </c>
      <c r="E84">
        <v>5</v>
      </c>
      <c r="F84">
        <v>60000</v>
      </c>
      <c r="G84" t="s">
        <v>1036</v>
      </c>
      <c r="I84" t="s">
        <v>1040</v>
      </c>
      <c r="J84">
        <v>29</v>
      </c>
      <c r="K84">
        <v>36</v>
      </c>
      <c r="L84">
        <v>447527693</v>
      </c>
      <c r="O84" t="s">
        <v>1056</v>
      </c>
      <c r="P84" t="s">
        <v>1057</v>
      </c>
      <c r="Q84" t="s">
        <v>1338</v>
      </c>
      <c r="R84" t="s">
        <v>1337</v>
      </c>
    </row>
    <row r="85" spans="1:18" x14ac:dyDescent="0.25">
      <c r="A85" t="s">
        <v>1339</v>
      </c>
      <c r="B85" t="s">
        <v>1337</v>
      </c>
      <c r="C85" t="s">
        <v>1064</v>
      </c>
      <c r="D85" t="s">
        <v>1057</v>
      </c>
      <c r="E85">
        <v>10</v>
      </c>
      <c r="F85">
        <v>100000</v>
      </c>
      <c r="G85" t="s">
        <v>1036</v>
      </c>
      <c r="H85" t="s">
        <v>1040</v>
      </c>
      <c r="J85">
        <v>35</v>
      </c>
      <c r="K85">
        <v>42</v>
      </c>
      <c r="L85">
        <v>447550044</v>
      </c>
      <c r="O85" t="s">
        <v>1064</v>
      </c>
      <c r="P85" t="s">
        <v>1057</v>
      </c>
      <c r="Q85" t="s">
        <v>1339</v>
      </c>
      <c r="R85" t="s">
        <v>1337</v>
      </c>
    </row>
    <row r="86" spans="1:18" x14ac:dyDescent="0.25">
      <c r="A86" t="s">
        <v>1340</v>
      </c>
      <c r="B86" t="s">
        <v>1337</v>
      </c>
      <c r="C86" t="s">
        <v>1175</v>
      </c>
      <c r="D86" t="s">
        <v>1057</v>
      </c>
      <c r="E86">
        <v>5</v>
      </c>
      <c r="F86">
        <v>50000</v>
      </c>
      <c r="G86" t="s">
        <v>1036</v>
      </c>
      <c r="H86" t="s">
        <v>1040</v>
      </c>
      <c r="J86">
        <v>193</v>
      </c>
      <c r="K86">
        <v>268</v>
      </c>
      <c r="L86">
        <v>454351307</v>
      </c>
      <c r="O86" t="s">
        <v>1175</v>
      </c>
      <c r="P86" t="s">
        <v>1057</v>
      </c>
      <c r="Q86" t="s">
        <v>1340</v>
      </c>
      <c r="R86" t="s">
        <v>1337</v>
      </c>
    </row>
    <row r="87" spans="1:18" x14ac:dyDescent="0.25">
      <c r="A87" t="s">
        <v>1341</v>
      </c>
      <c r="B87" t="s">
        <v>1342</v>
      </c>
      <c r="C87" t="s">
        <v>1044</v>
      </c>
      <c r="D87" t="s">
        <v>1045</v>
      </c>
      <c r="E87">
        <v>3</v>
      </c>
      <c r="F87">
        <v>36000</v>
      </c>
      <c r="G87" t="s">
        <v>1041</v>
      </c>
      <c r="I87" t="s">
        <v>1040</v>
      </c>
      <c r="J87">
        <v>14</v>
      </c>
      <c r="K87">
        <v>18</v>
      </c>
      <c r="L87">
        <v>447135477</v>
      </c>
      <c r="O87" t="s">
        <v>1109</v>
      </c>
      <c r="P87" t="s">
        <v>1110</v>
      </c>
      <c r="Q87" t="s">
        <v>1321</v>
      </c>
      <c r="R87" t="s">
        <v>1319</v>
      </c>
    </row>
    <row r="88" spans="1:18" x14ac:dyDescent="0.25">
      <c r="A88" t="s">
        <v>1343</v>
      </c>
      <c r="B88" t="s">
        <v>1344</v>
      </c>
      <c r="C88" t="s">
        <v>1083</v>
      </c>
      <c r="D88" t="s">
        <v>1084</v>
      </c>
      <c r="E88">
        <v>5</v>
      </c>
      <c r="F88">
        <v>60000</v>
      </c>
      <c r="G88" t="s">
        <v>1036</v>
      </c>
      <c r="H88" t="s">
        <v>1040</v>
      </c>
      <c r="J88">
        <v>57</v>
      </c>
      <c r="K88">
        <v>78</v>
      </c>
      <c r="L88">
        <v>447873041</v>
      </c>
      <c r="O88" t="s">
        <v>1196</v>
      </c>
      <c r="P88" t="s">
        <v>1197</v>
      </c>
      <c r="Q88" t="s">
        <v>1244</v>
      </c>
      <c r="R88" t="s">
        <v>1245</v>
      </c>
    </row>
    <row r="89" spans="1:18" x14ac:dyDescent="0.25">
      <c r="A89" t="s">
        <v>1345</v>
      </c>
      <c r="B89" t="s">
        <v>1346</v>
      </c>
      <c r="C89" t="s">
        <v>1062</v>
      </c>
      <c r="D89" t="s">
        <v>1063</v>
      </c>
      <c r="E89">
        <v>5</v>
      </c>
      <c r="F89">
        <v>25000</v>
      </c>
      <c r="G89" t="s">
        <v>1036</v>
      </c>
      <c r="I89" t="s">
        <v>1040</v>
      </c>
      <c r="J89">
        <v>33</v>
      </c>
      <c r="K89">
        <v>40</v>
      </c>
      <c r="L89">
        <v>447547835</v>
      </c>
      <c r="O89" t="s">
        <v>1034</v>
      </c>
      <c r="P89" t="s">
        <v>1035</v>
      </c>
      <c r="Q89" t="s">
        <v>1232</v>
      </c>
      <c r="R89" t="s">
        <v>1233</v>
      </c>
    </row>
    <row r="90" spans="1:18" x14ac:dyDescent="0.25">
      <c r="A90" t="s">
        <v>1347</v>
      </c>
      <c r="B90" t="s">
        <v>1348</v>
      </c>
      <c r="C90" t="s">
        <v>1191</v>
      </c>
      <c r="D90" t="s">
        <v>1192</v>
      </c>
      <c r="E90">
        <v>1</v>
      </c>
      <c r="F90">
        <v>25000</v>
      </c>
      <c r="G90" t="s">
        <v>1036</v>
      </c>
      <c r="H90" t="s">
        <v>1040</v>
      </c>
      <c r="J90">
        <v>205</v>
      </c>
      <c r="K90">
        <v>283</v>
      </c>
      <c r="L90">
        <v>454914258</v>
      </c>
      <c r="O90" t="s">
        <v>1157</v>
      </c>
      <c r="P90" t="s">
        <v>1122</v>
      </c>
      <c r="Q90" t="s">
        <v>1236</v>
      </c>
      <c r="R90" t="s">
        <v>1235</v>
      </c>
    </row>
    <row r="91" spans="1:18" x14ac:dyDescent="0.25">
      <c r="A91" t="s">
        <v>1349</v>
      </c>
      <c r="B91" t="s">
        <v>1350</v>
      </c>
      <c r="C91" t="s">
        <v>1193</v>
      </c>
      <c r="D91" t="s">
        <v>1194</v>
      </c>
      <c r="E91">
        <v>4</v>
      </c>
      <c r="F91">
        <v>25000</v>
      </c>
      <c r="G91" t="s">
        <v>1036</v>
      </c>
      <c r="H91" t="s">
        <v>1040</v>
      </c>
      <c r="J91">
        <v>206</v>
      </c>
      <c r="K91">
        <v>284</v>
      </c>
      <c r="L91">
        <v>454923380</v>
      </c>
      <c r="O91" t="s">
        <v>1159</v>
      </c>
      <c r="P91" t="s">
        <v>1043</v>
      </c>
      <c r="Q91" t="s">
        <v>1229</v>
      </c>
      <c r="R91" t="s">
        <v>1223</v>
      </c>
    </row>
    <row r="92" spans="1:18" x14ac:dyDescent="0.25">
      <c r="A92" t="s">
        <v>1352</v>
      </c>
      <c r="B92" t="s">
        <v>1353</v>
      </c>
      <c r="C92" t="s">
        <v>1351</v>
      </c>
      <c r="D92" t="s">
        <v>1085</v>
      </c>
      <c r="E92">
        <v>14</v>
      </c>
      <c r="F92">
        <v>40000</v>
      </c>
      <c r="G92" t="s">
        <v>1036</v>
      </c>
      <c r="H92" t="s">
        <v>1040</v>
      </c>
      <c r="J92">
        <v>58</v>
      </c>
      <c r="K92">
        <v>78</v>
      </c>
      <c r="L92">
        <v>447873041</v>
      </c>
      <c r="O92" t="s">
        <v>1162</v>
      </c>
      <c r="P92" t="s">
        <v>1163</v>
      </c>
      <c r="Q92" t="s">
        <v>1253</v>
      </c>
      <c r="R92" t="s">
        <v>1254</v>
      </c>
    </row>
    <row r="93" spans="1:18" x14ac:dyDescent="0.25">
      <c r="A93" t="s">
        <v>1354</v>
      </c>
      <c r="B93" t="s">
        <v>1355</v>
      </c>
      <c r="C93" t="s">
        <v>1099</v>
      </c>
      <c r="D93" t="s">
        <v>1100</v>
      </c>
      <c r="E93">
        <v>2</v>
      </c>
      <c r="F93">
        <v>120000</v>
      </c>
      <c r="G93" t="s">
        <v>1036</v>
      </c>
      <c r="H93" t="s">
        <v>1040</v>
      </c>
      <c r="J93">
        <v>74</v>
      </c>
      <c r="K93">
        <v>95</v>
      </c>
      <c r="L93">
        <v>448083453</v>
      </c>
      <c r="O93" t="s">
        <v>1107</v>
      </c>
      <c r="P93" t="s">
        <v>1108</v>
      </c>
      <c r="Q93" t="s">
        <v>1255</v>
      </c>
      <c r="R93" t="s">
        <v>1256</v>
      </c>
    </row>
    <row r="94" spans="1:18" x14ac:dyDescent="0.25">
      <c r="A94" t="s">
        <v>1356</v>
      </c>
      <c r="B94" t="s">
        <v>1357</v>
      </c>
      <c r="C94" t="s">
        <v>1118</v>
      </c>
      <c r="D94" t="s">
        <v>1119</v>
      </c>
      <c r="E94">
        <v>10</v>
      </c>
      <c r="F94">
        <v>24000</v>
      </c>
      <c r="G94" t="s">
        <v>1036</v>
      </c>
      <c r="H94" t="s">
        <v>1040</v>
      </c>
      <c r="J94">
        <v>98</v>
      </c>
      <c r="K94">
        <v>122</v>
      </c>
      <c r="L94">
        <v>448368782</v>
      </c>
      <c r="O94" t="s">
        <v>1073</v>
      </c>
      <c r="P94" t="s">
        <v>1043</v>
      </c>
      <c r="Q94" t="s">
        <v>1226</v>
      </c>
      <c r="R94" t="s">
        <v>1223</v>
      </c>
    </row>
    <row r="95" spans="1:18" x14ac:dyDescent="0.25">
      <c r="A95" t="s">
        <v>1359</v>
      </c>
      <c r="B95" t="s">
        <v>1360</v>
      </c>
      <c r="C95" t="s">
        <v>1067</v>
      </c>
      <c r="D95" t="s">
        <v>1068</v>
      </c>
      <c r="E95">
        <v>1</v>
      </c>
      <c r="F95">
        <v>15000</v>
      </c>
      <c r="G95" t="s">
        <v>1041</v>
      </c>
      <c r="I95" t="s">
        <v>1040</v>
      </c>
      <c r="J95">
        <v>37</v>
      </c>
      <c r="K95">
        <v>44</v>
      </c>
      <c r="L95">
        <v>447563338</v>
      </c>
      <c r="O95" t="s">
        <v>1126</v>
      </c>
      <c r="P95" t="s">
        <v>1127</v>
      </c>
      <c r="Q95" t="s">
        <v>1213</v>
      </c>
      <c r="R95" t="s">
        <v>1214</v>
      </c>
    </row>
    <row r="96" spans="1:18" x14ac:dyDescent="0.25">
      <c r="A96" t="s">
        <v>1361</v>
      </c>
      <c r="B96" t="s">
        <v>1362</v>
      </c>
      <c r="C96" t="s">
        <v>1115</v>
      </c>
      <c r="D96" t="s">
        <v>1116</v>
      </c>
      <c r="E96">
        <v>5</v>
      </c>
      <c r="F96">
        <v>15000</v>
      </c>
      <c r="G96" t="s">
        <v>1036</v>
      </c>
      <c r="H96" t="s">
        <v>1040</v>
      </c>
      <c r="J96">
        <v>95</v>
      </c>
      <c r="K96">
        <v>119</v>
      </c>
      <c r="L96">
        <v>448308295</v>
      </c>
      <c r="O96" t="s">
        <v>1181</v>
      </c>
      <c r="P96" t="s">
        <v>1219</v>
      </c>
      <c r="Q96" t="s">
        <v>1220</v>
      </c>
      <c r="R96" t="s">
        <v>1221</v>
      </c>
    </row>
    <row r="97" spans="1:18" x14ac:dyDescent="0.25">
      <c r="A97" t="s">
        <v>1363</v>
      </c>
      <c r="B97" t="s">
        <v>1364</v>
      </c>
      <c r="C97" t="s">
        <v>1136</v>
      </c>
      <c r="D97" t="s">
        <v>1137</v>
      </c>
      <c r="E97">
        <v>2</v>
      </c>
      <c r="F97">
        <v>70000</v>
      </c>
      <c r="G97" t="s">
        <v>1036</v>
      </c>
      <c r="H97" t="s">
        <v>1037</v>
      </c>
      <c r="J97">
        <v>121</v>
      </c>
      <c r="K97">
        <v>148</v>
      </c>
      <c r="L97">
        <v>449171199</v>
      </c>
      <c r="O97" t="s">
        <v>1198</v>
      </c>
      <c r="P97" t="s">
        <v>1122</v>
      </c>
      <c r="Q97" t="s">
        <v>1234</v>
      </c>
      <c r="R97" t="s">
        <v>1235</v>
      </c>
    </row>
  </sheetData>
  <sortState xmlns:xlrd2="http://schemas.microsoft.com/office/spreadsheetml/2017/richdata2" ref="A2:R100">
    <sortCondition ref="B2:B100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9FA83E5E82146959C563D8C83372A" ma:contentTypeVersion="11" ma:contentTypeDescription="Create a new document." ma:contentTypeScope="" ma:versionID="d34f2b3ca8d0f8aa49e9667990f5acf3">
  <xsd:schema xmlns:xsd="http://www.w3.org/2001/XMLSchema" xmlns:xs="http://www.w3.org/2001/XMLSchema" xmlns:p="http://schemas.microsoft.com/office/2006/metadata/properties" xmlns:ns3="be5abc94-f5c1-4d1a-bb8b-c1b760299527" targetNamespace="http://schemas.microsoft.com/office/2006/metadata/properties" ma:root="true" ma:fieldsID="d48e03aedb35e3204aa5ddef03725f10" ns3:_="">
    <xsd:import namespace="be5abc94-f5c1-4d1a-bb8b-c1b7602995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abc94-f5c1-4d1a-bb8b-c1b760299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abc94-f5c1-4d1a-bb8b-c1b760299527" xsi:nil="true"/>
  </documentManagement>
</p:properties>
</file>

<file path=customXml/itemProps1.xml><?xml version="1.0" encoding="utf-8"?>
<ds:datastoreItem xmlns:ds="http://schemas.openxmlformats.org/officeDocument/2006/customXml" ds:itemID="{4A220B89-E841-4A29-B633-8E41AD71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29F09E-7F82-4CF2-8896-BF7DBB0C33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abc94-f5c1-4d1a-bb8b-c1b760299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165C48-857D-4F1F-853E-E2EA8BE9175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5abc94-f5c1-4d1a-bb8b-c1b76029952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A2-JObs</vt:lpstr>
      <vt:lpstr>Sheet3</vt:lpstr>
      <vt:lpstr>A3-Health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2025-05-17T09:32:44Z</dcterms:created>
  <dcterms:modified xsi:type="dcterms:W3CDTF">2025-05-17T17:54:30Z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0x0101008D49FA83E5E82146959C563D8C83372A</vt:lpwstr>
  </property>
</Properties>
</file>