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ERNA\"/>
    </mc:Choice>
  </mc:AlternateContent>
  <xr:revisionPtr revIDLastSave="0" documentId="8_{48285E84-DB0F-477E-9A61-8123A2B0F594}" xr6:coauthVersionLast="47" xr6:coauthVersionMax="47" xr10:uidLastSave="{00000000-0000-0000-0000-000000000000}"/>
  <bookViews>
    <workbookView xWindow="-120" yWindow="-120" windowWidth="20730" windowHeight="11040" activeTab="1" xr2:uid="{22FBA2C1-35EE-4030-B90D-1C689FA405C2}"/>
  </bookViews>
  <sheets>
    <sheet name="Sheet1" sheetId="1" r:id="rId1"/>
    <sheet name="Sheet2" sheetId="2" r:id="rId2"/>
  </sheets>
  <definedNames>
    <definedName name="_xlnm._FilterDatabase" localSheetId="0" hidden="1">Sheet1!$A$1:$F$198</definedName>
    <definedName name="_xlnm._FilterDatabase" localSheetId="1" hidden="1">Sheet2!$A$1:$O$757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2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</calcChain>
</file>

<file path=xl/sharedStrings.xml><?xml version="1.0" encoding="utf-8"?>
<sst xmlns="http://schemas.openxmlformats.org/spreadsheetml/2006/main" count="6058" uniqueCount="1181">
  <si>
    <t>farmer_id</t>
  </si>
  <si>
    <t>060-2022</t>
  </si>
  <si>
    <t>303-2024</t>
  </si>
  <si>
    <t>146-2023</t>
  </si>
  <si>
    <t>264-2024</t>
  </si>
  <si>
    <t>072-2022</t>
  </si>
  <si>
    <t>117-2022</t>
  </si>
  <si>
    <t>007-2022</t>
  </si>
  <si>
    <t>052-2022</t>
  </si>
  <si>
    <t>276-2024</t>
  </si>
  <si>
    <t>045-2022</t>
  </si>
  <si>
    <t>262-2024</t>
  </si>
  <si>
    <t>013-2022</t>
  </si>
  <si>
    <t>272-2024</t>
  </si>
  <si>
    <t>287-2024</t>
  </si>
  <si>
    <t>066-2022</t>
  </si>
  <si>
    <t>144-2023</t>
  </si>
  <si>
    <t>043-2022</t>
  </si>
  <si>
    <t>210-2023</t>
  </si>
  <si>
    <t>055-2022</t>
  </si>
  <si>
    <t>025-2022</t>
  </si>
  <si>
    <t>136-2023</t>
  </si>
  <si>
    <t>021-2022</t>
  </si>
  <si>
    <t>181-2023</t>
  </si>
  <si>
    <t>140-2023</t>
  </si>
  <si>
    <t>133-2023</t>
  </si>
  <si>
    <t>234-2024</t>
  </si>
  <si>
    <t>255-2024</t>
  </si>
  <si>
    <t>158-2023</t>
  </si>
  <si>
    <t>165-2023</t>
  </si>
  <si>
    <t>296-2024</t>
  </si>
  <si>
    <t>171-2023</t>
  </si>
  <si>
    <t>114-2022</t>
  </si>
  <si>
    <t>152-2023</t>
  </si>
  <si>
    <t>172-2023</t>
  </si>
  <si>
    <t>014-2022</t>
  </si>
  <si>
    <t>067-2022</t>
  </si>
  <si>
    <t>163-2023</t>
  </si>
  <si>
    <t>153-2023</t>
  </si>
  <si>
    <t>147-2023</t>
  </si>
  <si>
    <t>102-2022</t>
  </si>
  <si>
    <t>118-2022</t>
  </si>
  <si>
    <t>084-2022</t>
  </si>
  <si>
    <t>292-2024</t>
  </si>
  <si>
    <t>211-2023</t>
  </si>
  <si>
    <t>229-2024</t>
  </si>
  <si>
    <t>270-2024</t>
  </si>
  <si>
    <t>112-2022</t>
  </si>
  <si>
    <t>124-2022</t>
  </si>
  <si>
    <t>274-2024</t>
  </si>
  <si>
    <t>099-2022</t>
  </si>
  <si>
    <t>247-2024</t>
  </si>
  <si>
    <t>076-2022</t>
  </si>
  <si>
    <t>088-2022</t>
  </si>
  <si>
    <t>160-2023</t>
  </si>
  <si>
    <t>083-2022</t>
  </si>
  <si>
    <t>103-2022</t>
  </si>
  <si>
    <t>123-2022</t>
  </si>
  <si>
    <t>277-2024</t>
  </si>
  <si>
    <t>222-2023</t>
  </si>
  <si>
    <t>227-2023</t>
  </si>
  <si>
    <t>001-2022</t>
  </si>
  <si>
    <t>068-2022</t>
  </si>
  <si>
    <t>116-2022</t>
  </si>
  <si>
    <t>191-2023</t>
  </si>
  <si>
    <t>097-2022</t>
  </si>
  <si>
    <t>071-2022</t>
  </si>
  <si>
    <t>065-2022</t>
  </si>
  <si>
    <t>130-2023</t>
  </si>
  <si>
    <t>157-2023</t>
  </si>
  <si>
    <t>166-2023</t>
  </si>
  <si>
    <t>096-2022</t>
  </si>
  <si>
    <t>033-2022</t>
  </si>
  <si>
    <t>032-2022</t>
  </si>
  <si>
    <t>275-2024</t>
  </si>
  <si>
    <t>188-2023</t>
  </si>
  <si>
    <t>189-2023</t>
  </si>
  <si>
    <t>064-2022</t>
  </si>
  <si>
    <t>151-2023</t>
  </si>
  <si>
    <t>022-2022</t>
  </si>
  <si>
    <t>063-2022</t>
  </si>
  <si>
    <t>283-2024</t>
  </si>
  <si>
    <t>170-2023</t>
  </si>
  <si>
    <t>213-2023</t>
  </si>
  <si>
    <t>174-2023</t>
  </si>
  <si>
    <t>267-2024</t>
  </si>
  <si>
    <t>094-2022</t>
  </si>
  <si>
    <t>010-2022</t>
  </si>
  <si>
    <t>167-2023</t>
  </si>
  <si>
    <t>125-2022</t>
  </si>
  <si>
    <t>281-2024</t>
  </si>
  <si>
    <t>308-2024</t>
  </si>
  <si>
    <t>182-2023</t>
  </si>
  <si>
    <t>037-2022</t>
  </si>
  <si>
    <t>053-2022</t>
  </si>
  <si>
    <t>168-2023</t>
  </si>
  <si>
    <t>034-2022</t>
  </si>
  <si>
    <t>028-2022</t>
  </si>
  <si>
    <t>159-2023</t>
  </si>
  <si>
    <t>050-2022</t>
  </si>
  <si>
    <t>198-2023</t>
  </si>
  <si>
    <t>294-2024</t>
  </si>
  <si>
    <t>012-2022</t>
  </si>
  <si>
    <t>122-2022</t>
  </si>
  <si>
    <t>219-2023</t>
  </si>
  <si>
    <t>093-2022</t>
  </si>
  <si>
    <t>307-2024</t>
  </si>
  <si>
    <t>221-2023</t>
  </si>
  <si>
    <t>015-2022</t>
  </si>
  <si>
    <t>300-2024</t>
  </si>
  <si>
    <t>062-2022</t>
  </si>
  <si>
    <t>135-2023</t>
  </si>
  <si>
    <t>298-2024</t>
  </si>
  <si>
    <t>148-2023</t>
  </si>
  <si>
    <t>057-2022</t>
  </si>
  <si>
    <t>232-2024</t>
  </si>
  <si>
    <t>263-2024</t>
  </si>
  <si>
    <t>081-2022</t>
  </si>
  <si>
    <t>214-2023</t>
  </si>
  <si>
    <t>194-2023</t>
  </si>
  <si>
    <t>279-2024</t>
  </si>
  <si>
    <t>073-2022</t>
  </si>
  <si>
    <t>258-2024</t>
  </si>
  <si>
    <t>304-2024</t>
  </si>
  <si>
    <t>271-2024</t>
  </si>
  <si>
    <t>026-2022</t>
  </si>
  <si>
    <t>235-2024</t>
  </si>
  <si>
    <t>058-2022</t>
  </si>
  <si>
    <t>260-2024</t>
  </si>
  <si>
    <t>005-2022</t>
  </si>
  <si>
    <t>246-2024</t>
  </si>
  <si>
    <t>179-2023</t>
  </si>
  <si>
    <t>042-2022</t>
  </si>
  <si>
    <t>248-2024</t>
  </si>
  <si>
    <t>195-2023</t>
  </si>
  <si>
    <t>228-2024</t>
  </si>
  <si>
    <t>295-2024</t>
  </si>
  <si>
    <t>134-2023</t>
  </si>
  <si>
    <t>080-2022</t>
  </si>
  <si>
    <t>131-2023</t>
  </si>
  <si>
    <t>245-2024</t>
  </si>
  <si>
    <t>074-2022</t>
  </si>
  <si>
    <t>126-2022</t>
  </si>
  <si>
    <t>156-2023</t>
  </si>
  <si>
    <t>139-2023</t>
  </si>
  <si>
    <t>149-2023</t>
  </si>
  <si>
    <t>101-2022</t>
  </si>
  <si>
    <t>239-2024</t>
  </si>
  <si>
    <t>175-2023</t>
  </si>
  <si>
    <t>266-2024</t>
  </si>
  <si>
    <t>161-2023</t>
  </si>
  <si>
    <t>056-2022</t>
  </si>
  <si>
    <t>108-2022</t>
  </si>
  <si>
    <t>075-2022</t>
  </si>
  <si>
    <t>200-2023</t>
  </si>
  <si>
    <t>259-2024</t>
  </si>
  <si>
    <t>289-2024</t>
  </si>
  <si>
    <t>040-2022</t>
  </si>
  <si>
    <t>268-2024</t>
  </si>
  <si>
    <t>054-2022</t>
  </si>
  <si>
    <t>190-2023</t>
  </si>
  <si>
    <t>104-2022</t>
  </si>
  <si>
    <t>177-2023</t>
  </si>
  <si>
    <t>288-2024</t>
  </si>
  <si>
    <t>302-2024</t>
  </si>
  <si>
    <t>169-2023</t>
  </si>
  <si>
    <t>091-2022</t>
  </si>
  <si>
    <t>251-2024</t>
  </si>
  <si>
    <t>180-2023</t>
  </si>
  <si>
    <t>044-2022</t>
  </si>
  <si>
    <t>079-2022</t>
  </si>
  <si>
    <t>250-2024</t>
  </si>
  <si>
    <t>020-2022</t>
  </si>
  <si>
    <t>196-2023</t>
  </si>
  <si>
    <t>006-2022</t>
  </si>
  <si>
    <t>216-2023</t>
  </si>
  <si>
    <t>129-2023</t>
  </si>
  <si>
    <t>110-2022</t>
  </si>
  <si>
    <t>164-2023</t>
  </si>
  <si>
    <t>078-2022</t>
  </si>
  <si>
    <t>082-2022</t>
  </si>
  <si>
    <t>184-2023</t>
  </si>
  <si>
    <t>004-2022</t>
  </si>
  <si>
    <t>029-2022</t>
  </si>
  <si>
    <t>106-2022</t>
  </si>
  <si>
    <t>192-2023</t>
  </si>
  <si>
    <t>306-2024</t>
  </si>
  <si>
    <t>244-2024</t>
  </si>
  <si>
    <t>155-2023</t>
  </si>
  <si>
    <t>087-2022</t>
  </si>
  <si>
    <t>162-2023</t>
  </si>
  <si>
    <t>225-2023</t>
  </si>
  <si>
    <t>046-2022</t>
  </si>
  <si>
    <t>141-2023</t>
  </si>
  <si>
    <t>113-2022</t>
  </si>
  <si>
    <t>209-2023</t>
  </si>
  <si>
    <t>027-2022</t>
  </si>
  <si>
    <t>098-2022</t>
  </si>
  <si>
    <t>_id</t>
  </si>
  <si>
    <t>Child Edu</t>
  </si>
  <si>
    <t/>
  </si>
  <si>
    <t>Yes</t>
  </si>
  <si>
    <t>Widow (Needy)</t>
  </si>
  <si>
    <t>F31</t>
  </si>
  <si>
    <t>F48</t>
  </si>
  <si>
    <t>F47</t>
  </si>
  <si>
    <t>F28</t>
  </si>
  <si>
    <t>F41</t>
  </si>
  <si>
    <t>F72</t>
  </si>
  <si>
    <t>F46</t>
  </si>
  <si>
    <t>F44</t>
  </si>
  <si>
    <t>F38</t>
  </si>
  <si>
    <t>F32</t>
  </si>
  <si>
    <t>F36</t>
  </si>
  <si>
    <t>F25</t>
  </si>
  <si>
    <t>F21</t>
  </si>
  <si>
    <t>F30</t>
  </si>
  <si>
    <t>F35</t>
  </si>
  <si>
    <t>F40</t>
  </si>
  <si>
    <t>F39</t>
  </si>
  <si>
    <t>F42</t>
  </si>
  <si>
    <t>F50</t>
  </si>
  <si>
    <t>F60</t>
  </si>
  <si>
    <t>F45</t>
  </si>
  <si>
    <t>F29</t>
  </si>
  <si>
    <t>F26</t>
  </si>
  <si>
    <t>F34</t>
  </si>
  <si>
    <t>F24</t>
  </si>
  <si>
    <t>F63</t>
  </si>
  <si>
    <t>F43</t>
  </si>
  <si>
    <t>F48 (Aai)</t>
  </si>
  <si>
    <t>F52</t>
  </si>
  <si>
    <t>F33</t>
  </si>
  <si>
    <t>F55</t>
  </si>
  <si>
    <t>F37</t>
  </si>
  <si>
    <t>F64</t>
  </si>
  <si>
    <t>F27</t>
  </si>
  <si>
    <t>F22</t>
  </si>
  <si>
    <t>F51</t>
  </si>
  <si>
    <t>F23</t>
  </si>
  <si>
    <t>Age</t>
  </si>
  <si>
    <t>48 (Aai)</t>
  </si>
  <si>
    <t>Count</t>
  </si>
  <si>
    <t>member_name</t>
  </si>
  <si>
    <t>relation</t>
  </si>
  <si>
    <t>member_gender</t>
  </si>
  <si>
    <t>member_age</t>
  </si>
  <si>
    <t>member_marital_status</t>
  </si>
  <si>
    <t>text_bq2fu40</t>
  </si>
  <si>
    <t>member_education</t>
  </si>
  <si>
    <t>education_dropout_reason</t>
  </si>
  <si>
    <t>__004</t>
  </si>
  <si>
    <t>_index</t>
  </si>
  <si>
    <t>_parent_table_name</t>
  </si>
  <si>
    <t>_parent_index</t>
  </si>
  <si>
    <t>_submission__id</t>
  </si>
  <si>
    <t>FamilyMembers</t>
  </si>
  <si>
    <t>सोनाली नारायण माळी</t>
  </si>
  <si>
    <t>पत्नी</t>
  </si>
  <si>
    <t>female</t>
  </si>
  <si>
    <t>married</t>
  </si>
  <si>
    <t>higher_secondary</t>
  </si>
  <si>
    <t>-</t>
  </si>
  <si>
    <t>मजुरी</t>
  </si>
  <si>
    <t>आत्महत्याग्रस्त शेतकऱ्यांच्या कुटुंब सर्वेक्षण</t>
  </si>
  <si>
    <t>रामलाल काशीराम माळी</t>
  </si>
  <si>
    <t>वडील</t>
  </si>
  <si>
    <t>male</t>
  </si>
  <si>
    <t>primary</t>
  </si>
  <si>
    <t>उर्मिला रामलाल माळी</t>
  </si>
  <si>
    <t>आई</t>
  </si>
  <si>
    <t>illiterate</t>
  </si>
  <si>
    <t>अक्षय नारायण माळी</t>
  </si>
  <si>
    <t>मुलगा</t>
  </si>
  <si>
    <t>unmarried</t>
  </si>
  <si>
    <t>शिक्षण चालू</t>
  </si>
  <si>
    <t>शिक्षण</t>
  </si>
  <si>
    <t>संभाजी नारायण माळी</t>
  </si>
  <si>
    <t>secondary</t>
  </si>
  <si>
    <t>सखुबाई नथ्यू महाजन</t>
  </si>
  <si>
    <t>_</t>
  </si>
  <si>
    <t>शेती</t>
  </si>
  <si>
    <t>सरला शिवाजी महाजन</t>
  </si>
  <si>
    <t>वर्षा शिवाजी महाजन</t>
  </si>
  <si>
    <t>मुलगी</t>
  </si>
  <si>
    <t>हर्षदा शिवाजी महाजन</t>
  </si>
  <si>
    <t>graduate</t>
  </si>
  <si>
    <t>कुणाल शिवाजी महाजन</t>
  </si>
  <si>
    <t>सुनंदा दीपक पाटील</t>
  </si>
  <si>
    <t>आत्माराम संतोष पाटील</t>
  </si>
  <si>
    <t>इंद्रजीत दीपक चव्हाण</t>
  </si>
  <si>
    <t>विशाल दीपक चव्हाण</t>
  </si>
  <si>
    <t>परिस्थिति</t>
  </si>
  <si>
    <t>छायाबाई नरेंद्र पाटील</t>
  </si>
  <si>
    <t>सोहम नरेंद्र पाटील</t>
  </si>
  <si>
    <t>साई नरेंद्र पाटील</t>
  </si>
  <si>
    <t>शेतीकाम</t>
  </si>
  <si>
    <t>भाऊ</t>
  </si>
  <si>
    <t>वहिनी</t>
  </si>
  <si>
    <t>लग्न</t>
  </si>
  <si>
    <t>पुतणी</t>
  </si>
  <si>
    <t>गरिबी</t>
  </si>
  <si>
    <t>वैभव विलास चोपडे</t>
  </si>
  <si>
    <t>पवन विलास चोपडे</t>
  </si>
  <si>
    <t>सुनिता विलास चोपडे</t>
  </si>
  <si>
    <t>गीताबाई भागवत चोपडे</t>
  </si>
  <si>
    <t>रितिका पवन चोपडे</t>
  </si>
  <si>
    <t>सून</t>
  </si>
  <si>
    <t>१)Surekha dewa dhangar २)swapnil dewa dhangar ३) भाग्यश्री देवा धनगर</t>
  </si>
  <si>
    <t>१)पत्नी २)&amp;३)मुले</t>
  </si>
  <si>
    <t>परिवार सांभाळण्यास कोणी नहीं कौटुंबिक जबाबदारी</t>
  </si>
  <si>
    <t>शेती मजुरी</t>
  </si>
  <si>
    <t>रुख्माबाई ज्ञानदेव सपकाळे</t>
  </si>
  <si>
    <t>हातमजुरी</t>
  </si>
  <si>
    <t>प्रमोद ज्ञानदेव सपकाळे</t>
  </si>
  <si>
    <t>लांब अंतर आणि शिक्षणाचा अभाव</t>
  </si>
  <si>
    <t>कविता प्रमोद सपकाळे</t>
  </si>
  <si>
    <t>लग्नामुळे</t>
  </si>
  <si>
    <t>अश्विनी प्रमोद सपकाळे</t>
  </si>
  <si>
    <t>नात</t>
  </si>
  <si>
    <t>पूजा प्रमोद सपकाळे</t>
  </si>
  <si>
    <t>टिना प्रमोद सपकाळे</t>
  </si>
  <si>
    <t>हर्षदा प्रमोद सपकाळे</t>
  </si>
  <si>
    <t>मेघा प्रमोद सपकाळे</t>
  </si>
  <si>
    <t>ललित प्रमोद सपकाळे</t>
  </si>
  <si>
    <t>नातू</t>
  </si>
  <si>
    <t>१)सुनीताबाई राजेंद्र शिंदे (वय ४५)२) दीपक राजेंद्र शिंदे (वय ३०) ३) वर्षा दीपक शिंदे (२३वय) ४) श्लोक दीपक शिंदे (वय ५)५) स्वराज दीपक शिंदे (५महिने)</t>
  </si>
  <si>
    <t>पत्नी मुलगा सुनबाई नातू</t>
  </si>
  <si>
    <t>कौटुंबिक जबाबदारी</t>
  </si>
  <si>
    <t>इंदूबाई रमेश महाले</t>
  </si>
  <si>
    <t>घरकाम</t>
  </si>
  <si>
    <t>कविता राजेंद्र महाले</t>
  </si>
  <si>
    <t>शेत मजुरी</t>
  </si>
  <si>
    <t>प्रवीण रमेश महाले</t>
  </si>
  <si>
    <t>घरची जबाबदारी</t>
  </si>
  <si>
    <t>रुपाली प्रवीण महाले</t>
  </si>
  <si>
    <t>जान्हवी राजेंद्र महाले</t>
  </si>
  <si>
    <t>सर्वेश राजेंद्र महाले</t>
  </si>
  <si>
    <t>नमन प्रवीण महाले</t>
  </si>
  <si>
    <t>पुतण्या</t>
  </si>
  <si>
    <t>चित्रा प्रवीण महाले</t>
  </si>
  <si>
    <t>विजया रविंद्र नेहेते</t>
  </si>
  <si>
    <t>धनश्री हर्षल नेहेते</t>
  </si>
  <si>
    <t>हेदवी हर्षल नेहेते</t>
  </si>
  <si>
    <t>सुनीता विजय पाटील</t>
  </si>
  <si>
    <t>देवेश विजय पाटील</t>
  </si>
  <si>
    <t>भावेश विजय पाटील</t>
  </si>
  <si>
    <t>कमलबाई मच्छिंद्र बाविस्कर</t>
  </si>
  <si>
    <t>प्रांजली राहुल बाविस्कर</t>
  </si>
  <si>
    <t>दर्शन राहुल बाविस्कर</t>
  </si>
  <si>
    <t>साई राहुल बाविस्कर</t>
  </si>
  <si>
    <t>१प्रमिलाबाई रघुनाथ पाटील २) वर्षा जितेंद्र पाटील ३) भाग्यश्री जितेंद्र पाटील ४) हितेश जितेंद्र पाटील</t>
  </si>
  <si>
    <t>कौंटुबिक जबाबदारी</t>
  </si>
  <si>
    <t>विशाल दीपक पाटील</t>
  </si>
  <si>
    <t>Private working</t>
  </si>
  <si>
    <t>कल्याणी विशाल पाटील</t>
  </si>
  <si>
    <t>अजय दीपक पाटील</t>
  </si>
  <si>
    <t>सीमा अजय पाटील</t>
  </si>
  <si>
    <t>शोभाबाई दीपक पाटील</t>
  </si>
  <si>
    <t>रमण आनंद पाटील</t>
  </si>
  <si>
    <t>पार्थ विशाल पाटील</t>
  </si>
  <si>
    <t>कविताबाई बाळासाहेब पाटील</t>
  </si>
  <si>
    <t>माहीत नाही</t>
  </si>
  <si>
    <t>नीलेश बाळासाहेब पाटील</t>
  </si>
  <si>
    <t>राहुल बाळासाहेब पाटील</t>
  </si>
  <si>
    <t>योगिता अजबसिंग परदेशी</t>
  </si>
  <si>
    <t>सांगता येत नाही</t>
  </si>
  <si>
    <t>धनश्री अजबसिंग परदेशी</t>
  </si>
  <si>
    <t>हर्षदा अजबसिंग पाटील</t>
  </si>
  <si>
    <t>आजी</t>
  </si>
  <si>
    <t>मीना प्रदीप कोळी</t>
  </si>
  <si>
    <t>रिया प्रदीप कोळी</t>
  </si>
  <si>
    <t>जय प्रदीप कोळी</t>
  </si>
  <si>
    <t>शिक्षण चालू आहे</t>
  </si>
  <si>
    <t>नंदा सुनील पाटील</t>
  </si>
  <si>
    <t>शेती , शेत मजूरी</t>
  </si>
  <si>
    <t>अमोल सुनील पाटील</t>
  </si>
  <si>
    <t>शिक्षणाची आवड नाही</t>
  </si>
  <si>
    <t>शेती , दुग्धव्यवसाय</t>
  </si>
  <si>
    <t>लोकेश सुनील पाटील</t>
  </si>
  <si>
    <t>आर्थिक परिस्थिति</t>
  </si>
  <si>
    <t>दुग्धव्यवसाय</t>
  </si>
  <si>
    <t>सपना अमोल पाटील</t>
  </si>
  <si>
    <t>विमलबाई रघुनाथ गायकवाड</t>
  </si>
  <si>
    <t>आशा कैलास गायकवाड</t>
  </si>
  <si>
    <t>शेतकाम</t>
  </si>
  <si>
    <t>तेजल कैलास गायकवाड</t>
  </si>
  <si>
    <t>हर्षल कैलास गायकवाड</t>
  </si>
  <si>
    <t>मीनाबाई विलास पाटील</t>
  </si>
  <si>
    <t>विस्वास विलास पाटील</t>
  </si>
  <si>
    <t>मीनाबाई  विलास पाटील</t>
  </si>
  <si>
    <t>मुक्ताबाई दरबार चव्हाण</t>
  </si>
  <si>
    <t>राहुल प्रकाश फुसे</t>
  </si>
  <si>
    <t>निर्मलाबाई दगडू पाटील</t>
  </si>
  <si>
    <t>विक्की गजानन महाजन</t>
  </si>
  <si>
    <t>अनिता शरद पाटील</t>
  </si>
  <si>
    <t>लोकेश शरद पाटील</t>
  </si>
  <si>
    <t>सुमित शरद पाटील</t>
  </si>
  <si>
    <t>प्रविण सुभाष पाटील</t>
  </si>
  <si>
    <t>शेती काम</t>
  </si>
  <si>
    <t>गौरव भगवान पाटील</t>
  </si>
  <si>
    <t>शिक्षण चालू आहे.</t>
  </si>
  <si>
    <t>मनिषा राजेंद्र चौधरी</t>
  </si>
  <si>
    <t>मधुकर एकनाथ चौधरी</t>
  </si>
  <si>
    <t>नयना मधुकर चौधरी</t>
  </si>
  <si>
    <t>धीरज राजेंद्र चौधरी</t>
  </si>
  <si>
    <t>प्रणिता राजेंद्र चौधरी</t>
  </si>
  <si>
    <t>हिरालाल दिलीप पाटील</t>
  </si>
  <si>
    <t>सुनंदाबाई दिलीप पाटील</t>
  </si>
  <si>
    <t>शरद दिलीप पाटील</t>
  </si>
  <si>
    <t>आर्थिक परिस्थिती</t>
  </si>
  <si>
    <t>शुभांगी हिरालाल पाटील</t>
  </si>
  <si>
    <t>जयेश हिरालाल पाटील</t>
  </si>
  <si>
    <t>छाया रविंद्र पाटील</t>
  </si>
  <si>
    <t>खुशाल रविंद्र पाटील</t>
  </si>
  <si>
    <t>गरीबी</t>
  </si>
  <si>
    <t>अंजनाबाई लहु पाटील</t>
  </si>
  <si>
    <t>राजेंद्र लहु पाटील</t>
  </si>
  <si>
    <t>मंगलाबाई बाळू पाटील</t>
  </si>
  <si>
    <t>योगेश बाळू पाटील</t>
  </si>
  <si>
    <t>किरण बाळू पाटील</t>
  </si>
  <si>
    <t>उषा छोटू पाटील</t>
  </si>
  <si>
    <t>शैलेंद्र छोटू पाटील</t>
  </si>
  <si>
    <t>ऊषाबाई देविदास पाटील</t>
  </si>
  <si>
    <t>विवाह</t>
  </si>
  <si>
    <t>जयेश देविदास पाटील</t>
  </si>
  <si>
    <t>सुरेखाबाई वाल्मिक पाटील</t>
  </si>
  <si>
    <t>शेती , मजुरी</t>
  </si>
  <si>
    <t>दर्शन वाल्मिक पाटील</t>
  </si>
  <si>
    <t>हेमंत वाल्मिक पाटील</t>
  </si>
  <si>
    <t>हंसराज भुरा वंजारी</t>
  </si>
  <si>
    <t>प्यारीबाई हंसराज वंजारी</t>
  </si>
  <si>
    <t>अर्जुन हंसराज वंजारी</t>
  </si>
  <si>
    <t>divorced</t>
  </si>
  <si>
    <t>गिरजाबाई तुकाराम वंजारी</t>
  </si>
  <si>
    <t>भूषण तुकाराम वंजारी</t>
  </si>
  <si>
    <t>प्रदीप उत्तमराव पाटील</t>
  </si>
  <si>
    <t>पती</t>
  </si>
  <si>
    <t>लावण्या प्रदीप पाटील</t>
  </si>
  <si>
    <t>कुणाल प्रदीप पाटील</t>
  </si>
  <si>
    <t>जिजाबाई संतोष पाटील</t>
  </si>
  <si>
    <t>पुनम सुकलाल पाटील</t>
  </si>
  <si>
    <t>आर्थिक समस्या</t>
  </si>
  <si>
    <t>अनुष्का सुकलाल पाटील</t>
  </si>
  <si>
    <t>पल्लवी सुकलाल पाटील</t>
  </si>
  <si>
    <t>देवांश सुकलाल पाटील</t>
  </si>
  <si>
    <t>शरद पुंडलिक पाटील</t>
  </si>
  <si>
    <t>जय शरद पाटील</t>
  </si>
  <si>
    <t>बापू शेतान महाजन</t>
  </si>
  <si>
    <t>मनकरणा बापू महाजन</t>
  </si>
  <si>
    <t>प्रवीण बापू महाजन</t>
  </si>
  <si>
    <t>आर्थिक परीस्थिती</t>
  </si>
  <si>
    <t>सोनाली रवींद्र महाजन</t>
  </si>
  <si>
    <t>चेतन रवींद्र महाजन</t>
  </si>
  <si>
    <t>कुणाल रवींद्र महाजन</t>
  </si>
  <si>
    <t>वैशाली  वाल्मिक पाटील</t>
  </si>
  <si>
    <t>सोझाबाई पोपट पाटील</t>
  </si>
  <si>
    <t>कावेरी  वाल्मिक पाटील</t>
  </si>
  <si>
    <t>कल्याणी  वाल्मिक पाटील</t>
  </si>
  <si>
    <t>साई  वाल्मिक पाटील</t>
  </si>
  <si>
    <t>सोनाली रवींद्र पाटील</t>
  </si>
  <si>
    <t>तुषार रवींद्र पाटील</t>
  </si>
  <si>
    <t>निलाबाई नामदेव पाटील</t>
  </si>
  <si>
    <t>शशिकला प्रदिप पाटील</t>
  </si>
  <si>
    <t>मुकेश प्रदिप पाटील</t>
  </si>
  <si>
    <t>कल्याणी मुकेश पाटील</t>
  </si>
  <si>
    <t>प्रताप रामभाऊ पाटील</t>
  </si>
  <si>
    <t>सुमनबाई प्रताप पाटील</t>
  </si>
  <si>
    <t>राजश्री अरुणकुमार पाटील</t>
  </si>
  <si>
    <t>चेतन अरुणकुमार पाटील</t>
  </si>
  <si>
    <t>रुपालीअरुणकुमार पाटील</t>
  </si>
  <si>
    <t>सुनिता सतीष वानखेडे</t>
  </si>
  <si>
    <t>अम्रापली सतीष वानखेडे</t>
  </si>
  <si>
    <t>आशा सतीष वानखेडे</t>
  </si>
  <si>
    <t>सोनाली शरद पाटील</t>
  </si>
  <si>
    <t>भावेश शरद पाटील</t>
  </si>
  <si>
    <t>हिमांशु शरद पाटील</t>
  </si>
  <si>
    <t>अल्पेश  शरद पाटील</t>
  </si>
  <si>
    <t>पुष्पाबाई राजू पाटील</t>
  </si>
  <si>
    <t>सोमनाथ राजू पाटील</t>
  </si>
  <si>
    <t>मयुरी राजू पाटील</t>
  </si>
  <si>
    <t>बाफानाबाई संदीप पवार</t>
  </si>
  <si>
    <t>संतोष रामलाल पवार</t>
  </si>
  <si>
    <t>मीराबाई संतोष पवार</t>
  </si>
  <si>
    <t>हर्षदा संदीप पवार</t>
  </si>
  <si>
    <t>ओम संदीप पवार</t>
  </si>
  <si>
    <t>प्रतीक्षा संदीप पवार</t>
  </si>
  <si>
    <t>कल्पनाबाई अरुण पाटील</t>
  </si>
  <si>
    <t>सोनाजी दगडू पाटील</t>
  </si>
  <si>
    <t>आजोबा</t>
  </si>
  <si>
    <t>नंदिनी दिपक पाटील</t>
  </si>
  <si>
    <t>बाबूलाल ताराचंद पाटील</t>
  </si>
  <si>
    <t>शिंदूबाई बाबूलाल पाटील</t>
  </si>
  <si>
    <t>दुर्गा दिपक पाटील</t>
  </si>
  <si>
    <t>कृष्णा दिपक पाटील</t>
  </si>
  <si>
    <t>सुनिता नाना कोळी</t>
  </si>
  <si>
    <t>निकिता नाना कोळी</t>
  </si>
  <si>
    <t>वैभम नाना कोळी</t>
  </si>
  <si>
    <t>राज नाना कोळी</t>
  </si>
  <si>
    <t>मुलग</t>
  </si>
  <si>
    <t>पृथ्वीराज सीताराम पाटील</t>
  </si>
  <si>
    <t>छाया पृथ्वीराज पाटील</t>
  </si>
  <si>
    <t>शेतमजुरी</t>
  </si>
  <si>
    <t>तेजसाबाई सीताराम पाटील</t>
  </si>
  <si>
    <t>वैभव पृथ्वीराज पाटील</t>
  </si>
  <si>
    <t>कल्पेश पृथ्वीराज पाटील</t>
  </si>
  <si>
    <t>दिपाली शशिकांत पाटील</t>
  </si>
  <si>
    <t>प्रणाली वैभव पाटील</t>
  </si>
  <si>
    <t>यश शशिकांत पाटील</t>
  </si>
  <si>
    <t>सार्थक वैभव पाटील</t>
  </si>
  <si>
    <t>भाऊचा मुलगा</t>
  </si>
  <si>
    <t>वछलाबाई दशरथ महाजन</t>
  </si>
  <si>
    <t>अनिता रवींद्र महाजन</t>
  </si>
  <si>
    <t>भावेश रवींद्र महाजन</t>
  </si>
  <si>
    <t>चालू आहे</t>
  </si>
  <si>
    <t>मानसी रवींद्र महाजन</t>
  </si>
  <si>
    <t>उषाबाई भालचंद्र पाटील</t>
  </si>
  <si>
    <t>शेती व शेतमजुरी</t>
  </si>
  <si>
    <t>गणेश भालचंद्र पाटील</t>
  </si>
  <si>
    <t>सुनीता किसन सोनवणे</t>
  </si>
  <si>
    <t>खुशी किसन सोनवणे</t>
  </si>
  <si>
    <t>दिव्या किसन सोनवणे</t>
  </si>
  <si>
    <t>वेदांत किसन सोनवणे</t>
  </si>
  <si>
    <t>हरी एकनाथ पगारे</t>
  </si>
  <si>
    <t>कुटुंबाची जबाबदारी</t>
  </si>
  <si>
    <t>सरला हरी पगारे</t>
  </si>
  <si>
    <t>गरीब परीस्थीती</t>
  </si>
  <si>
    <t>दिपक हरी पगारे</t>
  </si>
  <si>
    <t>परिस्थिती अभावी</t>
  </si>
  <si>
    <t>अजय हरी पगारे</t>
  </si>
  <si>
    <t>शेतो</t>
  </si>
  <si>
    <t>नोकरी</t>
  </si>
  <si>
    <t>देविदास पोपट पाटील</t>
  </si>
  <si>
    <t>सायंकाबाई देविदास पाटील</t>
  </si>
  <si>
    <t>प्रसाद प्रदीप पाटील</t>
  </si>
  <si>
    <t>विवेक प्रदीप पाटील</t>
  </si>
  <si>
    <t>आशाबाई प्रकाश पाटील</t>
  </si>
  <si>
    <t>अविनाश प्रकाश पाटील</t>
  </si>
  <si>
    <t>शिक्षण पूर्ण झाले</t>
  </si>
  <si>
    <t>राजनाथ प्रकाश पाटील</t>
  </si>
  <si>
    <t>शुभम राजू  मराठे</t>
  </si>
  <si>
    <t>मुळगा</t>
  </si>
  <si>
    <t>कुटुंब जबाबदारी</t>
  </si>
  <si>
    <t>सरला राजू  मराठे</t>
  </si>
  <si>
    <t>बायको</t>
  </si>
  <si>
    <t>शेतकरीकाम</t>
  </si>
  <si>
    <t>शीतल शुभम मराठे</t>
  </si>
  <si>
    <t>लक्ष शुभम मराठे</t>
  </si>
  <si>
    <t>विशाल अनिल शेळके</t>
  </si>
  <si>
    <t>उषा अनिल शेळके</t>
  </si>
  <si>
    <t>सोनाली विशाल शेळके</t>
  </si>
  <si>
    <t>सुरज अनिल शेळके</t>
  </si>
  <si>
    <t>विधी विशाल शेळके</t>
  </si>
  <si>
    <t>रितेश सरीचंद नाईक</t>
  </si>
  <si>
    <t>सुशीला सरीचंद नाईक</t>
  </si>
  <si>
    <t>दुर्गाबाई सरीचंद नाईक</t>
  </si>
  <si>
    <t>मुकेश अंकुश नाईक</t>
  </si>
  <si>
    <t>लक्ष्मीबाई कपूरचंद पवार</t>
  </si>
  <si>
    <t>आजेश कपूरचंद पवार</t>
  </si>
  <si>
    <t>संदीप कपूरचंद पवार</t>
  </si>
  <si>
    <t>आशाबाई आजेश पवार</t>
  </si>
  <si>
    <t>सुन</t>
  </si>
  <si>
    <t>सानवी आजेश पवार</t>
  </si>
  <si>
    <t>लहान</t>
  </si>
  <si>
    <t>वैशाली विकास नप्ते</t>
  </si>
  <si>
    <t>कमल विकास नप्ते</t>
  </si>
  <si>
    <t>अमर विकास नप्ते</t>
  </si>
  <si>
    <t>कविता बापू गावंडे</t>
  </si>
  <si>
    <t>निखिल बापू गावंडे</t>
  </si>
  <si>
    <t>प्रतिभा रघुनाथ कोळी</t>
  </si>
  <si>
    <t>हर्षल रघुनाथ कोळी</t>
  </si>
  <si>
    <t>नितीन रघुनाथ कोळी</t>
  </si>
  <si>
    <t>वडील गेल्यामुळे</t>
  </si>
  <si>
    <t>सत्यभामा भारत पाटील (देवरे)</t>
  </si>
  <si>
    <t>सुशिल भारत देवरे</t>
  </si>
  <si>
    <t>शिपाई</t>
  </si>
  <si>
    <t>प्रतिभा सुशिल देवरे</t>
  </si>
  <si>
    <t>वाहिनी</t>
  </si>
  <si>
    <t>अनिता दशरथ तांदळे</t>
  </si>
  <si>
    <t>पवन दशरथ तांदळे</t>
  </si>
  <si>
    <t>postgraduate</t>
  </si>
  <si>
    <t>जयश्री शरद पाटील</t>
  </si>
  <si>
    <t>रितू शरद पाटील</t>
  </si>
  <si>
    <t>रोहित शरद पाटील</t>
  </si>
  <si>
    <t>जमुनाबाई तोताराम पवार</t>
  </si>
  <si>
    <t>छायाबाई  वाडीलाल पवार</t>
  </si>
  <si>
    <t>अरुण  वाडीलाल पवार</t>
  </si>
  <si>
    <t>वरुण  वाडीलाल पवार</t>
  </si>
  <si>
    <t>वंदना कैलास पाटील</t>
  </si>
  <si>
    <t>विजय कैलास पाटील</t>
  </si>
  <si>
    <t>शेती व शेतमजूर</t>
  </si>
  <si>
    <t>आर्थिक अडचण</t>
  </si>
  <si>
    <t>कल्पेश कैलास पाटील</t>
  </si>
  <si>
    <t>शिकत आहे</t>
  </si>
  <si>
    <t>मनीषा मंगलसिंग पाटील</t>
  </si>
  <si>
    <t>सुमित्राबाई विजयसिंग पाटील</t>
  </si>
  <si>
    <t>राज मंगलसिंग पाटील</t>
  </si>
  <si>
    <t>सुमित्रा मंगलसिंग पाटील</t>
  </si>
  <si>
    <t>श्रावणी मंगलसिंग पाटील</t>
  </si>
  <si>
    <t>वर्षा बापुराव कावडे</t>
  </si>
  <si>
    <t>शेतमजूर</t>
  </si>
  <si>
    <t>दिशा बापुराव कावडे</t>
  </si>
  <si>
    <t>भूमी बापुराव कावडे</t>
  </si>
  <si>
    <t>कविता संजय पाटील</t>
  </si>
  <si>
    <t>देवेंद्र संजय पाटील</t>
  </si>
  <si>
    <t>कृष्णा संजय पाटील</t>
  </si>
  <si>
    <t>नाना बारकू पाटील</t>
  </si>
  <si>
    <t>बबिता राजेंद्र पाटील</t>
  </si>
  <si>
    <t>सरस्वती गजानन घुगरे</t>
  </si>
  <si>
    <t>सागर गजानन घुगरे</t>
  </si>
  <si>
    <t>करुणाबाई बळीराम राठोड</t>
  </si>
  <si>
    <t>मंगल बळीराम राठोड</t>
  </si>
  <si>
    <t>मनिषा मंगल राठोड</t>
  </si>
  <si>
    <t>योगेश बळीराम राठोड</t>
  </si>
  <si>
    <t>सुशांत मंगल राठोड</t>
  </si>
  <si>
    <t>तन्वी मंगल राठोड</t>
  </si>
  <si>
    <t>ज्योतीबाई संदिप पाटील</t>
  </si>
  <si>
    <t>निर्मलाबाई दिगांबर पाटील</t>
  </si>
  <si>
    <t>भावेश संदिप पाटील</t>
  </si>
  <si>
    <t>रितेश संदिप पाटील</t>
  </si>
  <si>
    <t>सुरेखा जीवन भागवत</t>
  </si>
  <si>
    <t>तेजस्विनी जीवन भागवत</t>
  </si>
  <si>
    <t>अनिकेत जीवन भागवत</t>
  </si>
  <si>
    <t>धर्मराज आनंदा चौधरी</t>
  </si>
  <si>
    <t>वंदना आनंदा चौधरी</t>
  </si>
  <si>
    <t>रतनाबाई विरभान एरंडे</t>
  </si>
  <si>
    <t>मयूर विरभान एरंडे</t>
  </si>
  <si>
    <t>मंजूषा सतीश पाटील</t>
  </si>
  <si>
    <t>शेट मंजूरी</t>
  </si>
  <si>
    <t>तेजस सतीश पाटील</t>
  </si>
  <si>
    <t>रोहित सतीश पाटील</t>
  </si>
  <si>
    <t>भागवत गंगाराम पाटील</t>
  </si>
  <si>
    <t>आरस्तोल  भगवान पाटील</t>
  </si>
  <si>
    <t>सुमित्रा श्रावण जोहरे</t>
  </si>
  <si>
    <t>बाली दिपक जोहरे</t>
  </si>
  <si>
    <t>सुदर्शन दिपक जोहरे</t>
  </si>
  <si>
    <t>आर्यन दिपक जोहरे</t>
  </si>
  <si>
    <t>गणेश श्रावण जोहरे</t>
  </si>
  <si>
    <t>लहान भाऊ</t>
  </si>
  <si>
    <t>सपना गणेश जोहरे</t>
  </si>
  <si>
    <t>भावजय</t>
  </si>
  <si>
    <t>आराध्या गणेश जोहरे</t>
  </si>
  <si>
    <t>नित्याश्री गणेश जोहरे</t>
  </si>
  <si>
    <t>कविता संजय जावळे</t>
  </si>
  <si>
    <t>शेती/ शेतमजुरी</t>
  </si>
  <si>
    <t>उपजीविका</t>
  </si>
  <si>
    <t>खिलेश्वरी संजय जावळे</t>
  </si>
  <si>
    <t>भुवनेश्वरी संजय जावळे</t>
  </si>
  <si>
    <t>तुषार संजय जावळे</t>
  </si>
  <si>
    <t>हेमलता अनिल पाटील</t>
  </si>
  <si>
    <t>विवेक अनिल पाटील</t>
  </si>
  <si>
    <t>कल्पेश अनिल पाटील</t>
  </si>
  <si>
    <t>शामराव पोपट पाटील</t>
  </si>
  <si>
    <t>सुमनबाई शामराव पोपट</t>
  </si>
  <si>
    <t>अरुणाबाई राजेश पाटील</t>
  </si>
  <si>
    <t>जय राजेश पाटील</t>
  </si>
  <si>
    <t>शिलाबाई छोटूलाल पाटील</t>
  </si>
  <si>
    <t>छोटूलाल काळू पाटील</t>
  </si>
  <si>
    <t>शेती/ मजुरी</t>
  </si>
  <si>
    <t>माया महेंद्र सोनवणे</t>
  </si>
  <si>
    <t>आर्थिक परिस्थितीमुळे</t>
  </si>
  <si>
    <t>छबूबाई विनायक सोनवणे</t>
  </si>
  <si>
    <t>गौरी महेंद्र सोनवणे</t>
  </si>
  <si>
    <t>उदय महेंद्र सोनवणे</t>
  </si>
  <si>
    <t>धोंडू नामदेव इंगळे</t>
  </si>
  <si>
    <t>प्रतिभा धोंडू इंगळे</t>
  </si>
  <si>
    <t>पिंकी प्रवीण इंगळे</t>
  </si>
  <si>
    <t>ग्रुहिणी</t>
  </si>
  <si>
    <t>दुर्विक प्रवीण इंगळे</t>
  </si>
  <si>
    <t>गृहिणी</t>
  </si>
  <si>
    <t>विद्यार्थिनी</t>
  </si>
  <si>
    <t>विद्यार्थी</t>
  </si>
  <si>
    <t>कल्पना नामदेव मराठे</t>
  </si>
  <si>
    <t>शेती,मजुरी</t>
  </si>
  <si>
    <t>वाल्मीक नामदेव मराठे</t>
  </si>
  <si>
    <t>शिकताय</t>
  </si>
  <si>
    <t>आरती वाल्मीक मराठे</t>
  </si>
  <si>
    <t>रुद्र वाल्मीक मराठे</t>
  </si>
  <si>
    <t>वंदना प्रदीप तुके</t>
  </si>
  <si>
    <t>शिवणकाम</t>
  </si>
  <si>
    <t>जयेश प्रदीप पाटील</t>
  </si>
  <si>
    <t>एकनाथ भीला धनगर</t>
  </si>
  <si>
    <t>परिसथितीमुळे</t>
  </si>
  <si>
    <t>कमलाबाई एकनाथ धनगर</t>
  </si>
  <si>
    <t>परिस्थितीमुळे</t>
  </si>
  <si>
    <t>रेखाबाई समाधान धनगर</t>
  </si>
  <si>
    <t>विजय समाधान धनगर</t>
  </si>
  <si>
    <t>ज्ञानेश्वर समाधान धनगर</t>
  </si>
  <si>
    <t>हेमलता योगेश पाटील</t>
  </si>
  <si>
    <t>इच्छा नव्हती</t>
  </si>
  <si>
    <t>युक्ती योगेश पाटील</t>
  </si>
  <si>
    <t>तेजस योगेश पाटील</t>
  </si>
  <si>
    <t>सुनीता अनिल पाटील</t>
  </si>
  <si>
    <t>मयूरी अनिल पाटील</t>
  </si>
  <si>
    <t>हर्षाली अनिल पाटील</t>
  </si>
  <si>
    <t>कविता  आबा पवार</t>
  </si>
  <si>
    <t>ऋषिकेश आबा पवार</t>
  </si>
  <si>
    <t>लग्न झाल्यामुळे</t>
  </si>
  <si>
    <t>शिक्षण घेत आहे</t>
  </si>
  <si>
    <t>शोभाबाई रमेश पाटील</t>
  </si>
  <si>
    <t>संदीप रमेश पाटील</t>
  </si>
  <si>
    <t>खाजगी नोकरी</t>
  </si>
  <si>
    <t>छाया संदीप पाटील</t>
  </si>
  <si>
    <t>अभिजीत संदीप पाटील</t>
  </si>
  <si>
    <t>महिमा संदीप पाटील</t>
  </si>
  <si>
    <t>वैशाली ज्ञानेश्वर पाटील</t>
  </si>
  <si>
    <t>जागृती ज्ञानेश्वर पाटील</t>
  </si>
  <si>
    <t>मयुर  ज्ञानेश्वर पाटील</t>
  </si>
  <si>
    <t>निकिता ज्ञानेश्वर पाटील</t>
  </si>
  <si>
    <t>जालम उत्तम पाटील</t>
  </si>
  <si>
    <t>प्रियंका हिरालाल पाटील</t>
  </si>
  <si>
    <t>प्रतिक हिरालाल पाटील</t>
  </si>
  <si>
    <t>कल्पनाबाई संजय सोनावणे</t>
  </si>
  <si>
    <t>सुमनबाई संजय सोनावणे</t>
  </si>
  <si>
    <t>गणेश संजय सोनावणे</t>
  </si>
  <si>
    <t>आदित्य संजय सोनावणे</t>
  </si>
  <si>
    <t>छायाबाई दिलीप पाटील</t>
  </si>
  <si>
    <t>पतनी</t>
  </si>
  <si>
    <t>सतत गैरहजर</t>
  </si>
  <si>
    <t>युवराज दिलीप पाटील</t>
  </si>
  <si>
    <t>गैरहजर</t>
  </si>
  <si>
    <t>पुजा दिलीप पाटील</t>
  </si>
  <si>
    <t>आर्थिक</t>
  </si>
  <si>
    <t>पार्वताबाई बळीराम पाटील</t>
  </si>
  <si>
    <t>किरण दिनेश खिरळकर</t>
  </si>
  <si>
    <t>पवन दिनेश खिरळकर</t>
  </si>
  <si>
    <t>भावना दिनेश खिरळकर</t>
  </si>
  <si>
    <t>गणेश रमेश खिरळकर</t>
  </si>
  <si>
    <t>द्वारकाबाई अंबादास जवरे</t>
  </si>
  <si>
    <t>नाही</t>
  </si>
  <si>
    <t>गायत्री अंबादास जवरे</t>
  </si>
  <si>
    <t>वैष्णवि अंबादास जवरे</t>
  </si>
  <si>
    <t>सखुबाई रमेश माळी</t>
  </si>
  <si>
    <t>अनिता प्रकाश माळी</t>
  </si>
  <si>
    <t>शेती, शेतमजुरी</t>
  </si>
  <si>
    <t>कार्तिक राहुल महाजन</t>
  </si>
  <si>
    <t>विनय राहुल महाजन</t>
  </si>
  <si>
    <t>विनय हा मतिमंद आहे</t>
  </si>
  <si>
    <t>सुशिलाबाई एकनाथ काकर</t>
  </si>
  <si>
    <t>प्रतिभा विनोद काकर</t>
  </si>
  <si>
    <t>विवेक विनोद काकर</t>
  </si>
  <si>
    <t>भिका उत्तम गवळी</t>
  </si>
  <si>
    <t>सचिन उत्तम गवळी</t>
  </si>
  <si>
    <t>अरुणा सागर गवळी</t>
  </si>
  <si>
    <t>विवेक सागर गवळी</t>
  </si>
  <si>
    <t>रुपेश सागर गवळी</t>
  </si>
  <si>
    <t>द्वारकाबाई उत्तम गवळी</t>
  </si>
  <si>
    <t>प्रकाश नामदेव पाटील</t>
  </si>
  <si>
    <t>फुलाबाई प्रकाश पाटील</t>
  </si>
  <si>
    <t>अर्चना सचिन पाटील</t>
  </si>
  <si>
    <t>सौरभ सचिन पाटील</t>
  </si>
  <si>
    <t>सुरु आहे</t>
  </si>
  <si>
    <t>प्रगती सचिन पाटील</t>
  </si>
  <si>
    <t>प्रणाली सचिन पाटील</t>
  </si>
  <si>
    <t>आकाश कावरसिंग पाटील</t>
  </si>
  <si>
    <t>संगीताबाई भगवान कुमावत</t>
  </si>
  <si>
    <t>ललिता भगवान कुमावत</t>
  </si>
  <si>
    <t>पूजा भगवान कुमावत</t>
  </si>
  <si>
    <t>मुकेश भगवान कुमावत</t>
  </si>
  <si>
    <t>देवकाबाई भगवान बावस्कर</t>
  </si>
  <si>
    <t>मंगेश भगवान बावस्कर</t>
  </si>
  <si>
    <t>ज्योती शंकर माळी</t>
  </si>
  <si>
    <t>कृष्णा संतोष माळी</t>
  </si>
  <si>
    <t>NA</t>
  </si>
  <si>
    <t>हर्षल शंकर माळी</t>
  </si>
  <si>
    <t>आदित्य शंकर माळी</t>
  </si>
  <si>
    <t>पुष्पा संजय झोपे</t>
  </si>
  <si>
    <t>परिवार</t>
  </si>
  <si>
    <t>राजश्री ललित झोपे</t>
  </si>
  <si>
    <t>तनिष्का ललित झोपे</t>
  </si>
  <si>
    <t>000</t>
  </si>
  <si>
    <t>हर्ष ललित झोपे</t>
  </si>
  <si>
    <t>शोभा रामचंद्र चोपडे</t>
  </si>
  <si>
    <t>00</t>
  </si>
  <si>
    <t>रामचंद्र नारायण चोपडे</t>
  </si>
  <si>
    <t>वडिल</t>
  </si>
  <si>
    <t>चेतन रामचंद्र चोपडे</t>
  </si>
  <si>
    <t>वर्षा चेतन चोपडे</t>
  </si>
  <si>
    <t>वंदना अरुण लवांडे</t>
  </si>
  <si>
    <t>विवेक अरुण लवांडे</t>
  </si>
  <si>
    <t>वंदना आनंदा पाटील</t>
  </si>
  <si>
    <t>लक्ष्मीबाई आनंदा पाटील</t>
  </si>
  <si>
    <t>हर्षल आनंदा पाटील</t>
  </si>
  <si>
    <t>उदरनिर्वाहासाठी</t>
  </si>
  <si>
    <t>गायत्री आनंदा पाटील</t>
  </si>
  <si>
    <t>सविताबाई कैलास पाटील</t>
  </si>
  <si>
    <t>गोकुळ कैलास पाटील</t>
  </si>
  <si>
    <t>उपजीविकेसाठी</t>
  </si>
  <si>
    <t>कोमल कैलास पाटील</t>
  </si>
  <si>
    <t>वडील मयत झाल्यामुळे</t>
  </si>
  <si>
    <t>छाया रविंद्र डहाके (साळुंके)</t>
  </si>
  <si>
    <t>गणेश रविंद्र डहाके (साळुंके)</t>
  </si>
  <si>
    <t>रामदास पांडुरंग डहाके ( साळुंके)</t>
  </si>
  <si>
    <t>बनाबाई रामदास डहाके (साळुंके)</t>
  </si>
  <si>
    <t>मानिषा गोपाल पाटील</t>
  </si>
  <si>
    <t>जय गोपाल राजपूत</t>
  </si>
  <si>
    <t>आराधना गोपाल राजपूत</t>
  </si>
  <si>
    <t>जिजाबराव कडू चौधरी</t>
  </si>
  <si>
    <t>पुष्पा जिजाबराव चौधरी</t>
  </si>
  <si>
    <t>वैशाली जिजाबराव चौधरी</t>
  </si>
  <si>
    <t>नयन जिजाबराव चौधरी</t>
  </si>
  <si>
    <t>सुरेखा शालिक मराठे</t>
  </si>
  <si>
    <t>दीपक शालिक मराठे</t>
  </si>
  <si>
    <t>कविता दीपक  मराठे</t>
  </si>
  <si>
    <t>खुशी दीपक  मराठे</t>
  </si>
  <si>
    <t>मोहित दीपक  मराठे</t>
  </si>
  <si>
    <t>सुरेखा अनिल सपकाळे</t>
  </si>
  <si>
    <t>Nil</t>
  </si>
  <si>
    <t>दगडू विठ्ठल सपकाळे</t>
  </si>
  <si>
    <t>योगेश श्रावण कोळी</t>
  </si>
  <si>
    <t>रुखमाबाई  श्रावण कोळी</t>
  </si>
  <si>
    <t>संदीप श्रावण कोळी</t>
  </si>
  <si>
    <t>सोनाली योगेश  कोळी</t>
  </si>
  <si>
    <t>कविता संदीप कोळी</t>
  </si>
  <si>
    <t>हितेश योगेश कोळी</t>
  </si>
  <si>
    <t>प्रतिभा रविंद्र चांभार</t>
  </si>
  <si>
    <t>निलेश रविंद्र चांभार</t>
  </si>
  <si>
    <t>शितल रमेश महाजन</t>
  </si>
  <si>
    <t>भिकुबाई नामदेव महाजन</t>
  </si>
  <si>
    <t>श्रद्धा रमेश महाजन</t>
  </si>
  <si>
    <t>साई रमेश महाजन</t>
  </si>
  <si>
    <t>राधिका रमेश महाजन</t>
  </si>
  <si>
    <t>कल्पना सुभाष लासुरे</t>
  </si>
  <si>
    <t>रितू सुभाष लासुरे</t>
  </si>
  <si>
    <t>चिराग सुभाष लासुरे</t>
  </si>
  <si>
    <t>सुनील लालू भिरुड</t>
  </si>
  <si>
    <t>सिंधूबाई  लालू भिरुड</t>
  </si>
  <si>
    <t>मनीषा विक्रम भिरुड</t>
  </si>
  <si>
    <t>गृहणी</t>
  </si>
  <si>
    <t>केतन विक्रम भिरुड</t>
  </si>
  <si>
    <t>विद्याथी</t>
  </si>
  <si>
    <t>पंच फुलाबाई नंदा पवळ</t>
  </si>
  <si>
    <t>अनिल नंदा पवळ</t>
  </si>
  <si>
    <t>सुलभा अनिल पवळ</t>
  </si>
  <si>
    <t>चेतन अनिल पवळ</t>
  </si>
  <si>
    <t>नातु</t>
  </si>
  <si>
    <t>वैशाली अनिल पवळ</t>
  </si>
  <si>
    <t>साधना नारायण पाटील</t>
  </si>
  <si>
    <t>गुंफाबाई बाबुराव पाटील</t>
  </si>
  <si>
    <t>पंकज नारायण पाटील</t>
  </si>
  <si>
    <t>पुत्र</t>
  </si>
  <si>
    <t>लताबाई दादाराव देशमुख</t>
  </si>
  <si>
    <t>तुषार दादाराव देशमुख</t>
  </si>
  <si>
    <t>तेजस्विनी दादाराव देशमुख</t>
  </si>
  <si>
    <t>अन्वी तुषार देशमुख</t>
  </si>
  <si>
    <t>रितेश दादाराव देशमुख</t>
  </si>
  <si>
    <t>आशाबाई शिवाजी गटमने</t>
  </si>
  <si>
    <t>वैशाली शिवाजी गटमने</t>
  </si>
  <si>
    <t>बहीण</t>
  </si>
  <si>
    <t>सोनाली अमोल लवांडे</t>
  </si>
  <si>
    <t>आरव अमोल लवांडे</t>
  </si>
  <si>
    <t>ऋतुजा अमोल लवांडे</t>
  </si>
  <si>
    <t>पुत्री</t>
  </si>
  <si>
    <t>संजय अभिमन लवांडे</t>
  </si>
  <si>
    <t>रेखाबाई संजय लवांडे</t>
  </si>
  <si>
    <t>मिना संदिप जगताप</t>
  </si>
  <si>
    <t>निखिल संदिप जगताप</t>
  </si>
  <si>
    <t>शुभम संदिप जगताप</t>
  </si>
  <si>
    <t>इंदुबाई अर्जुन जगताप</t>
  </si>
  <si>
    <t>सुनीता लक्ष्मण धनगर</t>
  </si>
  <si>
    <t>सागर लक्ष्मण धनगर</t>
  </si>
  <si>
    <t>जयेश लक्ष्मण धनगर</t>
  </si>
  <si>
    <t>सरस्वती लक्ष्मण धनगर</t>
  </si>
  <si>
    <t>रघुनाथ आनंदा धनगर</t>
  </si>
  <si>
    <t>प्रभावती रघुनाथ धनगर</t>
  </si>
  <si>
    <t>वंदना सुनिल पाटील</t>
  </si>
  <si>
    <t>करनसिंग सुनिल पाटील</t>
  </si>
  <si>
    <t>कंपनीत कामाला</t>
  </si>
  <si>
    <t>वडिलनंतर घराची जबाबदारी असल्यामुळे</t>
  </si>
  <si>
    <t>अश्विनी सुनिल पाटील</t>
  </si>
  <si>
    <t>घरी</t>
  </si>
  <si>
    <t>घराची आर्थिक परिस्थती</t>
  </si>
  <si>
    <t>कविताबाई भागवत सांवत</t>
  </si>
  <si>
    <t>शिती</t>
  </si>
  <si>
    <t>वडिलांची परिस्थिती नाजूक</t>
  </si>
  <si>
    <t>कविता भागवत सावत</t>
  </si>
  <si>
    <t>हर्षल भागवत सांवत</t>
  </si>
  <si>
    <t>CSC</t>
  </si>
  <si>
    <t>घराची जबाबदारी असल्यामुळे</t>
  </si>
  <si>
    <t>कविता विकास कोळी</t>
  </si>
  <si>
    <t>चैताली विकास कोळी</t>
  </si>
  <si>
    <t>आराध्या  विकास कोळी</t>
  </si>
  <si>
    <t>इंदुबाई नवल कोळी</t>
  </si>
  <si>
    <t>संगीता गजानन पाटील</t>
  </si>
  <si>
    <t>प्रफुल्ला गजानन पाटील</t>
  </si>
  <si>
    <t>मन्साराम देवराम पाटील</t>
  </si>
  <si>
    <t>गुंताबाई मन्साराम पाटील</t>
  </si>
  <si>
    <t>वंदना सुकलाल पाटील</t>
  </si>
  <si>
    <t>सागर सुकलाल पाटील</t>
  </si>
  <si>
    <t>प्रतिमा सुकलाल पाटील</t>
  </si>
  <si>
    <t>बबिता कांतीलाल पाटील</t>
  </si>
  <si>
    <t>कमलबाई नाना पाटील</t>
  </si>
  <si>
    <t>पल्लवी कांतीलाल पाटील</t>
  </si>
  <si>
    <t>हितेश कांतीलाल पाटील</t>
  </si>
  <si>
    <t>ज्योती गजानन देसाई</t>
  </si>
  <si>
    <t>वैष्णवी गजानन देसाई</t>
  </si>
  <si>
    <t>यश गजानन देसाई</t>
  </si>
  <si>
    <t>भारती दिलीप पाटील</t>
  </si>
  <si>
    <t>स्वाती दिलीप पाटील</t>
  </si>
  <si>
    <t>भावेश दिलीप पाटील</t>
  </si>
  <si>
    <t>माधुरी दिलीप मैराळे</t>
  </si>
  <si>
    <t>समर्थ दिलीप मैराळे</t>
  </si>
  <si>
    <t>सुरू आहे</t>
  </si>
  <si>
    <t>दिव्या  दिलीप मैराळे</t>
  </si>
  <si>
    <t>दुर्गेश्वरी सुभाष गुजर</t>
  </si>
  <si>
    <t>हिमानी सुभास गुजर</t>
  </si>
  <si>
    <t>निशांक सुभास गुजर</t>
  </si>
  <si>
    <t>छायाबाई  विश्वनाथ  कोळी</t>
  </si>
  <si>
    <t>संजय विश्वनाथ कोळी</t>
  </si>
  <si>
    <t>निकिता विश्वनाथ कोळी</t>
  </si>
  <si>
    <t>योगिता  विश्वनाथ कोळी</t>
  </si>
  <si>
    <t>निर्मला प्रकाश तेली</t>
  </si>
  <si>
    <t>निकिता प्रकाश तेली</t>
  </si>
  <si>
    <t>राहुल प्रकाश तेली</t>
  </si>
  <si>
    <t>सुरेश धुम्मा जाधव</t>
  </si>
  <si>
    <t>जिजाबाई सुरेश जाधव</t>
  </si>
  <si>
    <t>श्रीराम सुरेश जाधव</t>
  </si>
  <si>
    <t>पूजा श्रीराम जाधव</t>
  </si>
  <si>
    <t>रोहन श्रीराम जाधव</t>
  </si>
  <si>
    <t>सत्यम श्रीराम जाधव</t>
  </si>
  <si>
    <t>शिवम श्रीराम जाधव</t>
  </si>
  <si>
    <t>वंदनाबाई अरुण कोळी</t>
  </si>
  <si>
    <t>वेदिका अरुण कोळी</t>
  </si>
  <si>
    <t>शिक्षण करत आहे</t>
  </si>
  <si>
    <t>रवीना अरुण कोळी</t>
  </si>
  <si>
    <t>रूपाली अरुण कोळी</t>
  </si>
  <si>
    <t>जनाबाई रामकृष्ण कोळी</t>
  </si>
  <si>
    <t>रेखाबाई रामकृष्ण कोळी</t>
  </si>
  <si>
    <t>अपंगत्व असल्यामुळे</t>
  </si>
  <si>
    <t>ललिता भरत पाटील</t>
  </si>
  <si>
    <t>हर्षदा भरत पाटील</t>
  </si>
  <si>
    <t>शिक्षण करत आहे अकरावी</t>
  </si>
  <si>
    <t>पुनम भरत पाटील</t>
  </si>
  <si>
    <t>हर्षल भरत पाटील</t>
  </si>
  <si>
    <t>युवराज काळू पाटील</t>
  </si>
  <si>
    <t>देवकाबाई युवराज पाटील</t>
  </si>
  <si>
    <t>संगिताबाई गणेश पाटील</t>
  </si>
  <si>
    <t>दर्शन गणेश पाटील</t>
  </si>
  <si>
    <t>कुणाल गणेश पाटील</t>
  </si>
  <si>
    <t>रूपाली रविंद्र पाटील</t>
  </si>
  <si>
    <t>गोपी रविंद्र पाटील</t>
  </si>
  <si>
    <t>सुमनबाई यशवंत पाटील</t>
  </si>
  <si>
    <t>गोविंदा दामू पाटील</t>
  </si>
  <si>
    <t>कांताबाई  गोविंदा पाटील</t>
  </si>
  <si>
    <t>संजीवनी कांतीलाल पाटील</t>
  </si>
  <si>
    <t>महेंद्र कांतीलाल पाटील</t>
  </si>
  <si>
    <t>विजय कांतीलाल पाटील</t>
  </si>
  <si>
    <t>हेमाली कांतीलाल पाटील</t>
  </si>
  <si>
    <t>संगीता सुधाकर पाटील</t>
  </si>
  <si>
    <t>वैशाली सुधाकर पाटील</t>
  </si>
  <si>
    <t>चैतन्य सुधाकर पाटील</t>
  </si>
  <si>
    <t>नाना मखराम पवार</t>
  </si>
  <si>
    <t>वाछीला नाना पवार</t>
  </si>
  <si>
    <t>कमल सुनिल पवार</t>
  </si>
  <si>
    <t>मजूरी</t>
  </si>
  <si>
    <t>अनिल नाना पवार</t>
  </si>
  <si>
    <t>सुरेखा अनिल पवार</t>
  </si>
  <si>
    <t>दिपक सुनिल पवार</t>
  </si>
  <si>
    <t>अक्षय सुनिल पवार</t>
  </si>
  <si>
    <t>आकाश सुनिल पवार</t>
  </si>
  <si>
    <t>रूपाली दिपक महाजन</t>
  </si>
  <si>
    <t>सर्वेश दिपक महाजन</t>
  </si>
  <si>
    <t>रमेश तुकाराम महाराज</t>
  </si>
  <si>
    <t>शोभाबाई रमेश महाजन</t>
  </si>
  <si>
    <t>घनश्याम प्रकाश पाटील</t>
  </si>
  <si>
    <t>रत्नमाला घनश्याम पाटील</t>
  </si>
  <si>
    <t>हेमांगी घनश्याम पाटील</t>
  </si>
  <si>
    <t>कलश घनश्याम पाटील</t>
  </si>
  <si>
    <t>शोभाबाई प्रकाश पाटील</t>
  </si>
  <si>
    <t>ज्योती संजय राजपूत</t>
  </si>
  <si>
    <t>प्रदीप संजय  राजपूत</t>
  </si>
  <si>
    <t>निहा संजय राजपूत</t>
  </si>
  <si>
    <t>दिपाली प्रकाश पाटील</t>
  </si>
  <si>
    <t>शेती आणि लग्न</t>
  </si>
  <si>
    <t>धनश्री प्रकाश पाटील</t>
  </si>
  <si>
    <t>रोहिणी प्रकाश पाटील</t>
  </si>
  <si>
    <t>समर्थ प्रकाश पाटील</t>
  </si>
  <si>
    <t>जिजाबाई बळीराम चव्हाण</t>
  </si>
  <si>
    <t>भोला बळीराम चव्हाण</t>
  </si>
  <si>
    <t>सागर बळीराम चव्हाण</t>
  </si>
  <si>
    <t>शितल बळीराम चव्हाण</t>
  </si>
  <si>
    <t>निर्मलाबाई बापू भिल</t>
  </si>
  <si>
    <t>हंसाबाई सखाराम  भिल</t>
  </si>
  <si>
    <t>योगेश बापू भिल</t>
  </si>
  <si>
    <t>विनोद बापू भिल</t>
  </si>
  <si>
    <t>दिपाली योगेश भिल</t>
  </si>
  <si>
    <t>मंगलाबाई ज्ञानेश्वर गायकवाड</t>
  </si>
  <si>
    <t>रुपाली ज्ञानेश्वर गायकवाड</t>
  </si>
  <si>
    <t>गोपाल ज्ञानेश्वर गायकवाड</t>
  </si>
  <si>
    <t>शेक्षण चालू आहे</t>
  </si>
  <si>
    <t>प्रकाश ज्ञानेश्वर गायकवाड</t>
  </si>
  <si>
    <t>पुंडलिक डोंगर पाकळे</t>
  </si>
  <si>
    <t>बेबाबाई पुंडलिक पाकळे</t>
  </si>
  <si>
    <t>अमोल पुंडलिक पाकळे</t>
  </si>
  <si>
    <t>अश्विनी अमोल पाकळे</t>
  </si>
  <si>
    <t>पुनम ज्ञानेश्वर पाकळे</t>
  </si>
  <si>
    <t>हेमांगी ज्ञानेश्वर पाकळे</t>
  </si>
  <si>
    <t>कृष्णा ज्ञानेश्वर पाकळे</t>
  </si>
  <si>
    <t>प्रेरणा अमोल पाकळे</t>
  </si>
  <si>
    <t>वासुदेव भगवान पाटील</t>
  </si>
  <si>
    <t>कुटुंबीक जबाबदारीमुळे</t>
  </si>
  <si>
    <t>समाधान भगवान पाटील</t>
  </si>
  <si>
    <t>कुटुंबीय जबाबदारी</t>
  </si>
  <si>
    <t>साधना नितीन  पाटील</t>
  </si>
  <si>
    <t>प्राची नितीन  पाटील</t>
  </si>
  <si>
    <t>लोकेश नितीन  पाटील</t>
  </si>
  <si>
    <t>अलकाबाई संजय पाटील</t>
  </si>
  <si>
    <t>निलेश संजय पाटील</t>
  </si>
  <si>
    <t>तृप्ती संजय पाटील</t>
  </si>
  <si>
    <t>नलिनी बाळासाहेब पाटील</t>
  </si>
  <si>
    <t>नीता किशोर पाटील</t>
  </si>
  <si>
    <t>रुचिता किशोर पाटील</t>
  </si>
  <si>
    <t>नयन किशोर पाटील</t>
  </si>
  <si>
    <t>सरला रावण पाटील</t>
  </si>
  <si>
    <t>मुकेश रावण पाटील</t>
  </si>
  <si>
    <t>अल्का मुकेश पाटील</t>
  </si>
  <si>
    <t>ललित मुकेश पाटील</t>
  </si>
  <si>
    <t>राकेश रावण पाटील</t>
  </si>
  <si>
    <t>शीतल राकेश पाटील</t>
  </si>
  <si>
    <t>लोकेश राकेश पाटील</t>
  </si>
  <si>
    <t>नयन राकेश पाटील</t>
  </si>
  <si>
    <t>रोहित रमेश जगताप</t>
  </si>
  <si>
    <t>सरुबाई शामराव निकम</t>
  </si>
  <si>
    <t>सोनाली आबा निकम</t>
  </si>
  <si>
    <t>जिवन आबा निकम</t>
  </si>
  <si>
    <t>मालुबाई हिरामण कोळी</t>
  </si>
  <si>
    <t>छायाबाई जितेन्द्र कोळी</t>
  </si>
  <si>
    <t>पायल जितेंद्र कोळी</t>
  </si>
  <si>
    <t>ज्योती अनिल पाटील</t>
  </si>
  <si>
    <t>लोकेश अनिल पाटील</t>
  </si>
  <si>
    <t>अश्विनी अनिल पाटील</t>
  </si>
  <si>
    <t>वैशाली अनिल पाटील</t>
  </si>
  <si>
    <t>साहेबराव शंकर पाटील</t>
  </si>
  <si>
    <t>Sheti</t>
  </si>
  <si>
    <t>हिराबाई साहेबराव पाटील</t>
  </si>
  <si>
    <t>रुखमाबाई भावराव पाटील</t>
  </si>
  <si>
    <t>सविताबाई भगवान पाटील</t>
  </si>
  <si>
    <t>हरीश भगवान पाटील</t>
  </si>
  <si>
    <t>स्नेहा भगवान पाटील</t>
  </si>
  <si>
    <t>कवीता मगन चव्हाण</t>
  </si>
  <si>
    <t>तुषार मगन चव्हाण</t>
  </si>
  <si>
    <t>आरती मगन चव्हाण</t>
  </si>
  <si>
    <t>शेती, शेतमजुरी.</t>
  </si>
  <si>
    <t>बाळु पापालाल जाधव</t>
  </si>
  <si>
    <t>चागुनाबाई भरत जाधव</t>
  </si>
  <si>
    <t>लक्ष्मीबाई पापालाल जाधव</t>
  </si>
  <si>
    <t>आशाबाई गणेश सैंदाणे</t>
  </si>
  <si>
    <t>नंदिनी  गणेश सैंदाणे</t>
  </si>
  <si>
    <t>अश्विनी गणेश सैंदाणे</t>
  </si>
  <si>
    <t>दुर्गेश गणेश सैंदाणे</t>
  </si>
  <si>
    <t>शिक्षन</t>
  </si>
  <si>
    <t>संतोष रामसिंग देवरे</t>
  </si>
  <si>
    <t>कुसुमबाई संतोष देवरे</t>
  </si>
  <si>
    <t>निलेश संतोष देवरे</t>
  </si>
  <si>
    <t>आर्थिक परिस्थिती नसल्यामुळे</t>
  </si>
  <si>
    <t>पल्लवी महेंद्र देवरे</t>
  </si>
  <si>
    <t>पत्नीपत्नी</t>
  </si>
  <si>
    <t>शिव महेंद्र देवरे</t>
  </si>
  <si>
    <t>शिवन्या महेंद्र देवरे</t>
  </si>
  <si>
    <t>अनिताबाई युवराजसिंग पाटील</t>
  </si>
  <si>
    <t>पवन युवराजसिंग पाटील</t>
  </si>
  <si>
    <t>सावन युवराजसिंग पाटील</t>
  </si>
  <si>
    <t>आर्थिक परिस्थिती नसल्याने</t>
  </si>
  <si>
    <t>पुंजाबाई भानुदास तुबे</t>
  </si>
  <si>
    <t>गजानन भानुदास ढगे</t>
  </si>
  <si>
    <t>शोभाबाई गजानन ठुबे</t>
  </si>
  <si>
    <t>लग्न झाल्याने</t>
  </si>
  <si>
    <t>प्रतिक्षा गजानन ठुबे</t>
  </si>
  <si>
    <t>लोकेश गजानन ठुबे</t>
  </si>
  <si>
    <t>निवृत्ती भानुदास ठुबे</t>
  </si>
  <si>
    <t>हर्षदा निवृत्ती ठुबे</t>
  </si>
  <si>
    <t>धनश्री निवृत्ती ठुबे</t>
  </si>
  <si>
    <t>राजश्री निवृत्ती ठुबे</t>
  </si>
  <si>
    <t>केशरबाई रामदास साठे</t>
  </si>
  <si>
    <t>मायाबाई भागवत साठे</t>
  </si>
  <si>
    <t>प्रसाद भागवत साठे</t>
  </si>
  <si>
    <t>मुलगामुलगा</t>
  </si>
  <si>
    <t>पूजा भागवत साठे</t>
  </si>
  <si>
    <t>राजेंद्र नामदेव सोमवंशी</t>
  </si>
  <si>
    <t>मंगलबाई राजेंद्र सोमवंशी</t>
  </si>
  <si>
    <t>आईआई</t>
  </si>
  <si>
    <t>विशाल राजेंद्र सोमवंशी</t>
  </si>
  <si>
    <t>रंजना विशाल सोमवंशी</t>
  </si>
  <si>
    <t>लग्न झाल्याकारणाने</t>
  </si>
  <si>
    <t>अश्विनी सागर सोमवंशी</t>
  </si>
  <si>
    <t>लग्न झाल्या कारणाने</t>
  </si>
  <si>
    <t>नायरा सागर सोमवंशी</t>
  </si>
  <si>
    <t>निशांत विशाल सोमवंशी</t>
  </si>
  <si>
    <t>जनाबाई नारायण कोल्हे</t>
  </si>
  <si>
    <t>रत्ना प्रदीप कोल्हे</t>
  </si>
  <si>
    <t>धनराज नारायण कोल्हे</t>
  </si>
  <si>
    <t>वंदना धनराज कोल्हे</t>
  </si>
  <si>
    <t>देरानी</t>
  </si>
  <si>
    <t>राजश्री प्रदीप कोल्हे</t>
  </si>
  <si>
    <t>नंदनी प्रदीप कोल्हे</t>
  </si>
  <si>
    <t>निखिल धनराज कोल्हे</t>
  </si>
  <si>
    <t>दर्शना धनराज कोल्हे</t>
  </si>
  <si>
    <t>बालवाडीत प्रवेश</t>
  </si>
  <si>
    <t>बाबुराव नथू सुरवाडे</t>
  </si>
  <si>
    <t>निर्मलाबाई बाबुराव शिरवाडे</t>
  </si>
  <si>
    <t>दिपाली सुदर्शन सुरवाडे</t>
  </si>
  <si>
    <t>प्रथमा सुदर्शन सुरवाडे</t>
  </si>
  <si>
    <t>खुशी सुदर्शन सुरवाडे</t>
  </si>
  <si>
    <t>जानवी सुदर्शन सुरवाडे</t>
  </si>
  <si>
    <t>मानवी सुदर्शन सुरवाडे</t>
  </si>
  <si>
    <t>जगन्नाथ शंकर मानकर</t>
  </si>
  <si>
    <t>चंद्रकला जगन्नाथ मानकर</t>
  </si>
  <si>
    <t>छाया संजय मानकर</t>
  </si>
  <si>
    <t>प्रीती संजय मानकर</t>
  </si>
  <si>
    <t>खुशाली संजय मानकर</t>
  </si>
  <si>
    <t>कल्याणी संजय मानकर</t>
  </si>
  <si>
    <t>ओम संजय मानकर</t>
  </si>
  <si>
    <t>बालवाडीत शिकतो</t>
  </si>
  <si>
    <t>मंगलबाई दंगल पाटील</t>
  </si>
  <si>
    <t>जितेंद्र दंगल पाटील</t>
  </si>
  <si>
    <t>वर्षा जितेंद्र पाटील</t>
  </si>
  <si>
    <t>लक्षिता जितेंद्र पाटील</t>
  </si>
  <si>
    <t>गजानन यशवंत कोळी</t>
  </si>
  <si>
    <t>मनीषा गजानन कोळी</t>
  </si>
  <si>
    <t>विनायक गजानन कोळी</t>
  </si>
  <si>
    <t>कुणाल गजानन कोळी</t>
  </si>
  <si>
    <t>हिराबाई भिला पाटील</t>
  </si>
  <si>
    <t>रोहिणी संदीप पाटील</t>
  </si>
  <si>
    <t>तनिष्क संदीप पाटील</t>
  </si>
  <si>
    <t>मंगलाबाई सुपडू पाटील</t>
  </si>
  <si>
    <t>योगेश्री धनंजय पाटील</t>
  </si>
  <si>
    <t>धीरज धनंजय पाटील</t>
  </si>
  <si>
    <t>जिजाबाई विठ्ठल पाटील</t>
  </si>
  <si>
    <t>सुनिता सुनिल पाटील</t>
  </si>
  <si>
    <t>कल्याणी सुनील पाटील</t>
  </si>
  <si>
    <t>मनीष सुनील पाटील</t>
  </si>
  <si>
    <t>दिपाली भाईदास पाटील</t>
  </si>
  <si>
    <t>भूपेश भाईदास पाटील</t>
  </si>
  <si>
    <t>रेणुका भाईदास पाटील</t>
  </si>
  <si>
    <t>भारतीबाई दंगल पाटील</t>
  </si>
  <si>
    <t>घरकाम शेती</t>
  </si>
  <si>
    <t>दिग्नेश दंगल पाटील</t>
  </si>
  <si>
    <t>वडील वरल्याने बहिणीचे लग्न व घरची जिम्मेदारी सांभाळण्यासाठी</t>
  </si>
  <si>
    <t>वंदना गोंडू कोळी (पिंपळकर )</t>
  </si>
  <si>
    <t>सागर गोंडू कोळी (पिंपळकर)</t>
  </si>
  <si>
    <t>अतुल गोंडू कोळी (पिंपळकर)</t>
  </si>
  <si>
    <t>नकुल गोंडू कोळी (पिंपळकर )</t>
  </si>
  <si>
    <t>भारतीबाई नारायण पाटील</t>
  </si>
  <si>
    <t>गणेश नारायण पाटील</t>
  </si>
  <si>
    <t>मयूर नारायण पाटील</t>
  </si>
  <si>
    <t>निकिता मयूर पाटील</t>
  </si>
  <si>
    <t>विजया संदीप पाटील</t>
  </si>
  <si>
    <t>यश संदीप पाटील</t>
  </si>
  <si>
    <t>स्वयं संदीप पाटील</t>
  </si>
  <si>
    <t>बेबाबाई विश्वास पाटील</t>
  </si>
  <si>
    <t>संतोष ज्ञानेश्वर धनगर</t>
  </si>
  <si>
    <t>गणेश ज्ञानेश्वर धनगर</t>
  </si>
  <si>
    <t>कोमल सतीष पाटील</t>
  </si>
  <si>
    <t>वरद सतीष पाटील</t>
  </si>
  <si>
    <t>आर्यन सतीष पाटील</t>
  </si>
  <si>
    <t>लीना विनायक साळुंखे</t>
  </si>
  <si>
    <t>गौरव विनायक साळुंखे</t>
  </si>
  <si>
    <t>हिरकणबाई विनायक साळुंखे</t>
  </si>
  <si>
    <t>रेखा विकास राठोड</t>
  </si>
  <si>
    <t>अविनाश विकास राठोड</t>
  </si>
  <si>
    <t>रागिणी विकास राठोड</t>
  </si>
  <si>
    <t>समर्थ विकास राठोड</t>
  </si>
  <si>
    <t>धनराज मलखान राठोड</t>
  </si>
  <si>
    <t>रुखाबाई धनराज  राठोड</t>
  </si>
  <si>
    <t>भीमाबाई मलखान राठोड</t>
  </si>
  <si>
    <t>सुनीता अरुण भावासार</t>
  </si>
  <si>
    <t>पूजा अरुण भावासार</t>
  </si>
  <si>
    <t>प्रियांका अरुण भावासार</t>
  </si>
  <si>
    <t>श्रद्धा अरुण भावासार</t>
  </si>
  <si>
    <t>झुंबर बाई अशोक पाटील</t>
  </si>
  <si>
    <t>योगेश अशोक पाटील</t>
  </si>
  <si>
    <t>सुरेश अशोक पाटील</t>
  </si>
  <si>
    <t>अरुण कैलास पाटील</t>
  </si>
  <si>
    <t>सुरेखा कैलास पाटील</t>
  </si>
  <si>
    <t>कोमल अरुण पाटील</t>
  </si>
  <si>
    <t>अनुष्का अरुण पाटील</t>
  </si>
  <si>
    <t>संगीता अमरसिंग नाईक</t>
  </si>
  <si>
    <t>दिव्या अमरसिंग नाईक</t>
  </si>
  <si>
    <t>घरात काम करणे साठी</t>
  </si>
  <si>
    <t>निहाल अमरसिंग नाईक</t>
  </si>
  <si>
    <t>मोहिनी अमरसिंग नाईक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</si>
</sst>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F21F-BA7E-43AB-ADC9-78111233D14A}">
  <dimension ref="A1:F198"/>
  <sheetViews>
    <sheetView workbookViewId="0">
      <selection activeCell="B14" sqref="B14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11.5703125" bestFit="1" customWidth="1"/>
    <col min="4" max="4" width="16.7109375" bestFit="1" customWidth="1"/>
    <col min="5" max="5" width="7.7109375" bestFit="1" customWidth="1"/>
    <col min="6" max="6" width="8.42578125" bestFit="1" customWidth="1"/>
  </cols>
  <sheetData>
    <row r="1" spans="1:6" x14ac:dyDescent="0.25">
      <c r="A1" t="s">
        <v>0</v>
      </c>
      <c r="B1" t="s">
        <v>198</v>
      </c>
      <c r="C1" t="s">
        <v>199</v>
      </c>
      <c r="D1" t="s">
        <v>202</v>
      </c>
      <c r="E1" t="s">
        <v>240</v>
      </c>
      <c r="F1" t="s">
        <v>242</v>
      </c>
    </row>
    <row r="2" spans="1:6" x14ac:dyDescent="0.25">
      <c r="A2" t="s">
        <v>1</v>
      </c>
      <c r="B2">
        <v>454488249</v>
      </c>
      <c r="C2" t="s">
        <v>201</v>
      </c>
      <c r="D2" t="s">
        <v>203</v>
      </c>
      <c r="E2">
        <v>31</v>
      </c>
      <c r="F2">
        <f t="shared" ref="F2:F46" si="0">3-COUNTBLANK(C2:E2)</f>
        <v>3</v>
      </c>
    </row>
    <row r="3" spans="1:6" x14ac:dyDescent="0.25">
      <c r="A3" t="s">
        <v>2</v>
      </c>
      <c r="B3">
        <v>447549243</v>
      </c>
      <c r="C3" t="s">
        <v>201</v>
      </c>
      <c r="D3" t="s">
        <v>204</v>
      </c>
      <c r="E3">
        <v>48</v>
      </c>
      <c r="F3">
        <f t="shared" si="0"/>
        <v>3</v>
      </c>
    </row>
    <row r="4" spans="1:6" x14ac:dyDescent="0.25">
      <c r="A4" t="s">
        <v>3</v>
      </c>
      <c r="B4">
        <v>454373902</v>
      </c>
      <c r="C4" t="s">
        <v>200</v>
      </c>
      <c r="D4" t="s">
        <v>205</v>
      </c>
      <c r="E4">
        <v>47</v>
      </c>
      <c r="F4">
        <f t="shared" si="0"/>
        <v>2</v>
      </c>
    </row>
    <row r="5" spans="1:6" x14ac:dyDescent="0.25">
      <c r="A5" t="s">
        <v>4</v>
      </c>
      <c r="B5">
        <v>454351307</v>
      </c>
      <c r="C5" t="s">
        <v>201</v>
      </c>
      <c r="D5" t="s">
        <v>206</v>
      </c>
      <c r="E5">
        <v>28</v>
      </c>
      <c r="F5">
        <f t="shared" si="0"/>
        <v>3</v>
      </c>
    </row>
    <row r="6" spans="1:6" x14ac:dyDescent="0.25">
      <c r="A6" t="s">
        <v>5</v>
      </c>
      <c r="B6">
        <v>447538882</v>
      </c>
      <c r="C6" t="s">
        <v>201</v>
      </c>
      <c r="D6" t="s">
        <v>207</v>
      </c>
      <c r="E6">
        <v>41</v>
      </c>
      <c r="F6">
        <f t="shared" si="0"/>
        <v>3</v>
      </c>
    </row>
    <row r="7" spans="1:6" x14ac:dyDescent="0.25">
      <c r="A7" t="s">
        <v>6</v>
      </c>
      <c r="B7">
        <v>447513376</v>
      </c>
      <c r="C7" t="s">
        <v>200</v>
      </c>
      <c r="D7" t="s">
        <v>208</v>
      </c>
      <c r="E7">
        <v>72</v>
      </c>
      <c r="F7">
        <f t="shared" si="0"/>
        <v>2</v>
      </c>
    </row>
    <row r="8" spans="1:6" x14ac:dyDescent="0.25">
      <c r="A8" t="s">
        <v>7</v>
      </c>
      <c r="B8">
        <v>454521646</v>
      </c>
      <c r="C8" t="s">
        <v>201</v>
      </c>
      <c r="D8" t="s">
        <v>200</v>
      </c>
      <c r="E8" t="s">
        <v>200</v>
      </c>
      <c r="F8">
        <f t="shared" si="0"/>
        <v>1</v>
      </c>
    </row>
    <row r="9" spans="1:6" x14ac:dyDescent="0.25">
      <c r="A9" t="s">
        <v>8</v>
      </c>
      <c r="B9">
        <v>447586160</v>
      </c>
      <c r="C9" t="s">
        <v>201</v>
      </c>
      <c r="D9" t="s">
        <v>209</v>
      </c>
      <c r="E9">
        <v>46</v>
      </c>
      <c r="F9">
        <f t="shared" si="0"/>
        <v>3</v>
      </c>
    </row>
    <row r="10" spans="1:6" x14ac:dyDescent="0.25">
      <c r="A10" t="s">
        <v>9</v>
      </c>
      <c r="B10">
        <v>452158520</v>
      </c>
      <c r="C10" t="s">
        <v>201</v>
      </c>
      <c r="D10" t="s">
        <v>210</v>
      </c>
      <c r="E10">
        <v>44</v>
      </c>
      <c r="F10">
        <f t="shared" si="0"/>
        <v>3</v>
      </c>
    </row>
    <row r="11" spans="1:6" x14ac:dyDescent="0.25">
      <c r="A11" t="s">
        <v>10</v>
      </c>
      <c r="B11">
        <v>454494785</v>
      </c>
      <c r="C11" t="s">
        <v>201</v>
      </c>
      <c r="D11" t="s">
        <v>211</v>
      </c>
      <c r="E11">
        <v>38</v>
      </c>
      <c r="F11">
        <f t="shared" si="0"/>
        <v>3</v>
      </c>
    </row>
    <row r="12" spans="1:6" x14ac:dyDescent="0.25">
      <c r="A12" t="s">
        <v>11</v>
      </c>
      <c r="B12">
        <v>454483429</v>
      </c>
      <c r="C12" t="s">
        <v>201</v>
      </c>
      <c r="D12" t="s">
        <v>212</v>
      </c>
      <c r="E12">
        <v>32</v>
      </c>
      <c r="F12">
        <f t="shared" si="0"/>
        <v>3</v>
      </c>
    </row>
    <row r="13" spans="1:6" x14ac:dyDescent="0.25">
      <c r="A13" t="s">
        <v>12</v>
      </c>
      <c r="B13">
        <v>454416245</v>
      </c>
      <c r="C13" t="s">
        <v>201</v>
      </c>
      <c r="D13" t="s">
        <v>213</v>
      </c>
      <c r="E13">
        <v>36</v>
      </c>
      <c r="F13">
        <f t="shared" si="0"/>
        <v>3</v>
      </c>
    </row>
    <row r="14" spans="1:6" x14ac:dyDescent="0.25">
      <c r="A14" t="s">
        <v>13</v>
      </c>
      <c r="B14">
        <v>454405015</v>
      </c>
      <c r="C14" t="s">
        <v>200</v>
      </c>
      <c r="D14" t="s">
        <v>214</v>
      </c>
      <c r="E14">
        <v>25</v>
      </c>
      <c r="F14">
        <f t="shared" si="0"/>
        <v>2</v>
      </c>
    </row>
    <row r="15" spans="1:6" x14ac:dyDescent="0.25">
      <c r="A15" t="s">
        <v>14</v>
      </c>
      <c r="B15">
        <v>454426621</v>
      </c>
      <c r="C15" t="s">
        <v>200</v>
      </c>
      <c r="D15" t="s">
        <v>215</v>
      </c>
      <c r="E15">
        <v>21</v>
      </c>
      <c r="F15">
        <f t="shared" si="0"/>
        <v>2</v>
      </c>
    </row>
    <row r="16" spans="1:6" x14ac:dyDescent="0.25">
      <c r="A16" t="s">
        <v>15</v>
      </c>
      <c r="B16">
        <v>450453862</v>
      </c>
      <c r="C16" t="s">
        <v>201</v>
      </c>
      <c r="D16" t="s">
        <v>216</v>
      </c>
      <c r="E16">
        <v>30</v>
      </c>
      <c r="F16">
        <f t="shared" si="0"/>
        <v>3</v>
      </c>
    </row>
    <row r="17" spans="1:6" x14ac:dyDescent="0.25">
      <c r="A17" t="s">
        <v>16</v>
      </c>
      <c r="B17">
        <v>452014573</v>
      </c>
      <c r="C17" t="s">
        <v>200</v>
      </c>
      <c r="D17" t="s">
        <v>214</v>
      </c>
      <c r="E17">
        <v>25</v>
      </c>
      <c r="F17">
        <f t="shared" si="0"/>
        <v>2</v>
      </c>
    </row>
    <row r="18" spans="1:6" x14ac:dyDescent="0.25">
      <c r="A18" t="s">
        <v>17</v>
      </c>
      <c r="B18">
        <v>447573168</v>
      </c>
      <c r="C18" t="s">
        <v>200</v>
      </c>
      <c r="D18" t="s">
        <v>210</v>
      </c>
      <c r="E18">
        <v>44</v>
      </c>
      <c r="F18">
        <f t="shared" si="0"/>
        <v>2</v>
      </c>
    </row>
    <row r="19" spans="1:6" x14ac:dyDescent="0.25">
      <c r="A19" t="s">
        <v>18</v>
      </c>
      <c r="B19">
        <v>446589365</v>
      </c>
      <c r="C19" t="s">
        <v>200</v>
      </c>
      <c r="D19" t="s">
        <v>217</v>
      </c>
      <c r="E19">
        <v>35</v>
      </c>
      <c r="F19">
        <f t="shared" si="0"/>
        <v>2</v>
      </c>
    </row>
    <row r="20" spans="1:6" x14ac:dyDescent="0.25">
      <c r="A20" t="s">
        <v>19</v>
      </c>
      <c r="B20">
        <v>447068337</v>
      </c>
      <c r="C20" t="s">
        <v>201</v>
      </c>
      <c r="D20" t="s">
        <v>218</v>
      </c>
      <c r="E20">
        <v>40</v>
      </c>
      <c r="F20">
        <f t="shared" si="0"/>
        <v>3</v>
      </c>
    </row>
    <row r="21" spans="1:6" x14ac:dyDescent="0.25">
      <c r="A21" t="s">
        <v>20</v>
      </c>
      <c r="B21">
        <v>452055797</v>
      </c>
      <c r="C21" t="s">
        <v>201</v>
      </c>
      <c r="D21" t="s">
        <v>217</v>
      </c>
      <c r="E21">
        <v>35</v>
      </c>
      <c r="F21">
        <f t="shared" si="0"/>
        <v>3</v>
      </c>
    </row>
    <row r="22" spans="1:6" x14ac:dyDescent="0.25">
      <c r="A22" t="s">
        <v>21</v>
      </c>
      <c r="B22">
        <v>447524447</v>
      </c>
      <c r="C22" t="s">
        <v>200</v>
      </c>
      <c r="D22" t="s">
        <v>219</v>
      </c>
      <c r="E22">
        <v>39</v>
      </c>
      <c r="F22">
        <f t="shared" si="0"/>
        <v>2</v>
      </c>
    </row>
    <row r="23" spans="1:6" x14ac:dyDescent="0.25">
      <c r="A23" t="s">
        <v>22</v>
      </c>
      <c r="B23">
        <v>448173985</v>
      </c>
      <c r="C23" t="s">
        <v>201</v>
      </c>
      <c r="D23" t="s">
        <v>217</v>
      </c>
      <c r="E23">
        <v>35</v>
      </c>
      <c r="F23">
        <f t="shared" si="0"/>
        <v>3</v>
      </c>
    </row>
    <row r="24" spans="1:6" x14ac:dyDescent="0.25">
      <c r="A24" t="s">
        <v>23</v>
      </c>
      <c r="B24">
        <v>451950834</v>
      </c>
      <c r="C24" t="s">
        <v>201</v>
      </c>
      <c r="D24" t="s">
        <v>219</v>
      </c>
      <c r="E24">
        <v>39</v>
      </c>
      <c r="F24">
        <f t="shared" si="0"/>
        <v>3</v>
      </c>
    </row>
    <row r="25" spans="1:6" x14ac:dyDescent="0.25">
      <c r="A25" t="s">
        <v>24</v>
      </c>
      <c r="B25">
        <v>448201117</v>
      </c>
      <c r="C25" t="s">
        <v>200</v>
      </c>
      <c r="D25" t="s">
        <v>204</v>
      </c>
      <c r="E25">
        <v>48</v>
      </c>
      <c r="F25">
        <f t="shared" si="0"/>
        <v>2</v>
      </c>
    </row>
    <row r="26" spans="1:6" x14ac:dyDescent="0.25">
      <c r="A26" t="s">
        <v>25</v>
      </c>
      <c r="B26">
        <v>448170330</v>
      </c>
      <c r="C26" t="s">
        <v>200</v>
      </c>
      <c r="D26" t="s">
        <v>204</v>
      </c>
      <c r="E26">
        <v>48</v>
      </c>
      <c r="F26">
        <f t="shared" si="0"/>
        <v>2</v>
      </c>
    </row>
    <row r="27" spans="1:6" x14ac:dyDescent="0.25">
      <c r="A27" t="s">
        <v>26</v>
      </c>
      <c r="B27">
        <v>448165994</v>
      </c>
      <c r="C27" t="s">
        <v>200</v>
      </c>
      <c r="D27" t="s">
        <v>220</v>
      </c>
      <c r="E27">
        <v>42</v>
      </c>
      <c r="F27">
        <f t="shared" si="0"/>
        <v>2</v>
      </c>
    </row>
    <row r="28" spans="1:6" x14ac:dyDescent="0.25">
      <c r="A28" t="s">
        <v>27</v>
      </c>
      <c r="B28">
        <v>447244640</v>
      </c>
      <c r="C28" t="s">
        <v>200</v>
      </c>
      <c r="D28" t="s">
        <v>220</v>
      </c>
      <c r="E28">
        <v>42</v>
      </c>
      <c r="F28">
        <f t="shared" si="0"/>
        <v>2</v>
      </c>
    </row>
    <row r="29" spans="1:6" x14ac:dyDescent="0.25">
      <c r="A29" t="s">
        <v>28</v>
      </c>
      <c r="B29">
        <v>448409017</v>
      </c>
      <c r="C29" t="s">
        <v>201</v>
      </c>
      <c r="D29" t="s">
        <v>221</v>
      </c>
      <c r="E29">
        <v>50</v>
      </c>
      <c r="F29">
        <f t="shared" si="0"/>
        <v>3</v>
      </c>
    </row>
    <row r="30" spans="1:6" x14ac:dyDescent="0.25">
      <c r="A30" t="s">
        <v>29</v>
      </c>
      <c r="B30">
        <v>456831112</v>
      </c>
      <c r="C30" t="s">
        <v>200</v>
      </c>
      <c r="D30" t="s">
        <v>222</v>
      </c>
      <c r="E30">
        <v>60</v>
      </c>
      <c r="F30">
        <f t="shared" si="0"/>
        <v>2</v>
      </c>
    </row>
    <row r="31" spans="1:6" x14ac:dyDescent="0.25">
      <c r="A31" t="s">
        <v>30</v>
      </c>
      <c r="B31">
        <v>451497654</v>
      </c>
      <c r="C31" t="s">
        <v>201</v>
      </c>
      <c r="D31" t="s">
        <v>215</v>
      </c>
      <c r="E31">
        <v>21</v>
      </c>
      <c r="F31">
        <f t="shared" si="0"/>
        <v>3</v>
      </c>
    </row>
    <row r="32" spans="1:6" x14ac:dyDescent="0.25">
      <c r="A32" t="s">
        <v>31</v>
      </c>
      <c r="B32">
        <v>447659289</v>
      </c>
      <c r="C32" t="s">
        <v>200</v>
      </c>
      <c r="D32" t="s">
        <v>221</v>
      </c>
      <c r="E32">
        <v>50</v>
      </c>
      <c r="F32">
        <f t="shared" si="0"/>
        <v>2</v>
      </c>
    </row>
    <row r="33" spans="1:6" x14ac:dyDescent="0.25">
      <c r="A33" t="s">
        <v>32</v>
      </c>
      <c r="B33">
        <v>451342731</v>
      </c>
      <c r="C33" t="s">
        <v>201</v>
      </c>
      <c r="D33" t="s">
        <v>216</v>
      </c>
      <c r="E33">
        <v>30</v>
      </c>
      <c r="F33">
        <f t="shared" si="0"/>
        <v>3</v>
      </c>
    </row>
    <row r="34" spans="1:6" x14ac:dyDescent="0.25">
      <c r="A34" t="s">
        <v>33</v>
      </c>
      <c r="B34">
        <v>452151783</v>
      </c>
      <c r="C34" t="s">
        <v>201</v>
      </c>
      <c r="D34" t="s">
        <v>219</v>
      </c>
      <c r="E34">
        <v>39</v>
      </c>
      <c r="F34">
        <f t="shared" si="0"/>
        <v>3</v>
      </c>
    </row>
    <row r="35" spans="1:6" x14ac:dyDescent="0.25">
      <c r="A35" t="s">
        <v>34</v>
      </c>
      <c r="B35">
        <v>452011877</v>
      </c>
      <c r="C35" t="s">
        <v>201</v>
      </c>
      <c r="D35" t="s">
        <v>216</v>
      </c>
      <c r="E35">
        <v>30</v>
      </c>
      <c r="F35">
        <f t="shared" si="0"/>
        <v>3</v>
      </c>
    </row>
    <row r="36" spans="1:6" x14ac:dyDescent="0.25">
      <c r="A36" t="s">
        <v>35</v>
      </c>
      <c r="B36">
        <v>447846652</v>
      </c>
      <c r="C36" t="s">
        <v>201</v>
      </c>
      <c r="D36" t="s">
        <v>200</v>
      </c>
      <c r="E36" t="s">
        <v>200</v>
      </c>
      <c r="F36">
        <f t="shared" si="0"/>
        <v>1</v>
      </c>
    </row>
    <row r="37" spans="1:6" x14ac:dyDescent="0.25">
      <c r="A37" t="s">
        <v>36</v>
      </c>
      <c r="B37">
        <v>451600435</v>
      </c>
      <c r="C37" t="s">
        <v>200</v>
      </c>
      <c r="D37" t="s">
        <v>223</v>
      </c>
      <c r="E37">
        <v>45</v>
      </c>
      <c r="F37">
        <f t="shared" si="0"/>
        <v>2</v>
      </c>
    </row>
    <row r="38" spans="1:6" x14ac:dyDescent="0.25">
      <c r="A38" t="s">
        <v>37</v>
      </c>
      <c r="B38">
        <v>452163873</v>
      </c>
      <c r="C38" t="s">
        <v>200</v>
      </c>
      <c r="D38" t="s">
        <v>221</v>
      </c>
      <c r="E38">
        <v>50</v>
      </c>
      <c r="F38">
        <f t="shared" si="0"/>
        <v>2</v>
      </c>
    </row>
    <row r="39" spans="1:6" x14ac:dyDescent="0.25">
      <c r="A39" t="s">
        <v>38</v>
      </c>
      <c r="B39">
        <v>451993208</v>
      </c>
      <c r="C39" t="s">
        <v>201</v>
      </c>
      <c r="D39" t="s">
        <v>219</v>
      </c>
      <c r="E39">
        <v>39</v>
      </c>
      <c r="F39">
        <f t="shared" si="0"/>
        <v>3</v>
      </c>
    </row>
    <row r="40" spans="1:6" x14ac:dyDescent="0.25">
      <c r="A40" t="s">
        <v>39</v>
      </c>
      <c r="B40">
        <v>451196955</v>
      </c>
      <c r="C40" t="s">
        <v>201</v>
      </c>
      <c r="D40" t="s">
        <v>212</v>
      </c>
      <c r="E40">
        <v>32</v>
      </c>
      <c r="F40">
        <f t="shared" si="0"/>
        <v>3</v>
      </c>
    </row>
    <row r="41" spans="1:6" x14ac:dyDescent="0.25">
      <c r="A41" t="s">
        <v>40</v>
      </c>
      <c r="B41">
        <v>449448771</v>
      </c>
      <c r="C41" t="s">
        <v>200</v>
      </c>
      <c r="D41" t="s">
        <v>207</v>
      </c>
      <c r="E41">
        <v>41</v>
      </c>
      <c r="F41">
        <f t="shared" si="0"/>
        <v>2</v>
      </c>
    </row>
    <row r="42" spans="1:6" x14ac:dyDescent="0.25">
      <c r="A42" t="s">
        <v>41</v>
      </c>
      <c r="B42">
        <v>449818724</v>
      </c>
      <c r="C42" t="s">
        <v>200</v>
      </c>
      <c r="D42" t="s">
        <v>205</v>
      </c>
      <c r="E42">
        <v>47</v>
      </c>
      <c r="F42">
        <f t="shared" si="0"/>
        <v>2</v>
      </c>
    </row>
    <row r="43" spans="1:6" x14ac:dyDescent="0.25">
      <c r="A43" t="s">
        <v>42</v>
      </c>
      <c r="B43">
        <v>449458675</v>
      </c>
      <c r="C43" t="s">
        <v>200</v>
      </c>
      <c r="D43" t="s">
        <v>217</v>
      </c>
      <c r="E43">
        <v>35</v>
      </c>
      <c r="F43">
        <f t="shared" si="0"/>
        <v>2</v>
      </c>
    </row>
    <row r="44" spans="1:6" x14ac:dyDescent="0.25">
      <c r="A44" t="s">
        <v>43</v>
      </c>
      <c r="B44">
        <v>448443543</v>
      </c>
      <c r="C44" t="s">
        <v>201</v>
      </c>
      <c r="D44" t="s">
        <v>217</v>
      </c>
      <c r="E44">
        <v>35</v>
      </c>
      <c r="F44">
        <f t="shared" si="0"/>
        <v>3</v>
      </c>
    </row>
    <row r="45" spans="1:6" x14ac:dyDescent="0.25">
      <c r="A45" t="s">
        <v>44</v>
      </c>
      <c r="B45">
        <v>449432307</v>
      </c>
      <c r="C45" t="s">
        <v>201</v>
      </c>
      <c r="D45" t="s">
        <v>213</v>
      </c>
      <c r="E45">
        <v>36</v>
      </c>
      <c r="F45">
        <f t="shared" si="0"/>
        <v>3</v>
      </c>
    </row>
    <row r="46" spans="1:6" x14ac:dyDescent="0.25">
      <c r="A46" t="s">
        <v>45</v>
      </c>
      <c r="B46">
        <v>449426218</v>
      </c>
      <c r="C46" t="s">
        <v>201</v>
      </c>
      <c r="D46" t="s">
        <v>224</v>
      </c>
      <c r="E46">
        <v>29</v>
      </c>
      <c r="F46">
        <f t="shared" si="0"/>
        <v>3</v>
      </c>
    </row>
    <row r="47" spans="1:6" x14ac:dyDescent="0.25">
      <c r="A47" t="s">
        <v>46</v>
      </c>
      <c r="B47">
        <v>446370888</v>
      </c>
      <c r="C47" t="s">
        <v>201</v>
      </c>
      <c r="D47" t="s">
        <v>210</v>
      </c>
      <c r="E47">
        <v>44</v>
      </c>
      <c r="F47">
        <f t="shared" ref="F47:F93" si="1">3-COUNTBLANK(C47:E47)</f>
        <v>3</v>
      </c>
    </row>
    <row r="48" spans="1:6" x14ac:dyDescent="0.25">
      <c r="A48" t="s">
        <v>47</v>
      </c>
      <c r="B48">
        <v>447976605</v>
      </c>
      <c r="C48" t="s">
        <v>201</v>
      </c>
      <c r="D48" t="s">
        <v>217</v>
      </c>
      <c r="E48">
        <v>35</v>
      </c>
      <c r="F48">
        <f t="shared" si="1"/>
        <v>3</v>
      </c>
    </row>
    <row r="49" spans="1:6" x14ac:dyDescent="0.25">
      <c r="A49" t="s">
        <v>48</v>
      </c>
      <c r="B49">
        <v>449199418</v>
      </c>
      <c r="C49" t="s">
        <v>201</v>
      </c>
      <c r="D49" t="s">
        <v>211</v>
      </c>
      <c r="E49">
        <v>38</v>
      </c>
      <c r="F49">
        <f t="shared" si="1"/>
        <v>3</v>
      </c>
    </row>
    <row r="50" spans="1:6" x14ac:dyDescent="0.25">
      <c r="A50" t="s">
        <v>49</v>
      </c>
      <c r="B50">
        <v>450009543</v>
      </c>
      <c r="C50" t="s">
        <v>201</v>
      </c>
      <c r="D50" t="s">
        <v>211</v>
      </c>
      <c r="E50">
        <v>38</v>
      </c>
      <c r="F50">
        <f t="shared" si="1"/>
        <v>3</v>
      </c>
    </row>
    <row r="51" spans="1:6" x14ac:dyDescent="0.25">
      <c r="A51" t="s">
        <v>50</v>
      </c>
      <c r="B51">
        <v>447547835</v>
      </c>
      <c r="C51" t="s">
        <v>201</v>
      </c>
      <c r="D51" t="s">
        <v>225</v>
      </c>
      <c r="E51">
        <v>26</v>
      </c>
      <c r="F51">
        <f t="shared" si="1"/>
        <v>3</v>
      </c>
    </row>
    <row r="52" spans="1:6" x14ac:dyDescent="0.25">
      <c r="A52" t="s">
        <v>51</v>
      </c>
      <c r="B52">
        <v>449467979</v>
      </c>
      <c r="C52" t="s">
        <v>200</v>
      </c>
      <c r="D52" t="s">
        <v>220</v>
      </c>
      <c r="E52">
        <v>42</v>
      </c>
      <c r="F52">
        <f t="shared" si="1"/>
        <v>2</v>
      </c>
    </row>
    <row r="53" spans="1:6" x14ac:dyDescent="0.25">
      <c r="A53" t="s">
        <v>52</v>
      </c>
      <c r="B53">
        <v>449443209</v>
      </c>
      <c r="C53" t="s">
        <v>200</v>
      </c>
      <c r="D53" t="s">
        <v>220</v>
      </c>
      <c r="E53">
        <v>42</v>
      </c>
      <c r="F53">
        <f t="shared" si="1"/>
        <v>2</v>
      </c>
    </row>
    <row r="54" spans="1:6" x14ac:dyDescent="0.25">
      <c r="A54" t="s">
        <v>53</v>
      </c>
      <c r="B54">
        <v>449970789</v>
      </c>
      <c r="C54" t="s">
        <v>201</v>
      </c>
      <c r="D54" t="s">
        <v>214</v>
      </c>
      <c r="E54">
        <v>25</v>
      </c>
      <c r="F54">
        <f t="shared" si="1"/>
        <v>3</v>
      </c>
    </row>
    <row r="55" spans="1:6" x14ac:dyDescent="0.25">
      <c r="A55" t="s">
        <v>54</v>
      </c>
      <c r="B55">
        <v>449976064</v>
      </c>
      <c r="C55" t="s">
        <v>201</v>
      </c>
      <c r="D55" t="s">
        <v>211</v>
      </c>
      <c r="E55">
        <v>38</v>
      </c>
      <c r="F55">
        <f t="shared" si="1"/>
        <v>3</v>
      </c>
    </row>
    <row r="56" spans="1:6" x14ac:dyDescent="0.25">
      <c r="A56" t="s">
        <v>55</v>
      </c>
      <c r="B56">
        <v>447205435</v>
      </c>
      <c r="C56" t="s">
        <v>201</v>
      </c>
      <c r="D56" t="s">
        <v>211</v>
      </c>
      <c r="E56">
        <v>38</v>
      </c>
      <c r="F56">
        <f t="shared" si="1"/>
        <v>3</v>
      </c>
    </row>
    <row r="57" spans="1:6" x14ac:dyDescent="0.25">
      <c r="A57" t="s">
        <v>56</v>
      </c>
      <c r="B57">
        <v>447600869</v>
      </c>
      <c r="C57" t="s">
        <v>200</v>
      </c>
      <c r="D57" t="s">
        <v>220</v>
      </c>
      <c r="E57">
        <v>42</v>
      </c>
      <c r="F57">
        <f t="shared" si="1"/>
        <v>2</v>
      </c>
    </row>
    <row r="58" spans="1:6" x14ac:dyDescent="0.25">
      <c r="A58" t="s">
        <v>57</v>
      </c>
      <c r="B58">
        <v>451346930</v>
      </c>
      <c r="C58" t="s">
        <v>200</v>
      </c>
      <c r="D58" t="s">
        <v>204</v>
      </c>
      <c r="E58">
        <v>48</v>
      </c>
      <c r="F58">
        <f t="shared" si="1"/>
        <v>2</v>
      </c>
    </row>
    <row r="59" spans="1:6" x14ac:dyDescent="0.25">
      <c r="A59" t="s">
        <v>58</v>
      </c>
      <c r="B59">
        <v>448083208</v>
      </c>
      <c r="C59" t="s">
        <v>201</v>
      </c>
      <c r="D59" t="s">
        <v>218</v>
      </c>
      <c r="E59">
        <v>40</v>
      </c>
      <c r="F59">
        <f t="shared" si="1"/>
        <v>3</v>
      </c>
    </row>
    <row r="60" spans="1:6" x14ac:dyDescent="0.25">
      <c r="A60" t="s">
        <v>59</v>
      </c>
      <c r="B60">
        <v>450520556</v>
      </c>
      <c r="C60" t="s">
        <v>201</v>
      </c>
      <c r="D60" t="s">
        <v>217</v>
      </c>
      <c r="E60">
        <v>35</v>
      </c>
      <c r="F60">
        <f t="shared" si="1"/>
        <v>3</v>
      </c>
    </row>
    <row r="61" spans="1:6" x14ac:dyDescent="0.25">
      <c r="A61" t="s">
        <v>60</v>
      </c>
      <c r="B61">
        <v>450996661</v>
      </c>
      <c r="C61" t="s">
        <v>200</v>
      </c>
      <c r="D61" t="s">
        <v>218</v>
      </c>
      <c r="E61">
        <v>40</v>
      </c>
      <c r="F61">
        <f t="shared" si="1"/>
        <v>2</v>
      </c>
    </row>
    <row r="62" spans="1:6" x14ac:dyDescent="0.25">
      <c r="A62" t="s">
        <v>61</v>
      </c>
      <c r="B62">
        <v>451364611</v>
      </c>
      <c r="C62" t="s">
        <v>201</v>
      </c>
      <c r="D62" t="s">
        <v>212</v>
      </c>
      <c r="E62">
        <v>32</v>
      </c>
      <c r="F62">
        <f t="shared" si="1"/>
        <v>3</v>
      </c>
    </row>
    <row r="63" spans="1:6" x14ac:dyDescent="0.25">
      <c r="A63" t="s">
        <v>62</v>
      </c>
      <c r="B63">
        <v>451372688</v>
      </c>
      <c r="C63" t="s">
        <v>201</v>
      </c>
      <c r="D63" t="s">
        <v>226</v>
      </c>
      <c r="E63">
        <v>34</v>
      </c>
      <c r="F63">
        <f t="shared" si="1"/>
        <v>3</v>
      </c>
    </row>
    <row r="64" spans="1:6" x14ac:dyDescent="0.25">
      <c r="A64" t="s">
        <v>63</v>
      </c>
      <c r="B64">
        <v>451429787</v>
      </c>
      <c r="C64" t="s">
        <v>200</v>
      </c>
      <c r="D64" t="s">
        <v>220</v>
      </c>
      <c r="E64">
        <v>42</v>
      </c>
      <c r="F64">
        <f t="shared" si="1"/>
        <v>2</v>
      </c>
    </row>
    <row r="65" spans="1:6" x14ac:dyDescent="0.25">
      <c r="A65" t="s">
        <v>64</v>
      </c>
      <c r="B65">
        <v>450926858</v>
      </c>
      <c r="C65" t="s">
        <v>201</v>
      </c>
      <c r="D65" t="s">
        <v>211</v>
      </c>
      <c r="E65">
        <v>38</v>
      </c>
      <c r="F65">
        <f t="shared" si="1"/>
        <v>3</v>
      </c>
    </row>
    <row r="66" spans="1:6" x14ac:dyDescent="0.25">
      <c r="A66" t="s">
        <v>65</v>
      </c>
      <c r="B66">
        <v>449049707</v>
      </c>
      <c r="C66" t="s">
        <v>201</v>
      </c>
      <c r="D66" t="s">
        <v>209</v>
      </c>
      <c r="E66">
        <v>46</v>
      </c>
      <c r="F66">
        <f t="shared" si="1"/>
        <v>3</v>
      </c>
    </row>
    <row r="67" spans="1:6" x14ac:dyDescent="0.25">
      <c r="A67" t="s">
        <v>66</v>
      </c>
      <c r="B67">
        <v>449804604</v>
      </c>
      <c r="C67" t="s">
        <v>201</v>
      </c>
      <c r="D67" t="s">
        <v>217</v>
      </c>
      <c r="E67">
        <v>35</v>
      </c>
      <c r="F67">
        <f t="shared" si="1"/>
        <v>3</v>
      </c>
    </row>
    <row r="68" spans="1:6" x14ac:dyDescent="0.25">
      <c r="A68" t="s">
        <v>67</v>
      </c>
      <c r="B68">
        <v>449491702</v>
      </c>
      <c r="C68" t="s">
        <v>201</v>
      </c>
      <c r="D68" t="s">
        <v>227</v>
      </c>
      <c r="E68">
        <v>24</v>
      </c>
      <c r="F68">
        <f t="shared" si="1"/>
        <v>3</v>
      </c>
    </row>
    <row r="69" spans="1:6" x14ac:dyDescent="0.25">
      <c r="A69" t="s">
        <v>68</v>
      </c>
      <c r="B69">
        <v>455972388</v>
      </c>
      <c r="C69" t="s">
        <v>200</v>
      </c>
      <c r="D69" t="s">
        <v>218</v>
      </c>
      <c r="E69">
        <v>40</v>
      </c>
      <c r="F69">
        <f t="shared" si="1"/>
        <v>2</v>
      </c>
    </row>
    <row r="70" spans="1:6" x14ac:dyDescent="0.25">
      <c r="A70" t="s">
        <v>69</v>
      </c>
      <c r="B70">
        <v>449171199</v>
      </c>
      <c r="C70" t="s">
        <v>200</v>
      </c>
      <c r="D70" t="s">
        <v>224</v>
      </c>
      <c r="E70">
        <v>29</v>
      </c>
      <c r="F70">
        <f t="shared" si="1"/>
        <v>2</v>
      </c>
    </row>
    <row r="71" spans="1:6" x14ac:dyDescent="0.25">
      <c r="A71" t="s">
        <v>70</v>
      </c>
      <c r="B71">
        <v>449332414</v>
      </c>
      <c r="C71" t="s">
        <v>200</v>
      </c>
      <c r="D71" t="s">
        <v>228</v>
      </c>
      <c r="E71">
        <v>63</v>
      </c>
      <c r="F71">
        <f t="shared" si="1"/>
        <v>2</v>
      </c>
    </row>
    <row r="72" spans="1:6" x14ac:dyDescent="0.25">
      <c r="A72" t="s">
        <v>71</v>
      </c>
      <c r="B72">
        <v>446352748</v>
      </c>
      <c r="C72" t="s">
        <v>201</v>
      </c>
      <c r="D72" t="s">
        <v>226</v>
      </c>
      <c r="E72">
        <v>34</v>
      </c>
      <c r="F72">
        <f t="shared" si="1"/>
        <v>3</v>
      </c>
    </row>
    <row r="73" spans="1:6" x14ac:dyDescent="0.25">
      <c r="A73" t="s">
        <v>72</v>
      </c>
      <c r="B73">
        <v>447254532</v>
      </c>
      <c r="C73" t="s">
        <v>201</v>
      </c>
      <c r="D73" t="s">
        <v>212</v>
      </c>
      <c r="E73">
        <v>32</v>
      </c>
      <c r="F73">
        <f t="shared" si="1"/>
        <v>3</v>
      </c>
    </row>
    <row r="74" spans="1:6" x14ac:dyDescent="0.25">
      <c r="A74" t="s">
        <v>73</v>
      </c>
      <c r="B74">
        <v>447245028</v>
      </c>
      <c r="C74" t="s">
        <v>200</v>
      </c>
      <c r="D74" t="s">
        <v>229</v>
      </c>
      <c r="E74">
        <v>43</v>
      </c>
      <c r="F74">
        <f t="shared" si="1"/>
        <v>2</v>
      </c>
    </row>
    <row r="75" spans="1:6" x14ac:dyDescent="0.25">
      <c r="A75" t="s">
        <v>74</v>
      </c>
      <c r="B75">
        <v>449441009</v>
      </c>
      <c r="C75" t="s">
        <v>201</v>
      </c>
      <c r="D75" t="s">
        <v>200</v>
      </c>
      <c r="E75" t="s">
        <v>200</v>
      </c>
      <c r="F75">
        <f t="shared" si="1"/>
        <v>1</v>
      </c>
    </row>
    <row r="76" spans="1:6" x14ac:dyDescent="0.25">
      <c r="A76" t="s">
        <v>75</v>
      </c>
      <c r="B76">
        <v>448022043</v>
      </c>
      <c r="C76" t="s">
        <v>200</v>
      </c>
      <c r="D76" t="s">
        <v>221</v>
      </c>
      <c r="E76">
        <v>50</v>
      </c>
      <c r="F76">
        <f t="shared" si="1"/>
        <v>2</v>
      </c>
    </row>
    <row r="77" spans="1:6" x14ac:dyDescent="0.25">
      <c r="A77" t="s">
        <v>76</v>
      </c>
      <c r="B77">
        <v>447274024</v>
      </c>
      <c r="C77" t="s">
        <v>201</v>
      </c>
      <c r="D77" t="s">
        <v>211</v>
      </c>
      <c r="E77">
        <v>38</v>
      </c>
      <c r="F77">
        <f t="shared" si="1"/>
        <v>3</v>
      </c>
    </row>
    <row r="78" spans="1:6" x14ac:dyDescent="0.25">
      <c r="A78" t="s">
        <v>77</v>
      </c>
      <c r="B78">
        <v>447038617</v>
      </c>
      <c r="C78" t="s">
        <v>201</v>
      </c>
      <c r="D78" t="s">
        <v>217</v>
      </c>
      <c r="E78">
        <v>35</v>
      </c>
      <c r="F78">
        <f t="shared" si="1"/>
        <v>3</v>
      </c>
    </row>
    <row r="79" spans="1:6" x14ac:dyDescent="0.25">
      <c r="A79" t="s">
        <v>78</v>
      </c>
      <c r="B79">
        <v>447563338</v>
      </c>
      <c r="C79" t="s">
        <v>201</v>
      </c>
      <c r="D79" t="s">
        <v>218</v>
      </c>
      <c r="E79">
        <v>40</v>
      </c>
      <c r="F79">
        <f t="shared" si="1"/>
        <v>3</v>
      </c>
    </row>
    <row r="80" spans="1:6" x14ac:dyDescent="0.25">
      <c r="A80" t="s">
        <v>79</v>
      </c>
      <c r="B80">
        <v>447616791</v>
      </c>
      <c r="C80" t="s">
        <v>201</v>
      </c>
      <c r="D80" t="s">
        <v>216</v>
      </c>
      <c r="E80">
        <v>30</v>
      </c>
      <c r="F80">
        <f t="shared" si="1"/>
        <v>3</v>
      </c>
    </row>
    <row r="81" spans="1:6" x14ac:dyDescent="0.25">
      <c r="A81" t="s">
        <v>80</v>
      </c>
      <c r="B81">
        <v>448295210</v>
      </c>
      <c r="C81" t="s">
        <v>201</v>
      </c>
      <c r="D81" t="s">
        <v>220</v>
      </c>
      <c r="E81">
        <v>42</v>
      </c>
      <c r="F81">
        <f t="shared" si="1"/>
        <v>3</v>
      </c>
    </row>
    <row r="82" spans="1:6" x14ac:dyDescent="0.25">
      <c r="A82" t="s">
        <v>81</v>
      </c>
      <c r="B82">
        <v>451244697</v>
      </c>
      <c r="C82" t="s">
        <v>200</v>
      </c>
      <c r="D82" t="s">
        <v>204</v>
      </c>
      <c r="E82">
        <v>48</v>
      </c>
      <c r="F82">
        <f t="shared" si="1"/>
        <v>2</v>
      </c>
    </row>
    <row r="83" spans="1:6" x14ac:dyDescent="0.25">
      <c r="A83" t="s">
        <v>82</v>
      </c>
      <c r="B83">
        <v>449869738</v>
      </c>
      <c r="C83" t="s">
        <v>201</v>
      </c>
      <c r="D83" t="s">
        <v>230</v>
      </c>
      <c r="E83" t="s">
        <v>241</v>
      </c>
      <c r="F83">
        <f t="shared" si="1"/>
        <v>3</v>
      </c>
    </row>
    <row r="84" spans="1:6" x14ac:dyDescent="0.25">
      <c r="A84" t="s">
        <v>83</v>
      </c>
      <c r="B84">
        <v>448425665</v>
      </c>
      <c r="C84" t="s">
        <v>201</v>
      </c>
      <c r="D84" t="s">
        <v>223</v>
      </c>
      <c r="E84">
        <v>45</v>
      </c>
      <c r="F84">
        <f t="shared" si="1"/>
        <v>3</v>
      </c>
    </row>
    <row r="85" spans="1:6" x14ac:dyDescent="0.25">
      <c r="A85" t="s">
        <v>84</v>
      </c>
      <c r="B85">
        <v>448074670</v>
      </c>
      <c r="C85" t="s">
        <v>200</v>
      </c>
      <c r="D85" t="s">
        <v>231</v>
      </c>
      <c r="E85">
        <v>52</v>
      </c>
      <c r="F85">
        <f t="shared" si="1"/>
        <v>2</v>
      </c>
    </row>
    <row r="86" spans="1:6" x14ac:dyDescent="0.25">
      <c r="A86" t="s">
        <v>85</v>
      </c>
      <c r="B86">
        <v>448514718</v>
      </c>
      <c r="C86" t="s">
        <v>201</v>
      </c>
      <c r="D86" t="s">
        <v>217</v>
      </c>
      <c r="E86">
        <v>35</v>
      </c>
      <c r="F86">
        <f t="shared" si="1"/>
        <v>3</v>
      </c>
    </row>
    <row r="87" spans="1:6" x14ac:dyDescent="0.25">
      <c r="A87" t="s">
        <v>86</v>
      </c>
      <c r="B87">
        <v>448201123</v>
      </c>
      <c r="C87" t="s">
        <v>200</v>
      </c>
      <c r="D87" t="s">
        <v>209</v>
      </c>
      <c r="E87">
        <v>46</v>
      </c>
      <c r="F87">
        <f t="shared" si="1"/>
        <v>2</v>
      </c>
    </row>
    <row r="88" spans="1:6" x14ac:dyDescent="0.25">
      <c r="A88" t="s">
        <v>87</v>
      </c>
      <c r="B88">
        <v>449736511</v>
      </c>
      <c r="C88" t="s">
        <v>201</v>
      </c>
      <c r="D88" t="s">
        <v>203</v>
      </c>
      <c r="E88">
        <v>31</v>
      </c>
      <c r="F88">
        <f t="shared" si="1"/>
        <v>3</v>
      </c>
    </row>
    <row r="89" spans="1:6" x14ac:dyDescent="0.25">
      <c r="A89" t="s">
        <v>88</v>
      </c>
      <c r="B89">
        <v>449723455</v>
      </c>
      <c r="C89" t="s">
        <v>201</v>
      </c>
      <c r="D89" t="s">
        <v>213</v>
      </c>
      <c r="E89">
        <v>36</v>
      </c>
      <c r="F89">
        <f t="shared" si="1"/>
        <v>3</v>
      </c>
    </row>
    <row r="90" spans="1:6" x14ac:dyDescent="0.25">
      <c r="A90" t="s">
        <v>89</v>
      </c>
      <c r="B90">
        <v>450648132</v>
      </c>
      <c r="C90" t="s">
        <v>201</v>
      </c>
      <c r="D90" t="s">
        <v>203</v>
      </c>
      <c r="E90">
        <v>31</v>
      </c>
      <c r="F90">
        <f t="shared" si="1"/>
        <v>3</v>
      </c>
    </row>
    <row r="91" spans="1:6" x14ac:dyDescent="0.25">
      <c r="A91" t="s">
        <v>90</v>
      </c>
      <c r="B91">
        <v>450629447</v>
      </c>
      <c r="C91" t="s">
        <v>201</v>
      </c>
      <c r="D91" t="s">
        <v>211</v>
      </c>
      <c r="E91">
        <v>38</v>
      </c>
      <c r="F91">
        <f t="shared" si="1"/>
        <v>3</v>
      </c>
    </row>
    <row r="92" spans="1:6" x14ac:dyDescent="0.25">
      <c r="A92" t="s">
        <v>91</v>
      </c>
      <c r="B92">
        <v>449693768</v>
      </c>
      <c r="C92" t="s">
        <v>200</v>
      </c>
      <c r="D92" t="s">
        <v>220</v>
      </c>
      <c r="E92">
        <v>42</v>
      </c>
      <c r="F92">
        <f t="shared" si="1"/>
        <v>2</v>
      </c>
    </row>
    <row r="93" spans="1:6" x14ac:dyDescent="0.25">
      <c r="A93" t="s">
        <v>92</v>
      </c>
      <c r="B93">
        <v>454519172</v>
      </c>
      <c r="C93" t="s">
        <v>200</v>
      </c>
      <c r="D93" t="s">
        <v>221</v>
      </c>
      <c r="E93">
        <v>50</v>
      </c>
      <c r="F93">
        <f t="shared" si="1"/>
        <v>2</v>
      </c>
    </row>
    <row r="94" spans="1:6" x14ac:dyDescent="0.25">
      <c r="A94" t="s">
        <v>93</v>
      </c>
      <c r="B94">
        <v>449749398</v>
      </c>
      <c r="C94" t="s">
        <v>201</v>
      </c>
      <c r="D94" t="s">
        <v>217</v>
      </c>
      <c r="E94">
        <v>35</v>
      </c>
      <c r="F94">
        <f t="shared" ref="F94:F132" si="2">3-COUNTBLANK(C94:E94)</f>
        <v>3</v>
      </c>
    </row>
    <row r="95" spans="1:6" x14ac:dyDescent="0.25">
      <c r="A95" t="s">
        <v>94</v>
      </c>
      <c r="B95">
        <v>454937051</v>
      </c>
      <c r="C95" t="s">
        <v>201</v>
      </c>
      <c r="D95" t="s">
        <v>218</v>
      </c>
      <c r="E95">
        <v>40</v>
      </c>
      <c r="F95">
        <f t="shared" si="2"/>
        <v>3</v>
      </c>
    </row>
    <row r="96" spans="1:6" x14ac:dyDescent="0.25">
      <c r="A96" t="s">
        <v>95</v>
      </c>
      <c r="B96">
        <v>449697957</v>
      </c>
      <c r="C96" t="s">
        <v>200</v>
      </c>
      <c r="D96" t="s">
        <v>231</v>
      </c>
      <c r="E96">
        <v>52</v>
      </c>
      <c r="F96">
        <f t="shared" si="2"/>
        <v>2</v>
      </c>
    </row>
    <row r="97" spans="1:6" x14ac:dyDescent="0.25">
      <c r="A97" t="s">
        <v>96</v>
      </c>
      <c r="B97">
        <v>449756977</v>
      </c>
      <c r="C97" t="s">
        <v>201</v>
      </c>
      <c r="D97" t="s">
        <v>207</v>
      </c>
      <c r="E97">
        <v>41</v>
      </c>
      <c r="F97">
        <f t="shared" si="2"/>
        <v>3</v>
      </c>
    </row>
    <row r="98" spans="1:6" x14ac:dyDescent="0.25">
      <c r="A98" t="s">
        <v>97</v>
      </c>
      <c r="B98">
        <v>456836351</v>
      </c>
      <c r="C98" t="s">
        <v>201</v>
      </c>
      <c r="D98" t="s">
        <v>232</v>
      </c>
      <c r="E98">
        <v>33</v>
      </c>
      <c r="F98">
        <f t="shared" si="2"/>
        <v>3</v>
      </c>
    </row>
    <row r="99" spans="1:6" x14ac:dyDescent="0.25">
      <c r="A99" t="s">
        <v>98</v>
      </c>
      <c r="B99">
        <v>457099855</v>
      </c>
      <c r="C99" t="s">
        <v>200</v>
      </c>
      <c r="D99" t="s">
        <v>233</v>
      </c>
      <c r="E99">
        <v>55</v>
      </c>
      <c r="F99">
        <f t="shared" si="2"/>
        <v>2</v>
      </c>
    </row>
    <row r="100" spans="1:6" x14ac:dyDescent="0.25">
      <c r="A100" t="s">
        <v>99</v>
      </c>
      <c r="B100">
        <v>447006586</v>
      </c>
      <c r="C100" t="s">
        <v>200</v>
      </c>
      <c r="D100" t="s">
        <v>223</v>
      </c>
      <c r="E100">
        <v>45</v>
      </c>
      <c r="F100">
        <f t="shared" si="2"/>
        <v>2</v>
      </c>
    </row>
    <row r="101" spans="1:6" x14ac:dyDescent="0.25">
      <c r="A101" t="s">
        <v>100</v>
      </c>
      <c r="B101">
        <v>456845576</v>
      </c>
      <c r="C101" t="s">
        <v>201</v>
      </c>
      <c r="D101" t="s">
        <v>224</v>
      </c>
      <c r="E101">
        <v>29</v>
      </c>
      <c r="F101">
        <f t="shared" si="2"/>
        <v>3</v>
      </c>
    </row>
    <row r="102" spans="1:6" x14ac:dyDescent="0.25">
      <c r="A102" t="s">
        <v>101</v>
      </c>
      <c r="B102">
        <v>447901917</v>
      </c>
      <c r="C102" t="s">
        <v>200</v>
      </c>
      <c r="D102" t="s">
        <v>218</v>
      </c>
      <c r="E102">
        <v>40</v>
      </c>
      <c r="F102">
        <f t="shared" si="2"/>
        <v>2</v>
      </c>
    </row>
    <row r="103" spans="1:6" x14ac:dyDescent="0.25">
      <c r="A103" t="s">
        <v>102</v>
      </c>
      <c r="B103">
        <v>447876170</v>
      </c>
      <c r="C103" t="s">
        <v>201</v>
      </c>
      <c r="D103" t="s">
        <v>200</v>
      </c>
      <c r="E103" t="s">
        <v>200</v>
      </c>
      <c r="F103">
        <f t="shared" si="2"/>
        <v>1</v>
      </c>
    </row>
    <row r="104" spans="1:6" x14ac:dyDescent="0.25">
      <c r="A104" t="s">
        <v>103</v>
      </c>
      <c r="B104">
        <v>448308295</v>
      </c>
      <c r="C104" t="s">
        <v>200</v>
      </c>
      <c r="D104" t="s">
        <v>220</v>
      </c>
      <c r="E104">
        <v>42</v>
      </c>
      <c r="F104">
        <f t="shared" si="2"/>
        <v>2</v>
      </c>
    </row>
    <row r="105" spans="1:6" x14ac:dyDescent="0.25">
      <c r="A105" t="s">
        <v>104</v>
      </c>
      <c r="B105">
        <v>448066313</v>
      </c>
      <c r="C105" t="s">
        <v>200</v>
      </c>
      <c r="D105" t="s">
        <v>210</v>
      </c>
      <c r="E105">
        <v>44</v>
      </c>
      <c r="F105">
        <f t="shared" si="2"/>
        <v>2</v>
      </c>
    </row>
    <row r="106" spans="1:6" x14ac:dyDescent="0.25">
      <c r="A106" t="s">
        <v>105</v>
      </c>
      <c r="B106">
        <v>446877945</v>
      </c>
      <c r="C106" t="s">
        <v>201</v>
      </c>
      <c r="D106" t="s">
        <v>211</v>
      </c>
      <c r="E106">
        <v>38</v>
      </c>
      <c r="F106">
        <f t="shared" si="2"/>
        <v>3</v>
      </c>
    </row>
    <row r="107" spans="1:6" x14ac:dyDescent="0.25">
      <c r="A107" t="s">
        <v>106</v>
      </c>
      <c r="B107">
        <v>449411069</v>
      </c>
      <c r="C107" t="s">
        <v>200</v>
      </c>
      <c r="D107" t="s">
        <v>210</v>
      </c>
      <c r="E107">
        <v>44</v>
      </c>
      <c r="F107">
        <f t="shared" si="2"/>
        <v>2</v>
      </c>
    </row>
    <row r="108" spans="1:6" x14ac:dyDescent="0.25">
      <c r="A108" t="s">
        <v>107</v>
      </c>
      <c r="B108">
        <v>446368488</v>
      </c>
      <c r="C108" t="s">
        <v>201</v>
      </c>
      <c r="D108" t="s">
        <v>218</v>
      </c>
      <c r="E108">
        <v>40</v>
      </c>
      <c r="F108">
        <f t="shared" si="2"/>
        <v>3</v>
      </c>
    </row>
    <row r="109" spans="1:6" x14ac:dyDescent="0.25">
      <c r="A109" t="s">
        <v>108</v>
      </c>
      <c r="B109">
        <v>449146455</v>
      </c>
      <c r="C109" t="s">
        <v>201</v>
      </c>
      <c r="D109" t="s">
        <v>203</v>
      </c>
      <c r="E109">
        <v>31</v>
      </c>
      <c r="F109">
        <f t="shared" si="2"/>
        <v>3</v>
      </c>
    </row>
    <row r="110" spans="1:6" x14ac:dyDescent="0.25">
      <c r="A110" t="s">
        <v>109</v>
      </c>
      <c r="B110">
        <v>448195981</v>
      </c>
      <c r="C110" t="s">
        <v>201</v>
      </c>
      <c r="D110" t="s">
        <v>212</v>
      </c>
      <c r="E110">
        <v>32</v>
      </c>
      <c r="F110">
        <f t="shared" si="2"/>
        <v>3</v>
      </c>
    </row>
    <row r="111" spans="1:6" x14ac:dyDescent="0.25">
      <c r="A111" t="s">
        <v>110</v>
      </c>
      <c r="B111">
        <v>447964019</v>
      </c>
      <c r="C111" t="s">
        <v>201</v>
      </c>
      <c r="D111" t="s">
        <v>223</v>
      </c>
      <c r="E111">
        <v>45</v>
      </c>
      <c r="F111">
        <f t="shared" si="2"/>
        <v>3</v>
      </c>
    </row>
    <row r="112" spans="1:6" x14ac:dyDescent="0.25">
      <c r="A112" t="s">
        <v>111</v>
      </c>
      <c r="B112">
        <v>447631051</v>
      </c>
      <c r="C112" t="s">
        <v>201</v>
      </c>
      <c r="D112" t="s">
        <v>214</v>
      </c>
      <c r="E112">
        <v>25</v>
      </c>
      <c r="F112">
        <f t="shared" si="2"/>
        <v>3</v>
      </c>
    </row>
    <row r="113" spans="1:6" x14ac:dyDescent="0.25">
      <c r="A113" t="s">
        <v>112</v>
      </c>
      <c r="B113">
        <v>451672308</v>
      </c>
      <c r="C113" t="s">
        <v>200</v>
      </c>
      <c r="D113" t="s">
        <v>207</v>
      </c>
      <c r="E113">
        <v>41</v>
      </c>
      <c r="F113">
        <f t="shared" si="2"/>
        <v>2</v>
      </c>
    </row>
    <row r="114" spans="1:6" x14ac:dyDescent="0.25">
      <c r="A114" t="s">
        <v>113</v>
      </c>
      <c r="B114">
        <v>451659190</v>
      </c>
      <c r="C114" t="s">
        <v>201</v>
      </c>
      <c r="D114" t="s">
        <v>226</v>
      </c>
      <c r="E114">
        <v>34</v>
      </c>
      <c r="F114">
        <f t="shared" si="2"/>
        <v>3</v>
      </c>
    </row>
    <row r="115" spans="1:6" x14ac:dyDescent="0.25">
      <c r="A115" t="s">
        <v>114</v>
      </c>
      <c r="B115">
        <v>449168428</v>
      </c>
      <c r="C115" t="s">
        <v>201</v>
      </c>
      <c r="D115" t="s">
        <v>212</v>
      </c>
      <c r="E115">
        <v>32</v>
      </c>
      <c r="F115">
        <f t="shared" si="2"/>
        <v>3</v>
      </c>
    </row>
    <row r="116" spans="1:6" x14ac:dyDescent="0.25">
      <c r="A116" t="s">
        <v>115</v>
      </c>
      <c r="B116">
        <v>447659444</v>
      </c>
      <c r="C116" t="s">
        <v>201</v>
      </c>
      <c r="D116" t="s">
        <v>217</v>
      </c>
      <c r="E116">
        <v>35</v>
      </c>
      <c r="F116">
        <f t="shared" si="2"/>
        <v>3</v>
      </c>
    </row>
    <row r="117" spans="1:6" x14ac:dyDescent="0.25">
      <c r="A117" t="s">
        <v>116</v>
      </c>
      <c r="B117">
        <v>448049131</v>
      </c>
      <c r="C117" t="s">
        <v>200</v>
      </c>
      <c r="D117" t="s">
        <v>220</v>
      </c>
      <c r="E117">
        <v>42</v>
      </c>
      <c r="F117">
        <f t="shared" si="2"/>
        <v>2</v>
      </c>
    </row>
    <row r="118" spans="1:6" x14ac:dyDescent="0.25">
      <c r="A118" t="s">
        <v>117</v>
      </c>
      <c r="B118">
        <v>451341007</v>
      </c>
      <c r="C118" t="s">
        <v>201</v>
      </c>
      <c r="D118" t="s">
        <v>234</v>
      </c>
      <c r="E118">
        <v>37</v>
      </c>
      <c r="F118">
        <f t="shared" si="2"/>
        <v>3</v>
      </c>
    </row>
    <row r="119" spans="1:6" x14ac:dyDescent="0.25">
      <c r="A119" t="s">
        <v>118</v>
      </c>
      <c r="B119">
        <v>447653440</v>
      </c>
      <c r="C119" t="s">
        <v>201</v>
      </c>
      <c r="D119" t="s">
        <v>216</v>
      </c>
      <c r="E119">
        <v>30</v>
      </c>
      <c r="F119">
        <f t="shared" si="2"/>
        <v>3</v>
      </c>
    </row>
    <row r="120" spans="1:6" x14ac:dyDescent="0.25">
      <c r="A120" t="s">
        <v>119</v>
      </c>
      <c r="B120">
        <v>447533188</v>
      </c>
      <c r="C120" t="s">
        <v>200</v>
      </c>
      <c r="D120" t="s">
        <v>235</v>
      </c>
      <c r="E120">
        <v>64</v>
      </c>
      <c r="F120">
        <f t="shared" si="2"/>
        <v>2</v>
      </c>
    </row>
    <row r="121" spans="1:6" x14ac:dyDescent="0.25">
      <c r="A121" t="s">
        <v>120</v>
      </c>
      <c r="B121">
        <v>447505520</v>
      </c>
      <c r="C121" t="s">
        <v>200</v>
      </c>
      <c r="D121" t="s">
        <v>221</v>
      </c>
      <c r="E121">
        <v>50</v>
      </c>
      <c r="F121">
        <f t="shared" si="2"/>
        <v>2</v>
      </c>
    </row>
    <row r="122" spans="1:6" x14ac:dyDescent="0.25">
      <c r="A122" t="s">
        <v>121</v>
      </c>
      <c r="B122">
        <v>447903034</v>
      </c>
      <c r="C122" t="s">
        <v>200</v>
      </c>
      <c r="D122" t="s">
        <v>223</v>
      </c>
      <c r="E122">
        <v>45</v>
      </c>
      <c r="F122">
        <f t="shared" si="2"/>
        <v>2</v>
      </c>
    </row>
    <row r="123" spans="1:6" x14ac:dyDescent="0.25">
      <c r="A123" t="s">
        <v>122</v>
      </c>
      <c r="B123">
        <v>453739790</v>
      </c>
      <c r="C123" t="s">
        <v>201</v>
      </c>
      <c r="D123" t="s">
        <v>220</v>
      </c>
      <c r="E123">
        <v>42</v>
      </c>
      <c r="F123">
        <f t="shared" si="2"/>
        <v>3</v>
      </c>
    </row>
    <row r="124" spans="1:6" x14ac:dyDescent="0.25">
      <c r="A124" t="s">
        <v>123</v>
      </c>
      <c r="B124">
        <v>447618156</v>
      </c>
      <c r="C124" t="s">
        <v>201</v>
      </c>
      <c r="D124" t="s">
        <v>200</v>
      </c>
      <c r="E124" t="s">
        <v>200</v>
      </c>
      <c r="F124">
        <f t="shared" si="2"/>
        <v>1</v>
      </c>
    </row>
    <row r="125" spans="1:6" x14ac:dyDescent="0.25">
      <c r="A125" t="s">
        <v>124</v>
      </c>
      <c r="B125">
        <v>447668898</v>
      </c>
      <c r="C125" t="s">
        <v>201</v>
      </c>
      <c r="D125" t="s">
        <v>236</v>
      </c>
      <c r="E125">
        <v>27</v>
      </c>
      <c r="F125">
        <f t="shared" si="2"/>
        <v>3</v>
      </c>
    </row>
    <row r="126" spans="1:6" x14ac:dyDescent="0.25">
      <c r="A126" t="s">
        <v>125</v>
      </c>
      <c r="B126">
        <v>447689907</v>
      </c>
      <c r="C126" t="s">
        <v>201</v>
      </c>
      <c r="D126" t="s">
        <v>225</v>
      </c>
      <c r="E126">
        <v>26</v>
      </c>
      <c r="F126">
        <f t="shared" si="2"/>
        <v>3</v>
      </c>
    </row>
    <row r="127" spans="1:6" x14ac:dyDescent="0.25">
      <c r="A127" t="s">
        <v>126</v>
      </c>
      <c r="B127">
        <v>450947599</v>
      </c>
      <c r="C127" t="s">
        <v>200</v>
      </c>
      <c r="D127" t="s">
        <v>223</v>
      </c>
      <c r="E127">
        <v>45</v>
      </c>
      <c r="F127">
        <f t="shared" si="2"/>
        <v>2</v>
      </c>
    </row>
    <row r="128" spans="1:6" x14ac:dyDescent="0.25">
      <c r="A128" t="s">
        <v>127</v>
      </c>
      <c r="B128">
        <v>451377825</v>
      </c>
      <c r="C128" t="s">
        <v>201</v>
      </c>
      <c r="D128" t="s">
        <v>218</v>
      </c>
      <c r="E128">
        <v>40</v>
      </c>
      <c r="F128">
        <f t="shared" si="2"/>
        <v>3</v>
      </c>
    </row>
    <row r="129" spans="1:6" x14ac:dyDescent="0.25">
      <c r="A129" t="s">
        <v>128</v>
      </c>
      <c r="B129">
        <v>451054954</v>
      </c>
      <c r="C129" t="s">
        <v>201</v>
      </c>
      <c r="D129" t="s">
        <v>200</v>
      </c>
      <c r="E129" t="s">
        <v>200</v>
      </c>
      <c r="F129">
        <f t="shared" si="2"/>
        <v>1</v>
      </c>
    </row>
    <row r="130" spans="1:6" x14ac:dyDescent="0.25">
      <c r="A130" t="s">
        <v>129</v>
      </c>
      <c r="B130">
        <v>456836824</v>
      </c>
      <c r="C130" t="s">
        <v>201</v>
      </c>
      <c r="D130" t="s">
        <v>211</v>
      </c>
      <c r="E130">
        <v>38</v>
      </c>
      <c r="F130">
        <f t="shared" si="2"/>
        <v>3</v>
      </c>
    </row>
    <row r="131" spans="1:6" x14ac:dyDescent="0.25">
      <c r="A131" t="s">
        <v>130</v>
      </c>
      <c r="B131">
        <v>457639385</v>
      </c>
      <c r="C131" t="s">
        <v>201</v>
      </c>
      <c r="D131" t="s">
        <v>218</v>
      </c>
      <c r="E131">
        <v>40</v>
      </c>
      <c r="F131">
        <f t="shared" si="2"/>
        <v>3</v>
      </c>
    </row>
    <row r="132" spans="1:6" x14ac:dyDescent="0.25">
      <c r="A132" t="s">
        <v>131</v>
      </c>
      <c r="B132">
        <v>449613099</v>
      </c>
      <c r="C132" t="s">
        <v>200</v>
      </c>
      <c r="D132" t="s">
        <v>233</v>
      </c>
      <c r="E132">
        <v>55</v>
      </c>
      <c r="F132">
        <f t="shared" si="2"/>
        <v>2</v>
      </c>
    </row>
    <row r="133" spans="1:6" x14ac:dyDescent="0.25">
      <c r="A133" t="s">
        <v>132</v>
      </c>
      <c r="B133">
        <v>454974013</v>
      </c>
      <c r="C133" t="s">
        <v>200</v>
      </c>
      <c r="D133" t="s">
        <v>211</v>
      </c>
      <c r="E133">
        <v>38</v>
      </c>
      <c r="F133">
        <f t="shared" ref="F133:F168" si="3">3-COUNTBLANK(C133:E133)</f>
        <v>2</v>
      </c>
    </row>
    <row r="134" spans="1:6" x14ac:dyDescent="0.25">
      <c r="A134" t="s">
        <v>133</v>
      </c>
      <c r="B134">
        <v>456871174</v>
      </c>
      <c r="C134" t="s">
        <v>201</v>
      </c>
      <c r="D134" t="s">
        <v>237</v>
      </c>
      <c r="E134">
        <v>22</v>
      </c>
      <c r="F134">
        <f t="shared" si="3"/>
        <v>3</v>
      </c>
    </row>
    <row r="135" spans="1:6" x14ac:dyDescent="0.25">
      <c r="A135" t="s">
        <v>134</v>
      </c>
      <c r="B135">
        <v>456906221</v>
      </c>
      <c r="C135" t="s">
        <v>200</v>
      </c>
      <c r="D135" t="s">
        <v>238</v>
      </c>
      <c r="E135">
        <v>51</v>
      </c>
      <c r="F135">
        <f t="shared" si="3"/>
        <v>2</v>
      </c>
    </row>
    <row r="136" spans="1:6" x14ac:dyDescent="0.25">
      <c r="A136" t="s">
        <v>135</v>
      </c>
      <c r="B136">
        <v>456896576</v>
      </c>
      <c r="C136" t="s">
        <v>201</v>
      </c>
      <c r="D136" t="s">
        <v>224</v>
      </c>
      <c r="E136">
        <v>29</v>
      </c>
      <c r="F136">
        <f t="shared" si="3"/>
        <v>3</v>
      </c>
    </row>
    <row r="137" spans="1:6" x14ac:dyDescent="0.25">
      <c r="A137" t="s">
        <v>136</v>
      </c>
      <c r="B137">
        <v>447679202</v>
      </c>
      <c r="C137" t="s">
        <v>201</v>
      </c>
      <c r="D137" t="s">
        <v>211</v>
      </c>
      <c r="E137">
        <v>38</v>
      </c>
      <c r="F137">
        <f t="shared" si="3"/>
        <v>3</v>
      </c>
    </row>
    <row r="138" spans="1:6" x14ac:dyDescent="0.25">
      <c r="A138" t="s">
        <v>137</v>
      </c>
      <c r="B138">
        <v>448205674</v>
      </c>
      <c r="C138" t="s">
        <v>201</v>
      </c>
      <c r="D138" t="s">
        <v>206</v>
      </c>
      <c r="E138">
        <v>28</v>
      </c>
      <c r="F138">
        <f t="shared" si="3"/>
        <v>3</v>
      </c>
    </row>
    <row r="139" spans="1:6" x14ac:dyDescent="0.25">
      <c r="A139" t="s">
        <v>138</v>
      </c>
      <c r="B139">
        <v>447062883</v>
      </c>
      <c r="C139" t="s">
        <v>201</v>
      </c>
      <c r="D139" t="s">
        <v>217</v>
      </c>
      <c r="E139">
        <v>35</v>
      </c>
      <c r="F139">
        <f t="shared" si="3"/>
        <v>3</v>
      </c>
    </row>
    <row r="140" spans="1:6" x14ac:dyDescent="0.25">
      <c r="A140" t="s">
        <v>139</v>
      </c>
      <c r="B140">
        <v>447663673</v>
      </c>
      <c r="C140" t="s">
        <v>201</v>
      </c>
      <c r="D140" t="s">
        <v>211</v>
      </c>
      <c r="E140">
        <v>38</v>
      </c>
      <c r="F140">
        <f t="shared" si="3"/>
        <v>3</v>
      </c>
    </row>
    <row r="141" spans="1:6" x14ac:dyDescent="0.25">
      <c r="A141" t="s">
        <v>140</v>
      </c>
      <c r="B141">
        <v>449138200</v>
      </c>
      <c r="C141" t="s">
        <v>201</v>
      </c>
      <c r="D141" t="s">
        <v>218</v>
      </c>
      <c r="E141">
        <v>40</v>
      </c>
      <c r="F141">
        <f t="shared" si="3"/>
        <v>3</v>
      </c>
    </row>
    <row r="142" spans="1:6" x14ac:dyDescent="0.25">
      <c r="A142" t="s">
        <v>141</v>
      </c>
      <c r="B142">
        <v>450197107</v>
      </c>
      <c r="C142" t="s">
        <v>200</v>
      </c>
      <c r="D142" t="s">
        <v>207</v>
      </c>
      <c r="E142">
        <v>41</v>
      </c>
      <c r="F142">
        <f t="shared" si="3"/>
        <v>2</v>
      </c>
    </row>
    <row r="143" spans="1:6" x14ac:dyDescent="0.25">
      <c r="A143" t="s">
        <v>142</v>
      </c>
      <c r="B143">
        <v>451203242</v>
      </c>
      <c r="C143" t="s">
        <v>200</v>
      </c>
      <c r="D143" t="s">
        <v>223</v>
      </c>
      <c r="E143">
        <v>45</v>
      </c>
      <c r="F143">
        <f t="shared" si="3"/>
        <v>2</v>
      </c>
    </row>
    <row r="144" spans="1:6" x14ac:dyDescent="0.25">
      <c r="A144" t="s">
        <v>143</v>
      </c>
      <c r="B144">
        <v>446408678</v>
      </c>
      <c r="C144" t="s">
        <v>201</v>
      </c>
      <c r="D144" t="s">
        <v>211</v>
      </c>
      <c r="E144">
        <v>38</v>
      </c>
      <c r="F144">
        <f t="shared" si="3"/>
        <v>3</v>
      </c>
    </row>
    <row r="145" spans="1:6" x14ac:dyDescent="0.25">
      <c r="A145" t="s">
        <v>144</v>
      </c>
      <c r="B145">
        <v>450123187</v>
      </c>
      <c r="C145" t="s">
        <v>201</v>
      </c>
      <c r="D145" t="s">
        <v>204</v>
      </c>
      <c r="E145">
        <v>48</v>
      </c>
      <c r="F145">
        <f t="shared" si="3"/>
        <v>3</v>
      </c>
    </row>
    <row r="146" spans="1:6" x14ac:dyDescent="0.25">
      <c r="A146" t="s">
        <v>145</v>
      </c>
      <c r="B146">
        <v>449090600</v>
      </c>
      <c r="C146" t="s">
        <v>200</v>
      </c>
      <c r="D146" t="s">
        <v>216</v>
      </c>
      <c r="E146">
        <v>30</v>
      </c>
      <c r="F146">
        <f t="shared" si="3"/>
        <v>2</v>
      </c>
    </row>
    <row r="147" spans="1:6" x14ac:dyDescent="0.25">
      <c r="A147" t="s">
        <v>146</v>
      </c>
      <c r="B147">
        <v>448109234</v>
      </c>
      <c r="C147" t="s">
        <v>201</v>
      </c>
      <c r="D147" t="s">
        <v>216</v>
      </c>
      <c r="E147">
        <v>30</v>
      </c>
      <c r="F147">
        <f t="shared" si="3"/>
        <v>3</v>
      </c>
    </row>
    <row r="148" spans="1:6" x14ac:dyDescent="0.25">
      <c r="A148" t="s">
        <v>147</v>
      </c>
      <c r="B148">
        <v>447632021</v>
      </c>
      <c r="C148" t="s">
        <v>201</v>
      </c>
      <c r="D148" t="s">
        <v>217</v>
      </c>
      <c r="E148">
        <v>35</v>
      </c>
      <c r="F148">
        <f t="shared" si="3"/>
        <v>3</v>
      </c>
    </row>
    <row r="149" spans="1:6" x14ac:dyDescent="0.25">
      <c r="A149" t="s">
        <v>148</v>
      </c>
      <c r="B149">
        <v>447638195</v>
      </c>
      <c r="C149" t="s">
        <v>201</v>
      </c>
      <c r="D149" t="s">
        <v>218</v>
      </c>
      <c r="E149">
        <v>40</v>
      </c>
      <c r="F149">
        <f t="shared" si="3"/>
        <v>3</v>
      </c>
    </row>
    <row r="150" spans="1:6" x14ac:dyDescent="0.25">
      <c r="A150" t="s">
        <v>149</v>
      </c>
      <c r="B150">
        <v>447050479</v>
      </c>
      <c r="C150" t="s">
        <v>201</v>
      </c>
      <c r="D150" t="s">
        <v>216</v>
      </c>
      <c r="E150">
        <v>30</v>
      </c>
      <c r="F150">
        <f t="shared" si="3"/>
        <v>3</v>
      </c>
    </row>
    <row r="151" spans="1:6" x14ac:dyDescent="0.25">
      <c r="A151" t="s">
        <v>150</v>
      </c>
      <c r="B151">
        <v>449797349</v>
      </c>
      <c r="C151" t="s">
        <v>200</v>
      </c>
      <c r="D151" t="s">
        <v>223</v>
      </c>
      <c r="E151">
        <v>45</v>
      </c>
      <c r="F151">
        <f t="shared" si="3"/>
        <v>2</v>
      </c>
    </row>
    <row r="152" spans="1:6" x14ac:dyDescent="0.25">
      <c r="A152" t="s">
        <v>151</v>
      </c>
      <c r="B152">
        <v>448113986</v>
      </c>
      <c r="C152" t="s">
        <v>201</v>
      </c>
      <c r="D152" t="s">
        <v>203</v>
      </c>
      <c r="E152">
        <v>31</v>
      </c>
      <c r="F152">
        <f t="shared" si="3"/>
        <v>3</v>
      </c>
    </row>
    <row r="153" spans="1:6" x14ac:dyDescent="0.25">
      <c r="A153" t="s">
        <v>152</v>
      </c>
      <c r="B153">
        <v>449433240</v>
      </c>
      <c r="C153" t="s">
        <v>200</v>
      </c>
      <c r="D153" t="s">
        <v>203</v>
      </c>
      <c r="E153">
        <v>31</v>
      </c>
      <c r="F153">
        <f t="shared" si="3"/>
        <v>2</v>
      </c>
    </row>
    <row r="154" spans="1:6" x14ac:dyDescent="0.25">
      <c r="A154" t="s">
        <v>153</v>
      </c>
      <c r="B154">
        <v>448081310</v>
      </c>
      <c r="C154" t="s">
        <v>201</v>
      </c>
      <c r="D154" t="s">
        <v>218</v>
      </c>
      <c r="E154">
        <v>40</v>
      </c>
      <c r="F154">
        <f t="shared" si="3"/>
        <v>3</v>
      </c>
    </row>
    <row r="155" spans="1:6" x14ac:dyDescent="0.25">
      <c r="A155" t="s">
        <v>154</v>
      </c>
      <c r="B155">
        <v>447657352</v>
      </c>
      <c r="C155" t="s">
        <v>201</v>
      </c>
      <c r="D155" t="s">
        <v>217</v>
      </c>
      <c r="E155">
        <v>35</v>
      </c>
      <c r="F155">
        <f t="shared" si="3"/>
        <v>3</v>
      </c>
    </row>
    <row r="156" spans="1:6" x14ac:dyDescent="0.25">
      <c r="A156" t="s">
        <v>155</v>
      </c>
      <c r="B156">
        <v>447658315</v>
      </c>
      <c r="C156" t="s">
        <v>201</v>
      </c>
      <c r="D156" t="s">
        <v>229</v>
      </c>
      <c r="E156">
        <v>43</v>
      </c>
      <c r="F156">
        <f t="shared" si="3"/>
        <v>3</v>
      </c>
    </row>
    <row r="157" spans="1:6" x14ac:dyDescent="0.25">
      <c r="A157" t="s">
        <v>156</v>
      </c>
      <c r="B157">
        <v>448077145</v>
      </c>
      <c r="C157" t="s">
        <v>200</v>
      </c>
      <c r="D157" t="s">
        <v>204</v>
      </c>
      <c r="E157">
        <v>48</v>
      </c>
      <c r="F157">
        <f t="shared" si="3"/>
        <v>2</v>
      </c>
    </row>
    <row r="158" spans="1:6" x14ac:dyDescent="0.25">
      <c r="A158" t="s">
        <v>157</v>
      </c>
      <c r="B158">
        <v>446898337</v>
      </c>
      <c r="C158" t="s">
        <v>201</v>
      </c>
      <c r="D158" t="s">
        <v>200</v>
      </c>
      <c r="E158" t="s">
        <v>200</v>
      </c>
      <c r="F158">
        <f t="shared" si="3"/>
        <v>1</v>
      </c>
    </row>
    <row r="159" spans="1:6" x14ac:dyDescent="0.25">
      <c r="A159" t="s">
        <v>158</v>
      </c>
      <c r="B159">
        <v>448473812</v>
      </c>
      <c r="C159" t="s">
        <v>201</v>
      </c>
      <c r="D159" t="s">
        <v>219</v>
      </c>
      <c r="E159">
        <v>39</v>
      </c>
      <c r="F159">
        <f t="shared" si="3"/>
        <v>3</v>
      </c>
    </row>
    <row r="160" spans="1:6" x14ac:dyDescent="0.25">
      <c r="A160" t="s">
        <v>159</v>
      </c>
      <c r="B160">
        <v>448462269</v>
      </c>
      <c r="C160" t="s">
        <v>201</v>
      </c>
      <c r="D160" t="s">
        <v>213</v>
      </c>
      <c r="E160">
        <v>36</v>
      </c>
      <c r="F160">
        <f t="shared" si="3"/>
        <v>3</v>
      </c>
    </row>
    <row r="161" spans="1:6" x14ac:dyDescent="0.25">
      <c r="A161" t="s">
        <v>160</v>
      </c>
      <c r="B161">
        <v>448509145</v>
      </c>
      <c r="C161" t="s">
        <v>200</v>
      </c>
      <c r="D161" t="s">
        <v>222</v>
      </c>
      <c r="E161">
        <v>60</v>
      </c>
      <c r="F161">
        <f t="shared" si="3"/>
        <v>2</v>
      </c>
    </row>
    <row r="162" spans="1:6" x14ac:dyDescent="0.25">
      <c r="A162" t="s">
        <v>161</v>
      </c>
      <c r="B162">
        <v>448471078</v>
      </c>
      <c r="C162" t="s">
        <v>201</v>
      </c>
      <c r="D162" t="s">
        <v>211</v>
      </c>
      <c r="E162">
        <v>38</v>
      </c>
      <c r="F162">
        <f t="shared" si="3"/>
        <v>3</v>
      </c>
    </row>
    <row r="163" spans="1:6" x14ac:dyDescent="0.25">
      <c r="A163" t="s">
        <v>162</v>
      </c>
      <c r="B163">
        <v>447606579</v>
      </c>
      <c r="C163" t="s">
        <v>201</v>
      </c>
      <c r="D163" t="s">
        <v>200</v>
      </c>
      <c r="E163" t="s">
        <v>200</v>
      </c>
      <c r="F163">
        <f t="shared" si="3"/>
        <v>1</v>
      </c>
    </row>
    <row r="164" spans="1:6" x14ac:dyDescent="0.25">
      <c r="A164" t="s">
        <v>163</v>
      </c>
      <c r="B164">
        <v>448099789</v>
      </c>
      <c r="C164" t="s">
        <v>201</v>
      </c>
      <c r="D164" t="s">
        <v>212</v>
      </c>
      <c r="E164">
        <v>32</v>
      </c>
      <c r="F164">
        <f t="shared" si="3"/>
        <v>3</v>
      </c>
    </row>
    <row r="165" spans="1:6" x14ac:dyDescent="0.25">
      <c r="A165" t="s">
        <v>164</v>
      </c>
      <c r="B165">
        <v>447290647</v>
      </c>
      <c r="C165" t="s">
        <v>201</v>
      </c>
      <c r="D165" t="s">
        <v>200</v>
      </c>
      <c r="E165" t="s">
        <v>200</v>
      </c>
      <c r="F165">
        <f t="shared" si="3"/>
        <v>1</v>
      </c>
    </row>
    <row r="166" spans="1:6" x14ac:dyDescent="0.25">
      <c r="A166" t="s">
        <v>165</v>
      </c>
      <c r="B166">
        <v>447685995</v>
      </c>
      <c r="C166" t="s">
        <v>200</v>
      </c>
      <c r="D166" t="s">
        <v>233</v>
      </c>
      <c r="E166">
        <v>55</v>
      </c>
      <c r="F166">
        <f t="shared" si="3"/>
        <v>2</v>
      </c>
    </row>
    <row r="167" spans="1:6" x14ac:dyDescent="0.25">
      <c r="A167" t="s">
        <v>166</v>
      </c>
      <c r="B167">
        <v>454902366</v>
      </c>
      <c r="C167" t="s">
        <v>201</v>
      </c>
      <c r="D167" t="s">
        <v>212</v>
      </c>
      <c r="E167">
        <v>32</v>
      </c>
      <c r="F167">
        <f t="shared" si="3"/>
        <v>3</v>
      </c>
    </row>
    <row r="168" spans="1:6" x14ac:dyDescent="0.25">
      <c r="A168" t="s">
        <v>167</v>
      </c>
      <c r="B168">
        <v>454914258</v>
      </c>
      <c r="C168" t="s">
        <v>201</v>
      </c>
      <c r="D168" t="s">
        <v>200</v>
      </c>
      <c r="E168" t="s">
        <v>200</v>
      </c>
      <c r="F168">
        <f t="shared" si="3"/>
        <v>1</v>
      </c>
    </row>
    <row r="169" spans="1:6" x14ac:dyDescent="0.25">
      <c r="A169" t="s">
        <v>168</v>
      </c>
      <c r="B169">
        <v>450481676</v>
      </c>
      <c r="C169" t="s">
        <v>201</v>
      </c>
      <c r="D169" t="s">
        <v>220</v>
      </c>
      <c r="E169">
        <v>42</v>
      </c>
      <c r="F169">
        <f t="shared" ref="F169:F198" si="4">3-COUNTBLANK(C169:E169)</f>
        <v>3</v>
      </c>
    </row>
    <row r="170" spans="1:6" x14ac:dyDescent="0.25">
      <c r="A170" t="s">
        <v>169</v>
      </c>
      <c r="B170">
        <v>448326682</v>
      </c>
      <c r="C170" t="s">
        <v>200</v>
      </c>
      <c r="D170" t="s">
        <v>218</v>
      </c>
      <c r="E170">
        <v>40</v>
      </c>
      <c r="F170">
        <f t="shared" si="4"/>
        <v>2</v>
      </c>
    </row>
    <row r="171" spans="1:6" x14ac:dyDescent="0.25">
      <c r="A171" t="s">
        <v>170</v>
      </c>
      <c r="B171">
        <v>450504843</v>
      </c>
      <c r="C171" t="s">
        <v>201</v>
      </c>
      <c r="D171" t="s">
        <v>234</v>
      </c>
      <c r="E171">
        <v>37</v>
      </c>
      <c r="F171">
        <f t="shared" si="4"/>
        <v>3</v>
      </c>
    </row>
    <row r="172" spans="1:6" x14ac:dyDescent="0.25">
      <c r="A172" t="s">
        <v>171</v>
      </c>
      <c r="B172">
        <v>450468757</v>
      </c>
      <c r="C172" t="s">
        <v>201</v>
      </c>
      <c r="D172" t="s">
        <v>211</v>
      </c>
      <c r="E172">
        <v>38</v>
      </c>
      <c r="F172">
        <f t="shared" si="4"/>
        <v>3</v>
      </c>
    </row>
    <row r="173" spans="1:6" x14ac:dyDescent="0.25">
      <c r="A173" t="s">
        <v>172</v>
      </c>
      <c r="B173">
        <v>457622519</v>
      </c>
      <c r="C173" t="s">
        <v>201</v>
      </c>
      <c r="D173" t="s">
        <v>226</v>
      </c>
      <c r="E173">
        <v>34</v>
      </c>
      <c r="F173">
        <f t="shared" si="4"/>
        <v>3</v>
      </c>
    </row>
    <row r="174" spans="1:6" x14ac:dyDescent="0.25">
      <c r="A174" t="s">
        <v>173</v>
      </c>
      <c r="B174">
        <v>448083453</v>
      </c>
      <c r="C174" t="s">
        <v>200</v>
      </c>
      <c r="D174" t="s">
        <v>210</v>
      </c>
      <c r="E174">
        <v>44</v>
      </c>
      <c r="F174">
        <f t="shared" si="4"/>
        <v>2</v>
      </c>
    </row>
    <row r="175" spans="1:6" x14ac:dyDescent="0.25">
      <c r="A175" t="s">
        <v>174</v>
      </c>
      <c r="B175">
        <v>448037071</v>
      </c>
      <c r="C175" t="s">
        <v>201</v>
      </c>
      <c r="D175" t="s">
        <v>224</v>
      </c>
      <c r="E175">
        <v>29</v>
      </c>
      <c r="F175">
        <f t="shared" si="4"/>
        <v>3</v>
      </c>
    </row>
    <row r="176" spans="1:6" x14ac:dyDescent="0.25">
      <c r="A176" t="s">
        <v>175</v>
      </c>
      <c r="B176">
        <v>451339533</v>
      </c>
      <c r="C176" t="s">
        <v>200</v>
      </c>
      <c r="D176" t="s">
        <v>216</v>
      </c>
      <c r="E176">
        <v>30</v>
      </c>
      <c r="F176">
        <f t="shared" si="4"/>
        <v>2</v>
      </c>
    </row>
    <row r="177" spans="1:6" x14ac:dyDescent="0.25">
      <c r="A177" t="s">
        <v>176</v>
      </c>
      <c r="B177">
        <v>447652548</v>
      </c>
      <c r="C177" t="s">
        <v>200</v>
      </c>
      <c r="D177" t="s">
        <v>204</v>
      </c>
      <c r="E177">
        <v>48</v>
      </c>
      <c r="F177">
        <f t="shared" si="4"/>
        <v>2</v>
      </c>
    </row>
    <row r="178" spans="1:6" x14ac:dyDescent="0.25">
      <c r="A178" t="s">
        <v>177</v>
      </c>
      <c r="B178">
        <v>447654971</v>
      </c>
      <c r="C178" t="s">
        <v>201</v>
      </c>
      <c r="D178" t="s">
        <v>226</v>
      </c>
      <c r="E178">
        <v>34</v>
      </c>
      <c r="F178">
        <f t="shared" si="4"/>
        <v>3</v>
      </c>
    </row>
    <row r="179" spans="1:6" x14ac:dyDescent="0.25">
      <c r="A179" t="s">
        <v>178</v>
      </c>
      <c r="B179">
        <v>448374272</v>
      </c>
      <c r="C179" t="s">
        <v>200</v>
      </c>
      <c r="D179" t="s">
        <v>239</v>
      </c>
      <c r="E179">
        <v>23</v>
      </c>
      <c r="F179">
        <f t="shared" si="4"/>
        <v>2</v>
      </c>
    </row>
    <row r="180" spans="1:6" x14ac:dyDescent="0.25">
      <c r="A180" t="s">
        <v>179</v>
      </c>
      <c r="B180">
        <v>447602243</v>
      </c>
      <c r="C180" t="s">
        <v>201</v>
      </c>
      <c r="D180" t="s">
        <v>214</v>
      </c>
      <c r="E180">
        <v>25</v>
      </c>
      <c r="F180">
        <f t="shared" si="4"/>
        <v>3</v>
      </c>
    </row>
    <row r="181" spans="1:6" x14ac:dyDescent="0.25">
      <c r="A181" t="s">
        <v>180</v>
      </c>
      <c r="B181">
        <v>451381312</v>
      </c>
      <c r="C181" t="s">
        <v>200</v>
      </c>
      <c r="D181" t="s">
        <v>207</v>
      </c>
      <c r="E181">
        <v>41</v>
      </c>
      <c r="F181">
        <f t="shared" si="4"/>
        <v>2</v>
      </c>
    </row>
    <row r="182" spans="1:6" x14ac:dyDescent="0.25">
      <c r="A182" t="s">
        <v>181</v>
      </c>
      <c r="B182">
        <v>451341567</v>
      </c>
      <c r="C182" t="s">
        <v>201</v>
      </c>
      <c r="D182" t="s">
        <v>206</v>
      </c>
      <c r="E182">
        <v>28</v>
      </c>
      <c r="F182">
        <f t="shared" si="4"/>
        <v>3</v>
      </c>
    </row>
    <row r="183" spans="1:6" x14ac:dyDescent="0.25">
      <c r="A183" t="s">
        <v>182</v>
      </c>
      <c r="B183">
        <v>447658633</v>
      </c>
      <c r="C183" t="s">
        <v>201</v>
      </c>
      <c r="D183" t="s">
        <v>214</v>
      </c>
      <c r="E183">
        <v>25</v>
      </c>
      <c r="F183">
        <f t="shared" si="4"/>
        <v>3</v>
      </c>
    </row>
    <row r="184" spans="1:6" x14ac:dyDescent="0.25">
      <c r="A184" t="s">
        <v>183</v>
      </c>
      <c r="B184">
        <v>448117325</v>
      </c>
      <c r="C184" t="s">
        <v>201</v>
      </c>
      <c r="D184" t="s">
        <v>234</v>
      </c>
      <c r="E184">
        <v>37</v>
      </c>
      <c r="F184">
        <f t="shared" si="4"/>
        <v>3</v>
      </c>
    </row>
    <row r="185" spans="1:6" x14ac:dyDescent="0.25">
      <c r="A185" t="s">
        <v>184</v>
      </c>
      <c r="B185">
        <v>448288699</v>
      </c>
      <c r="C185" t="s">
        <v>201</v>
      </c>
      <c r="D185" t="s">
        <v>226</v>
      </c>
      <c r="E185">
        <v>34</v>
      </c>
      <c r="F185">
        <f t="shared" si="4"/>
        <v>3</v>
      </c>
    </row>
    <row r="186" spans="1:6" x14ac:dyDescent="0.25">
      <c r="A186" t="s">
        <v>185</v>
      </c>
      <c r="B186">
        <v>447455763</v>
      </c>
      <c r="C186" t="s">
        <v>201</v>
      </c>
      <c r="D186" t="s">
        <v>212</v>
      </c>
      <c r="E186">
        <v>32</v>
      </c>
      <c r="F186">
        <f t="shared" si="4"/>
        <v>3</v>
      </c>
    </row>
    <row r="187" spans="1:6" x14ac:dyDescent="0.25">
      <c r="A187" t="s">
        <v>186</v>
      </c>
      <c r="B187">
        <v>448368782</v>
      </c>
      <c r="C187" t="s">
        <v>201</v>
      </c>
      <c r="D187" t="s">
        <v>217</v>
      </c>
      <c r="E187">
        <v>35</v>
      </c>
      <c r="F187">
        <f t="shared" si="4"/>
        <v>3</v>
      </c>
    </row>
    <row r="188" spans="1:6" x14ac:dyDescent="0.25">
      <c r="A188" t="s">
        <v>187</v>
      </c>
      <c r="B188">
        <v>449036092</v>
      </c>
      <c r="C188" t="s">
        <v>201</v>
      </c>
      <c r="D188" t="s">
        <v>216</v>
      </c>
      <c r="E188">
        <v>30</v>
      </c>
      <c r="F188">
        <f t="shared" si="4"/>
        <v>3</v>
      </c>
    </row>
    <row r="189" spans="1:6" x14ac:dyDescent="0.25">
      <c r="A189" t="s">
        <v>188</v>
      </c>
      <c r="B189">
        <v>449470139</v>
      </c>
      <c r="C189" t="s">
        <v>201</v>
      </c>
      <c r="D189" t="s">
        <v>211</v>
      </c>
      <c r="E189">
        <v>38</v>
      </c>
      <c r="F189">
        <f t="shared" si="4"/>
        <v>3</v>
      </c>
    </row>
    <row r="190" spans="1:6" x14ac:dyDescent="0.25">
      <c r="A190" t="s">
        <v>189</v>
      </c>
      <c r="B190">
        <v>447517365</v>
      </c>
      <c r="C190" t="s">
        <v>200</v>
      </c>
      <c r="D190" t="s">
        <v>218</v>
      </c>
      <c r="E190">
        <v>40</v>
      </c>
      <c r="F190">
        <f t="shared" si="4"/>
        <v>2</v>
      </c>
    </row>
    <row r="191" spans="1:6" x14ac:dyDescent="0.25">
      <c r="A191" t="s">
        <v>190</v>
      </c>
      <c r="B191">
        <v>447491366</v>
      </c>
      <c r="C191" t="s">
        <v>201</v>
      </c>
      <c r="D191" t="s">
        <v>211</v>
      </c>
      <c r="E191">
        <v>38</v>
      </c>
      <c r="F191">
        <f t="shared" si="4"/>
        <v>3</v>
      </c>
    </row>
    <row r="192" spans="1:6" x14ac:dyDescent="0.25">
      <c r="A192" t="s">
        <v>191</v>
      </c>
      <c r="B192">
        <v>447538289</v>
      </c>
      <c r="C192" t="s">
        <v>201</v>
      </c>
      <c r="D192" t="s">
        <v>217</v>
      </c>
      <c r="E192">
        <v>35</v>
      </c>
      <c r="F192">
        <f t="shared" si="4"/>
        <v>3</v>
      </c>
    </row>
    <row r="193" spans="1:6" x14ac:dyDescent="0.25">
      <c r="A193" t="s">
        <v>192</v>
      </c>
      <c r="B193">
        <v>447505493</v>
      </c>
      <c r="C193" t="s">
        <v>201</v>
      </c>
      <c r="D193" t="s">
        <v>217</v>
      </c>
      <c r="E193">
        <v>35</v>
      </c>
      <c r="F193">
        <f t="shared" si="4"/>
        <v>3</v>
      </c>
    </row>
    <row r="194" spans="1:6" x14ac:dyDescent="0.25">
      <c r="A194" t="s">
        <v>193</v>
      </c>
      <c r="B194">
        <v>451182564</v>
      </c>
      <c r="C194" t="s">
        <v>201</v>
      </c>
      <c r="D194" t="s">
        <v>216</v>
      </c>
      <c r="E194">
        <v>30</v>
      </c>
      <c r="F194">
        <f t="shared" si="4"/>
        <v>3</v>
      </c>
    </row>
    <row r="195" spans="1:6" x14ac:dyDescent="0.25">
      <c r="A195" t="s">
        <v>194</v>
      </c>
      <c r="B195">
        <v>449087471</v>
      </c>
      <c r="C195" t="s">
        <v>200</v>
      </c>
      <c r="D195" t="s">
        <v>205</v>
      </c>
      <c r="E195">
        <v>47</v>
      </c>
      <c r="F195">
        <f t="shared" si="4"/>
        <v>2</v>
      </c>
    </row>
    <row r="196" spans="1:6" x14ac:dyDescent="0.25">
      <c r="A196" t="s">
        <v>195</v>
      </c>
      <c r="B196">
        <v>454938519</v>
      </c>
      <c r="C196" t="s">
        <v>201</v>
      </c>
      <c r="D196" t="s">
        <v>225</v>
      </c>
      <c r="E196">
        <v>26</v>
      </c>
      <c r="F196">
        <f t="shared" si="4"/>
        <v>3</v>
      </c>
    </row>
    <row r="197" spans="1:6" x14ac:dyDescent="0.25">
      <c r="A197" t="s">
        <v>196</v>
      </c>
      <c r="B197">
        <v>451963744</v>
      </c>
      <c r="C197" t="s">
        <v>201</v>
      </c>
      <c r="D197" t="s">
        <v>200</v>
      </c>
      <c r="E197" t="s">
        <v>200</v>
      </c>
      <c r="F197">
        <f t="shared" si="4"/>
        <v>1</v>
      </c>
    </row>
    <row r="198" spans="1:6" x14ac:dyDescent="0.25">
      <c r="A198" t="s">
        <v>197</v>
      </c>
      <c r="C198" t="s">
        <v>201</v>
      </c>
      <c r="D198" t="s">
        <v>225</v>
      </c>
      <c r="E198">
        <v>26</v>
      </c>
      <c r="F198">
        <f t="shared" si="4"/>
        <v>3</v>
      </c>
    </row>
  </sheetData>
  <autoFilter ref="A1:F198" xr:uid="{901DF21F-BA7E-43AB-ADC9-78111233D14A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55F7-8B92-4159-9984-4757DF5AC98D}">
  <dimension ref="A1:O757"/>
  <sheetViews>
    <sheetView tabSelected="1" workbookViewId="0">
      <selection activeCell="C9" sqref="C9"/>
    </sheetView>
  </sheetViews>
  <sheetFormatPr defaultRowHeight="15" x14ac:dyDescent="0.25"/>
  <cols>
    <col min="1" max="1" width="36.85546875" customWidth="1"/>
    <col min="2" max="2" width="22" bestFit="1" customWidth="1"/>
    <col min="3" max="3" width="16" bestFit="1" customWidth="1"/>
    <col min="4" max="4" width="12.7109375" bestFit="1" customWidth="1"/>
    <col min="5" max="5" width="22.5703125" bestFit="1" customWidth="1"/>
    <col min="6" max="6" width="23.28515625" hidden="1" customWidth="1"/>
    <col min="7" max="7" width="18.7109375" bestFit="1" customWidth="1"/>
    <col min="8" max="8" width="56.85546875" bestFit="1" customWidth="1"/>
    <col min="9" max="9" width="18.42578125" bestFit="1" customWidth="1"/>
    <col min="10" max="10" width="7" bestFit="1" customWidth="1"/>
    <col min="11" max="11" width="38" hidden="1" customWidth="1"/>
    <col min="12" max="12" width="14" bestFit="1" customWidth="1"/>
    <col min="13" max="13" width="15.85546875" bestFit="1" customWidth="1"/>
    <col min="14" max="14" width="15.85546875" customWidth="1"/>
  </cols>
  <sheetData>
    <row r="1" spans="1:15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242</v>
      </c>
    </row>
    <row r="2" spans="1:15" x14ac:dyDescent="0.25">
      <c r="A2" t="s">
        <v>257</v>
      </c>
      <c r="B2" t="s">
        <v>258</v>
      </c>
      <c r="C2" t="s">
        <v>259</v>
      </c>
      <c r="D2">
        <v>34</v>
      </c>
      <c r="E2" t="s">
        <v>260</v>
      </c>
      <c r="G2" t="s">
        <v>261</v>
      </c>
      <c r="H2" t="s">
        <v>262</v>
      </c>
      <c r="I2" t="s">
        <v>263</v>
      </c>
      <c r="J2">
        <v>1</v>
      </c>
      <c r="K2" t="s">
        <v>264</v>
      </c>
      <c r="L2">
        <v>1</v>
      </c>
      <c r="M2">
        <v>446352748</v>
      </c>
      <c r="N2">
        <f>COUNTIF($M:$M,M2)</f>
        <v>5</v>
      </c>
      <c r="O2">
        <f>COUNTIF(Sheet1!$B:$B,Sheet2!M2)</f>
        <v>1</v>
      </c>
    </row>
    <row r="3" spans="1:15" x14ac:dyDescent="0.25">
      <c r="A3" t="s">
        <v>265</v>
      </c>
      <c r="B3" t="s">
        <v>266</v>
      </c>
      <c r="C3" t="s">
        <v>267</v>
      </c>
      <c r="D3">
        <v>67</v>
      </c>
      <c r="E3" t="s">
        <v>260</v>
      </c>
      <c r="G3" t="s">
        <v>268</v>
      </c>
      <c r="H3" t="s">
        <v>262</v>
      </c>
      <c r="I3" t="s">
        <v>263</v>
      </c>
      <c r="J3">
        <v>2</v>
      </c>
      <c r="K3" t="s">
        <v>264</v>
      </c>
      <c r="L3">
        <v>1</v>
      </c>
      <c r="M3">
        <v>446352748</v>
      </c>
      <c r="N3">
        <f>COUNTIF($M:$M,M3)</f>
        <v>5</v>
      </c>
      <c r="O3">
        <f>COUNTIF(Sheet1!$B:$B,Sheet2!M3)</f>
        <v>1</v>
      </c>
    </row>
    <row r="4" spans="1:15" x14ac:dyDescent="0.25">
      <c r="A4" t="s">
        <v>269</v>
      </c>
      <c r="B4" t="s">
        <v>270</v>
      </c>
      <c r="C4" t="s">
        <v>259</v>
      </c>
      <c r="D4">
        <v>65</v>
      </c>
      <c r="E4" t="s">
        <v>260</v>
      </c>
      <c r="G4" t="s">
        <v>271</v>
      </c>
      <c r="H4" t="s">
        <v>262</v>
      </c>
      <c r="I4" t="s">
        <v>263</v>
      </c>
      <c r="J4">
        <v>3</v>
      </c>
      <c r="K4" t="s">
        <v>264</v>
      </c>
      <c r="L4">
        <v>1</v>
      </c>
      <c r="M4">
        <v>446352748</v>
      </c>
      <c r="N4">
        <f>COUNTIF($M:$M,M4)</f>
        <v>5</v>
      </c>
      <c r="O4">
        <f>COUNTIF(Sheet1!$B:$B,Sheet2!M4)</f>
        <v>1</v>
      </c>
    </row>
    <row r="5" spans="1:15" x14ac:dyDescent="0.25">
      <c r="A5" t="s">
        <v>272</v>
      </c>
      <c r="B5" t="s">
        <v>273</v>
      </c>
      <c r="C5" t="s">
        <v>267</v>
      </c>
      <c r="D5">
        <v>17</v>
      </c>
      <c r="E5" t="s">
        <v>274</v>
      </c>
      <c r="G5" t="s">
        <v>261</v>
      </c>
      <c r="H5" t="s">
        <v>275</v>
      </c>
      <c r="I5" t="s">
        <v>276</v>
      </c>
      <c r="J5">
        <v>4</v>
      </c>
      <c r="K5" t="s">
        <v>264</v>
      </c>
      <c r="L5">
        <v>1</v>
      </c>
      <c r="M5">
        <v>446352748</v>
      </c>
      <c r="N5">
        <f>COUNTIF($M:$M,M5)</f>
        <v>5</v>
      </c>
      <c r="O5">
        <f>COUNTIF(Sheet1!$B:$B,Sheet2!M5)</f>
        <v>1</v>
      </c>
    </row>
    <row r="6" spans="1:15" x14ac:dyDescent="0.25">
      <c r="A6" t="s">
        <v>277</v>
      </c>
      <c r="B6" t="s">
        <v>273</v>
      </c>
      <c r="C6" t="s">
        <v>267</v>
      </c>
      <c r="D6">
        <v>15</v>
      </c>
      <c r="E6" t="s">
        <v>274</v>
      </c>
      <c r="G6" t="s">
        <v>278</v>
      </c>
      <c r="H6" t="s">
        <v>275</v>
      </c>
      <c r="I6" t="s">
        <v>276</v>
      </c>
      <c r="J6">
        <v>5</v>
      </c>
      <c r="K6" t="s">
        <v>264</v>
      </c>
      <c r="L6">
        <v>1</v>
      </c>
      <c r="M6">
        <v>446352748</v>
      </c>
      <c r="N6">
        <f>COUNTIF($M:$M,M6)</f>
        <v>5</v>
      </c>
      <c r="O6">
        <f>COUNTIF(Sheet1!$B:$B,Sheet2!M6)</f>
        <v>1</v>
      </c>
    </row>
    <row r="7" spans="1:15" x14ac:dyDescent="0.25">
      <c r="A7" t="s">
        <v>279</v>
      </c>
      <c r="B7" t="s">
        <v>270</v>
      </c>
      <c r="C7" t="s">
        <v>259</v>
      </c>
      <c r="D7">
        <v>65</v>
      </c>
      <c r="E7" t="s">
        <v>280</v>
      </c>
      <c r="G7" t="s">
        <v>271</v>
      </c>
      <c r="I7" t="s">
        <v>281</v>
      </c>
      <c r="J7">
        <v>6</v>
      </c>
      <c r="K7" t="s">
        <v>264</v>
      </c>
      <c r="L7">
        <v>2</v>
      </c>
      <c r="M7">
        <v>446368488</v>
      </c>
      <c r="N7">
        <f>COUNTIF($M:$M,M7)</f>
        <v>5</v>
      </c>
      <c r="O7">
        <f>COUNTIF(Sheet1!$B:$B,Sheet2!M7)</f>
        <v>1</v>
      </c>
    </row>
    <row r="8" spans="1:15" x14ac:dyDescent="0.25">
      <c r="A8" t="s">
        <v>282</v>
      </c>
      <c r="B8" t="s">
        <v>258</v>
      </c>
      <c r="C8" t="s">
        <v>259</v>
      </c>
      <c r="D8">
        <v>40</v>
      </c>
      <c r="E8" t="s">
        <v>280</v>
      </c>
      <c r="G8" t="s">
        <v>278</v>
      </c>
      <c r="I8" t="s">
        <v>281</v>
      </c>
      <c r="J8">
        <v>7</v>
      </c>
      <c r="K8" t="s">
        <v>264</v>
      </c>
      <c r="L8">
        <v>2</v>
      </c>
      <c r="M8">
        <v>446368488</v>
      </c>
      <c r="N8">
        <f>COUNTIF($M:$M,M8)</f>
        <v>5</v>
      </c>
      <c r="O8">
        <f>COUNTIF(Sheet1!$B:$B,Sheet2!M8)</f>
        <v>1</v>
      </c>
    </row>
    <row r="9" spans="1:15" x14ac:dyDescent="0.25">
      <c r="A9" t="s">
        <v>283</v>
      </c>
      <c r="B9" t="s">
        <v>284</v>
      </c>
      <c r="C9" t="s">
        <v>259</v>
      </c>
      <c r="D9">
        <v>15</v>
      </c>
      <c r="E9" t="s">
        <v>274</v>
      </c>
      <c r="G9" t="s">
        <v>278</v>
      </c>
      <c r="I9" t="s">
        <v>276</v>
      </c>
      <c r="J9">
        <v>8</v>
      </c>
      <c r="K9" t="s">
        <v>264</v>
      </c>
      <c r="L9">
        <v>2</v>
      </c>
      <c r="M9">
        <v>446368488</v>
      </c>
      <c r="N9">
        <f>COUNTIF($M:$M,M9)</f>
        <v>5</v>
      </c>
      <c r="O9">
        <f>COUNTIF(Sheet1!$B:$B,Sheet2!M9)</f>
        <v>1</v>
      </c>
    </row>
    <row r="10" spans="1:15" x14ac:dyDescent="0.25">
      <c r="A10" t="s">
        <v>285</v>
      </c>
      <c r="B10" t="s">
        <v>284</v>
      </c>
      <c r="C10" t="s">
        <v>259</v>
      </c>
      <c r="D10">
        <v>21</v>
      </c>
      <c r="E10" t="s">
        <v>274</v>
      </c>
      <c r="G10" t="s">
        <v>286</v>
      </c>
      <c r="I10" t="s">
        <v>276</v>
      </c>
      <c r="J10">
        <v>9</v>
      </c>
      <c r="K10" t="s">
        <v>264</v>
      </c>
      <c r="L10">
        <v>2</v>
      </c>
      <c r="M10">
        <v>446368488</v>
      </c>
      <c r="N10">
        <f>COUNTIF($M:$M,M10)</f>
        <v>5</v>
      </c>
      <c r="O10">
        <f>COUNTIF(Sheet1!$B:$B,Sheet2!M10)</f>
        <v>1</v>
      </c>
    </row>
    <row r="11" spans="1:15" x14ac:dyDescent="0.25">
      <c r="A11" t="s">
        <v>287</v>
      </c>
      <c r="B11" t="s">
        <v>273</v>
      </c>
      <c r="C11" t="s">
        <v>267</v>
      </c>
      <c r="D11">
        <v>15</v>
      </c>
      <c r="E11" t="s">
        <v>274</v>
      </c>
      <c r="G11" t="s">
        <v>278</v>
      </c>
      <c r="I11" t="s">
        <v>276</v>
      </c>
      <c r="J11">
        <v>10</v>
      </c>
      <c r="K11" t="s">
        <v>264</v>
      </c>
      <c r="L11">
        <v>2</v>
      </c>
      <c r="M11">
        <v>446368488</v>
      </c>
      <c r="N11">
        <f>COUNTIF($M:$M,M11)</f>
        <v>5</v>
      </c>
      <c r="O11">
        <f>COUNTIF(Sheet1!$B:$B,Sheet2!M11)</f>
        <v>1</v>
      </c>
    </row>
    <row r="12" spans="1:15" x14ac:dyDescent="0.25">
      <c r="A12" t="s">
        <v>288</v>
      </c>
      <c r="B12" t="s">
        <v>258</v>
      </c>
      <c r="C12" t="s">
        <v>259</v>
      </c>
      <c r="D12">
        <v>44</v>
      </c>
      <c r="E12" t="s">
        <v>260</v>
      </c>
      <c r="G12" t="s">
        <v>278</v>
      </c>
      <c r="H12" t="s">
        <v>262</v>
      </c>
      <c r="I12" t="s">
        <v>263</v>
      </c>
      <c r="J12">
        <v>11</v>
      </c>
      <c r="K12" t="s">
        <v>264</v>
      </c>
      <c r="L12">
        <v>3</v>
      </c>
      <c r="M12">
        <v>446370888</v>
      </c>
      <c r="N12">
        <f>COUNTIF($M:$M,M12)</f>
        <v>4</v>
      </c>
      <c r="O12">
        <f>COUNTIF(Sheet1!$B:$B,Sheet2!M12)</f>
        <v>1</v>
      </c>
    </row>
    <row r="13" spans="1:15" x14ac:dyDescent="0.25">
      <c r="A13" t="s">
        <v>289</v>
      </c>
      <c r="B13" t="s">
        <v>266</v>
      </c>
      <c r="C13" t="s">
        <v>267</v>
      </c>
      <c r="D13">
        <v>72</v>
      </c>
      <c r="E13" t="s">
        <v>260</v>
      </c>
      <c r="G13" t="s">
        <v>261</v>
      </c>
      <c r="H13" t="s">
        <v>262</v>
      </c>
      <c r="I13" t="s">
        <v>262</v>
      </c>
      <c r="J13">
        <v>12</v>
      </c>
      <c r="K13" t="s">
        <v>264</v>
      </c>
      <c r="L13">
        <v>3</v>
      </c>
      <c r="M13">
        <v>446370888</v>
      </c>
      <c r="N13">
        <f>COUNTIF($M:$M,M13)</f>
        <v>4</v>
      </c>
      <c r="O13">
        <f>COUNTIF(Sheet1!$B:$B,Sheet2!M13)</f>
        <v>1</v>
      </c>
    </row>
    <row r="14" spans="1:15" x14ac:dyDescent="0.25">
      <c r="A14" t="s">
        <v>290</v>
      </c>
      <c r="B14" t="s">
        <v>273</v>
      </c>
      <c r="C14" t="s">
        <v>267</v>
      </c>
      <c r="D14">
        <v>20</v>
      </c>
      <c r="E14" t="s">
        <v>274</v>
      </c>
      <c r="G14" t="s">
        <v>261</v>
      </c>
      <c r="H14" t="s">
        <v>262</v>
      </c>
      <c r="I14" t="s">
        <v>276</v>
      </c>
      <c r="J14">
        <v>13</v>
      </c>
      <c r="K14" t="s">
        <v>264</v>
      </c>
      <c r="L14">
        <v>3</v>
      </c>
      <c r="M14">
        <v>446370888</v>
      </c>
      <c r="N14">
        <f>COUNTIF($M:$M,M14)</f>
        <v>4</v>
      </c>
      <c r="O14">
        <f>COUNTIF(Sheet1!$B:$B,Sheet2!M14)</f>
        <v>1</v>
      </c>
    </row>
    <row r="15" spans="1:15" x14ac:dyDescent="0.25">
      <c r="A15" t="s">
        <v>291</v>
      </c>
      <c r="B15" t="s">
        <v>273</v>
      </c>
      <c r="C15" t="s">
        <v>267</v>
      </c>
      <c r="D15">
        <v>25</v>
      </c>
      <c r="E15" t="s">
        <v>274</v>
      </c>
      <c r="G15" t="s">
        <v>261</v>
      </c>
      <c r="H15" t="s">
        <v>292</v>
      </c>
      <c r="I15" t="s">
        <v>263</v>
      </c>
      <c r="J15">
        <v>14</v>
      </c>
      <c r="K15" t="s">
        <v>264</v>
      </c>
      <c r="L15">
        <v>3</v>
      </c>
      <c r="M15">
        <v>446370888</v>
      </c>
      <c r="N15">
        <f>COUNTIF($M:$M,M15)</f>
        <v>4</v>
      </c>
      <c r="O15">
        <f>COUNTIF(Sheet1!$B:$B,Sheet2!M15)</f>
        <v>1</v>
      </c>
    </row>
    <row r="16" spans="1:15" x14ac:dyDescent="0.25">
      <c r="A16" t="s">
        <v>293</v>
      </c>
      <c r="B16" t="s">
        <v>258</v>
      </c>
      <c r="C16" t="s">
        <v>259</v>
      </c>
      <c r="D16">
        <v>38</v>
      </c>
      <c r="E16" t="s">
        <v>280</v>
      </c>
      <c r="G16" t="s">
        <v>268</v>
      </c>
      <c r="I16" t="s">
        <v>281</v>
      </c>
      <c r="J16">
        <v>15</v>
      </c>
      <c r="K16" t="s">
        <v>264</v>
      </c>
      <c r="L16">
        <v>4</v>
      </c>
      <c r="M16">
        <v>446408678</v>
      </c>
      <c r="N16">
        <f>COUNTIF($M:$M,M16)</f>
        <v>3</v>
      </c>
      <c r="O16">
        <f>COUNTIF(Sheet1!$B:$B,Sheet2!M16)</f>
        <v>1</v>
      </c>
    </row>
    <row r="17" spans="1:15" x14ac:dyDescent="0.25">
      <c r="A17" t="s">
        <v>294</v>
      </c>
      <c r="B17" t="s">
        <v>273</v>
      </c>
      <c r="C17" t="s">
        <v>267</v>
      </c>
      <c r="D17">
        <v>16</v>
      </c>
      <c r="E17" t="s">
        <v>274</v>
      </c>
      <c r="G17" t="s">
        <v>278</v>
      </c>
      <c r="I17" t="s">
        <v>276</v>
      </c>
      <c r="J17">
        <v>16</v>
      </c>
      <c r="K17" t="s">
        <v>264</v>
      </c>
      <c r="L17">
        <v>4</v>
      </c>
      <c r="M17">
        <v>446408678</v>
      </c>
      <c r="N17">
        <f>COUNTIF($M:$M,M17)</f>
        <v>3</v>
      </c>
      <c r="O17">
        <f>COUNTIF(Sheet1!$B:$B,Sheet2!M17)</f>
        <v>1</v>
      </c>
    </row>
    <row r="18" spans="1:15" x14ac:dyDescent="0.25">
      <c r="A18" t="s">
        <v>295</v>
      </c>
      <c r="B18" t="s">
        <v>273</v>
      </c>
      <c r="C18" t="s">
        <v>267</v>
      </c>
      <c r="D18">
        <v>11</v>
      </c>
      <c r="E18" t="s">
        <v>274</v>
      </c>
      <c r="G18" t="s">
        <v>268</v>
      </c>
      <c r="I18" t="s">
        <v>276</v>
      </c>
      <c r="J18">
        <v>17</v>
      </c>
      <c r="K18" t="s">
        <v>264</v>
      </c>
      <c r="L18">
        <v>4</v>
      </c>
      <c r="M18">
        <v>446408678</v>
      </c>
      <c r="N18">
        <f>COUNTIF($M:$M,M18)</f>
        <v>3</v>
      </c>
      <c r="O18">
        <f>COUNTIF(Sheet1!$B:$B,Sheet2!M18)</f>
        <v>1</v>
      </c>
    </row>
    <row r="19" spans="1:15" x14ac:dyDescent="0.25">
      <c r="A19" t="s">
        <v>302</v>
      </c>
      <c r="B19" t="s">
        <v>273</v>
      </c>
      <c r="C19" t="s">
        <v>267</v>
      </c>
      <c r="D19">
        <v>22</v>
      </c>
      <c r="E19" t="s">
        <v>274</v>
      </c>
      <c r="G19" t="s">
        <v>278</v>
      </c>
      <c r="H19" t="s">
        <v>262</v>
      </c>
      <c r="I19" t="s">
        <v>296</v>
      </c>
      <c r="J19">
        <v>25</v>
      </c>
      <c r="K19" t="s">
        <v>264</v>
      </c>
      <c r="L19">
        <v>7</v>
      </c>
      <c r="M19">
        <v>446589365</v>
      </c>
      <c r="N19">
        <f>COUNTIF($M:$M,M19)</f>
        <v>5</v>
      </c>
      <c r="O19">
        <f>COUNTIF(Sheet1!$B:$B,Sheet2!M19)</f>
        <v>1</v>
      </c>
    </row>
    <row r="20" spans="1:15" x14ac:dyDescent="0.25">
      <c r="A20" t="s">
        <v>303</v>
      </c>
      <c r="B20" t="s">
        <v>273</v>
      </c>
      <c r="C20" t="s">
        <v>267</v>
      </c>
      <c r="D20">
        <v>19</v>
      </c>
      <c r="E20" t="s">
        <v>260</v>
      </c>
      <c r="G20" t="s">
        <v>278</v>
      </c>
      <c r="H20" t="s">
        <v>262</v>
      </c>
      <c r="I20" t="s">
        <v>296</v>
      </c>
      <c r="J20">
        <v>26</v>
      </c>
      <c r="K20" t="s">
        <v>264</v>
      </c>
      <c r="L20">
        <v>7</v>
      </c>
      <c r="M20">
        <v>446589365</v>
      </c>
      <c r="N20">
        <f>COUNTIF($M:$M,M20)</f>
        <v>5</v>
      </c>
      <c r="O20">
        <f>COUNTIF(Sheet1!$B:$B,Sheet2!M20)</f>
        <v>1</v>
      </c>
    </row>
    <row r="21" spans="1:15" x14ac:dyDescent="0.25">
      <c r="A21" t="s">
        <v>304</v>
      </c>
      <c r="B21" t="s">
        <v>258</v>
      </c>
      <c r="C21" t="s">
        <v>259</v>
      </c>
      <c r="D21">
        <v>35</v>
      </c>
      <c r="E21" t="s">
        <v>280</v>
      </c>
      <c r="G21" t="s">
        <v>271</v>
      </c>
      <c r="H21" t="s">
        <v>262</v>
      </c>
      <c r="I21" t="s">
        <v>296</v>
      </c>
      <c r="J21">
        <v>27</v>
      </c>
      <c r="K21" t="s">
        <v>264</v>
      </c>
      <c r="L21">
        <v>7</v>
      </c>
      <c r="M21">
        <v>446589365</v>
      </c>
      <c r="N21">
        <f>COUNTIF($M:$M,M21)</f>
        <v>5</v>
      </c>
      <c r="O21">
        <f>COUNTIF(Sheet1!$B:$B,Sheet2!M21)</f>
        <v>1</v>
      </c>
    </row>
    <row r="22" spans="1:15" x14ac:dyDescent="0.25">
      <c r="A22" t="s">
        <v>305</v>
      </c>
      <c r="B22" t="s">
        <v>270</v>
      </c>
      <c r="C22" t="s">
        <v>259</v>
      </c>
      <c r="D22">
        <v>70</v>
      </c>
      <c r="E22" t="s">
        <v>280</v>
      </c>
      <c r="G22" t="s">
        <v>271</v>
      </c>
      <c r="H22" t="s">
        <v>262</v>
      </c>
      <c r="I22" t="s">
        <v>262</v>
      </c>
      <c r="J22">
        <v>28</v>
      </c>
      <c r="K22" t="s">
        <v>264</v>
      </c>
      <c r="L22">
        <v>7</v>
      </c>
      <c r="M22">
        <v>446589365</v>
      </c>
      <c r="N22">
        <f>COUNTIF($M:$M,M22)</f>
        <v>5</v>
      </c>
      <c r="O22">
        <f>COUNTIF(Sheet1!$B:$B,Sheet2!M22)</f>
        <v>1</v>
      </c>
    </row>
    <row r="23" spans="1:15" x14ac:dyDescent="0.25">
      <c r="A23" t="s">
        <v>306</v>
      </c>
      <c r="B23" t="s">
        <v>307</v>
      </c>
      <c r="C23" t="s">
        <v>259</v>
      </c>
      <c r="D23">
        <v>18</v>
      </c>
      <c r="E23" t="s">
        <v>260</v>
      </c>
      <c r="G23" t="s">
        <v>268</v>
      </c>
      <c r="H23" t="s">
        <v>262</v>
      </c>
      <c r="I23" t="s">
        <v>262</v>
      </c>
      <c r="J23">
        <v>29</v>
      </c>
      <c r="K23" t="s">
        <v>264</v>
      </c>
      <c r="L23">
        <v>7</v>
      </c>
      <c r="M23">
        <v>446589365</v>
      </c>
      <c r="N23">
        <f>COUNTIF($M:$M,M23)</f>
        <v>5</v>
      </c>
      <c r="O23">
        <f>COUNTIF(Sheet1!$B:$B,Sheet2!M23)</f>
        <v>1</v>
      </c>
    </row>
    <row r="24" spans="1:15" x14ac:dyDescent="0.25">
      <c r="A24" t="s">
        <v>308</v>
      </c>
      <c r="B24" t="s">
        <v>309</v>
      </c>
      <c r="C24" t="s">
        <v>259</v>
      </c>
      <c r="D24">
        <v>33</v>
      </c>
      <c r="E24" t="s">
        <v>280</v>
      </c>
      <c r="G24" t="s">
        <v>278</v>
      </c>
      <c r="H24" t="s">
        <v>310</v>
      </c>
      <c r="I24" t="s">
        <v>311</v>
      </c>
      <c r="J24">
        <v>35</v>
      </c>
      <c r="K24" t="s">
        <v>264</v>
      </c>
      <c r="L24">
        <v>10</v>
      </c>
      <c r="M24">
        <v>446877945</v>
      </c>
      <c r="N24">
        <f>COUNTIF($M:$M,M24)</f>
        <v>1</v>
      </c>
      <c r="O24">
        <f>COUNTIF(Sheet1!$B:$B,Sheet2!M24)</f>
        <v>1</v>
      </c>
    </row>
    <row r="25" spans="1:15" x14ac:dyDescent="0.25">
      <c r="A25" t="s">
        <v>312</v>
      </c>
      <c r="B25" t="s">
        <v>258</v>
      </c>
      <c r="C25" t="s">
        <v>259</v>
      </c>
      <c r="D25">
        <v>52</v>
      </c>
      <c r="E25" t="s">
        <v>280</v>
      </c>
      <c r="G25" t="s">
        <v>271</v>
      </c>
      <c r="I25" t="s">
        <v>313</v>
      </c>
      <c r="J25">
        <v>36</v>
      </c>
      <c r="K25" t="s">
        <v>264</v>
      </c>
      <c r="L25">
        <v>11</v>
      </c>
      <c r="M25">
        <v>446898337</v>
      </c>
      <c r="N25">
        <f>COUNTIF($M:$M,M25)</f>
        <v>9</v>
      </c>
      <c r="O25">
        <f>COUNTIF(Sheet1!$B:$B,Sheet2!M25)</f>
        <v>1</v>
      </c>
    </row>
    <row r="26" spans="1:15" x14ac:dyDescent="0.25">
      <c r="A26" t="s">
        <v>314</v>
      </c>
      <c r="B26" t="s">
        <v>273</v>
      </c>
      <c r="C26" t="s">
        <v>267</v>
      </c>
      <c r="D26">
        <v>38</v>
      </c>
      <c r="E26" t="s">
        <v>260</v>
      </c>
      <c r="G26" t="s">
        <v>268</v>
      </c>
      <c r="H26" t="s">
        <v>315</v>
      </c>
      <c r="I26" t="s">
        <v>313</v>
      </c>
      <c r="J26">
        <v>37</v>
      </c>
      <c r="K26" t="s">
        <v>264</v>
      </c>
      <c r="L26">
        <v>11</v>
      </c>
      <c r="M26">
        <v>446898337</v>
      </c>
      <c r="N26">
        <f>COUNTIF($M:$M,M26)</f>
        <v>9</v>
      </c>
      <c r="O26">
        <f>COUNTIF(Sheet1!$B:$B,Sheet2!M26)</f>
        <v>1</v>
      </c>
    </row>
    <row r="27" spans="1:15" x14ac:dyDescent="0.25">
      <c r="A27" t="s">
        <v>316</v>
      </c>
      <c r="B27" t="s">
        <v>307</v>
      </c>
      <c r="C27" t="s">
        <v>259</v>
      </c>
      <c r="D27">
        <v>36</v>
      </c>
      <c r="E27" t="s">
        <v>260</v>
      </c>
      <c r="G27" t="s">
        <v>268</v>
      </c>
      <c r="H27" t="s">
        <v>317</v>
      </c>
      <c r="I27" t="s">
        <v>313</v>
      </c>
      <c r="J27">
        <v>38</v>
      </c>
      <c r="K27" t="s">
        <v>264</v>
      </c>
      <c r="L27">
        <v>11</v>
      </c>
      <c r="M27">
        <v>446898337</v>
      </c>
      <c r="N27">
        <f>COUNTIF($M:$M,M27)</f>
        <v>9</v>
      </c>
      <c r="O27">
        <f>COUNTIF(Sheet1!$B:$B,Sheet2!M27)</f>
        <v>1</v>
      </c>
    </row>
    <row r="28" spans="1:15" x14ac:dyDescent="0.25">
      <c r="A28" t="s">
        <v>318</v>
      </c>
      <c r="B28" t="s">
        <v>319</v>
      </c>
      <c r="C28" t="s">
        <v>259</v>
      </c>
      <c r="D28">
        <v>16</v>
      </c>
      <c r="E28" t="s">
        <v>274</v>
      </c>
      <c r="G28" t="s">
        <v>278</v>
      </c>
      <c r="I28" t="s">
        <v>276</v>
      </c>
      <c r="J28">
        <v>39</v>
      </c>
      <c r="K28" t="s">
        <v>264</v>
      </c>
      <c r="L28">
        <v>11</v>
      </c>
      <c r="M28">
        <v>446898337</v>
      </c>
      <c r="N28">
        <f>COUNTIF($M:$M,M28)</f>
        <v>9</v>
      </c>
      <c r="O28">
        <f>COUNTIF(Sheet1!$B:$B,Sheet2!M28)</f>
        <v>1</v>
      </c>
    </row>
    <row r="29" spans="1:15" x14ac:dyDescent="0.25">
      <c r="A29" t="s">
        <v>320</v>
      </c>
      <c r="B29" t="s">
        <v>319</v>
      </c>
      <c r="C29" t="s">
        <v>259</v>
      </c>
      <c r="D29">
        <v>13</v>
      </c>
      <c r="E29" t="s">
        <v>274</v>
      </c>
      <c r="G29" t="s">
        <v>268</v>
      </c>
      <c r="I29" t="s">
        <v>276</v>
      </c>
      <c r="J29">
        <v>40</v>
      </c>
      <c r="K29" t="s">
        <v>264</v>
      </c>
      <c r="L29">
        <v>11</v>
      </c>
      <c r="M29">
        <v>446898337</v>
      </c>
      <c r="N29">
        <f>COUNTIF($M:$M,M29)</f>
        <v>9</v>
      </c>
      <c r="O29">
        <f>COUNTIF(Sheet1!$B:$B,Sheet2!M29)</f>
        <v>1</v>
      </c>
    </row>
    <row r="30" spans="1:15" x14ac:dyDescent="0.25">
      <c r="A30" t="s">
        <v>321</v>
      </c>
      <c r="B30" t="s">
        <v>319</v>
      </c>
      <c r="C30" t="s">
        <v>259</v>
      </c>
      <c r="D30">
        <v>11</v>
      </c>
      <c r="E30" t="s">
        <v>274</v>
      </c>
      <c r="G30" t="s">
        <v>268</v>
      </c>
      <c r="I30" t="s">
        <v>276</v>
      </c>
      <c r="J30">
        <v>41</v>
      </c>
      <c r="K30" t="s">
        <v>264</v>
      </c>
      <c r="L30">
        <v>11</v>
      </c>
      <c r="M30">
        <v>446898337</v>
      </c>
      <c r="N30">
        <f>COUNTIF($M:$M,M30)</f>
        <v>9</v>
      </c>
      <c r="O30">
        <f>COUNTIF(Sheet1!$B:$B,Sheet2!M30)</f>
        <v>1</v>
      </c>
    </row>
    <row r="31" spans="1:15" x14ac:dyDescent="0.25">
      <c r="A31" t="s">
        <v>322</v>
      </c>
      <c r="B31" t="s">
        <v>319</v>
      </c>
      <c r="C31" t="s">
        <v>259</v>
      </c>
      <c r="D31">
        <v>10</v>
      </c>
      <c r="E31" t="s">
        <v>274</v>
      </c>
      <c r="G31" t="s">
        <v>268</v>
      </c>
      <c r="I31" t="s">
        <v>276</v>
      </c>
      <c r="J31">
        <v>42</v>
      </c>
      <c r="K31" t="s">
        <v>264</v>
      </c>
      <c r="L31">
        <v>11</v>
      </c>
      <c r="M31">
        <v>446898337</v>
      </c>
      <c r="N31">
        <f>COUNTIF($M:$M,M31)</f>
        <v>9</v>
      </c>
      <c r="O31">
        <f>COUNTIF(Sheet1!$B:$B,Sheet2!M31)</f>
        <v>1</v>
      </c>
    </row>
    <row r="32" spans="1:15" x14ac:dyDescent="0.25">
      <c r="A32" t="s">
        <v>323</v>
      </c>
      <c r="B32" t="s">
        <v>319</v>
      </c>
      <c r="C32" t="s">
        <v>259</v>
      </c>
      <c r="D32">
        <v>9</v>
      </c>
      <c r="E32" t="s">
        <v>274</v>
      </c>
      <c r="G32" t="s">
        <v>268</v>
      </c>
      <c r="I32" t="s">
        <v>276</v>
      </c>
      <c r="J32">
        <v>43</v>
      </c>
      <c r="K32" t="s">
        <v>264</v>
      </c>
      <c r="L32">
        <v>11</v>
      </c>
      <c r="M32">
        <v>446898337</v>
      </c>
      <c r="N32">
        <f>COUNTIF($M:$M,M32)</f>
        <v>9</v>
      </c>
      <c r="O32">
        <f>COUNTIF(Sheet1!$B:$B,Sheet2!M32)</f>
        <v>1</v>
      </c>
    </row>
    <row r="33" spans="1:15" x14ac:dyDescent="0.25">
      <c r="A33" t="s">
        <v>324</v>
      </c>
      <c r="B33" t="s">
        <v>325</v>
      </c>
      <c r="C33" t="s">
        <v>267</v>
      </c>
      <c r="D33">
        <v>6</v>
      </c>
      <c r="E33" t="s">
        <v>274</v>
      </c>
      <c r="G33" t="s">
        <v>268</v>
      </c>
      <c r="I33" t="s">
        <v>276</v>
      </c>
      <c r="J33">
        <v>44</v>
      </c>
      <c r="K33" t="s">
        <v>264</v>
      </c>
      <c r="L33">
        <v>11</v>
      </c>
      <c r="M33">
        <v>446898337</v>
      </c>
      <c r="N33">
        <f>COUNTIF($M:$M,M33)</f>
        <v>9</v>
      </c>
      <c r="O33">
        <f>COUNTIF(Sheet1!$B:$B,Sheet2!M33)</f>
        <v>1</v>
      </c>
    </row>
    <row r="34" spans="1:15" x14ac:dyDescent="0.25">
      <c r="A34" t="s">
        <v>326</v>
      </c>
      <c r="B34" t="s">
        <v>327</v>
      </c>
      <c r="C34" t="s">
        <v>267</v>
      </c>
      <c r="D34">
        <v>43</v>
      </c>
      <c r="E34" t="s">
        <v>280</v>
      </c>
      <c r="G34" t="s">
        <v>268</v>
      </c>
      <c r="H34" t="s">
        <v>328</v>
      </c>
      <c r="I34" t="s">
        <v>281</v>
      </c>
      <c r="J34">
        <v>45</v>
      </c>
      <c r="K34" t="s">
        <v>264</v>
      </c>
      <c r="L34">
        <v>12</v>
      </c>
      <c r="M34">
        <v>447006586</v>
      </c>
      <c r="N34">
        <f>COUNTIF($M:$M,M34)</f>
        <v>1</v>
      </c>
      <c r="O34">
        <f>COUNTIF(Sheet1!$B:$B,Sheet2!M34)</f>
        <v>1</v>
      </c>
    </row>
    <row r="35" spans="1:15" x14ac:dyDescent="0.25">
      <c r="A35" t="s">
        <v>329</v>
      </c>
      <c r="B35" t="s">
        <v>270</v>
      </c>
      <c r="C35" t="s">
        <v>259</v>
      </c>
      <c r="D35">
        <v>65</v>
      </c>
      <c r="E35" t="s">
        <v>280</v>
      </c>
      <c r="G35" t="s">
        <v>268</v>
      </c>
      <c r="H35" t="s">
        <v>299</v>
      </c>
      <c r="I35" t="s">
        <v>330</v>
      </c>
      <c r="J35">
        <v>46</v>
      </c>
      <c r="K35" t="s">
        <v>264</v>
      </c>
      <c r="L35">
        <v>13</v>
      </c>
      <c r="M35">
        <v>447038617</v>
      </c>
      <c r="N35">
        <f>COUNTIF($M:$M,M35)</f>
        <v>8</v>
      </c>
      <c r="O35">
        <f>COUNTIF(Sheet1!$B:$B,Sheet2!M35)</f>
        <v>1</v>
      </c>
    </row>
    <row r="36" spans="1:15" x14ac:dyDescent="0.25">
      <c r="A36" t="s">
        <v>331</v>
      </c>
      <c r="B36" t="s">
        <v>258</v>
      </c>
      <c r="C36" t="s">
        <v>259</v>
      </c>
      <c r="D36">
        <v>35</v>
      </c>
      <c r="E36" t="s">
        <v>280</v>
      </c>
      <c r="G36" t="s">
        <v>261</v>
      </c>
      <c r="H36" t="s">
        <v>299</v>
      </c>
      <c r="I36" t="s">
        <v>332</v>
      </c>
      <c r="J36">
        <v>47</v>
      </c>
      <c r="K36" t="s">
        <v>264</v>
      </c>
      <c r="L36">
        <v>13</v>
      </c>
      <c r="M36">
        <v>447038617</v>
      </c>
      <c r="N36">
        <f>COUNTIF($M:$M,M36)</f>
        <v>8</v>
      </c>
      <c r="O36">
        <f>COUNTIF(Sheet1!$B:$B,Sheet2!M36)</f>
        <v>1</v>
      </c>
    </row>
    <row r="37" spans="1:15" x14ac:dyDescent="0.25">
      <c r="A37" t="s">
        <v>333</v>
      </c>
      <c r="B37" t="s">
        <v>297</v>
      </c>
      <c r="C37" t="s">
        <v>267</v>
      </c>
      <c r="D37">
        <v>40</v>
      </c>
      <c r="E37" t="s">
        <v>260</v>
      </c>
      <c r="G37" t="s">
        <v>261</v>
      </c>
      <c r="H37" t="s">
        <v>334</v>
      </c>
      <c r="I37" t="s">
        <v>281</v>
      </c>
      <c r="J37">
        <v>48</v>
      </c>
      <c r="K37" t="s">
        <v>264</v>
      </c>
      <c r="L37">
        <v>13</v>
      </c>
      <c r="M37">
        <v>447038617</v>
      </c>
      <c r="N37">
        <f>COUNTIF($M:$M,M37)</f>
        <v>8</v>
      </c>
      <c r="O37">
        <f>COUNTIF(Sheet1!$B:$B,Sheet2!M37)</f>
        <v>1</v>
      </c>
    </row>
    <row r="38" spans="1:15" x14ac:dyDescent="0.25">
      <c r="A38" t="s">
        <v>335</v>
      </c>
      <c r="B38" t="s">
        <v>307</v>
      </c>
      <c r="C38" t="s">
        <v>259</v>
      </c>
      <c r="D38">
        <v>34</v>
      </c>
      <c r="E38" t="s">
        <v>260</v>
      </c>
      <c r="G38" t="s">
        <v>261</v>
      </c>
      <c r="H38" t="s">
        <v>299</v>
      </c>
      <c r="I38" t="s">
        <v>263</v>
      </c>
      <c r="J38">
        <v>49</v>
      </c>
      <c r="K38" t="s">
        <v>264</v>
      </c>
      <c r="L38">
        <v>13</v>
      </c>
      <c r="M38">
        <v>447038617</v>
      </c>
      <c r="N38">
        <f>COUNTIF($M:$M,M38)</f>
        <v>8</v>
      </c>
      <c r="O38">
        <f>COUNTIF(Sheet1!$B:$B,Sheet2!M38)</f>
        <v>1</v>
      </c>
    </row>
    <row r="39" spans="1:15" x14ac:dyDescent="0.25">
      <c r="A39" t="s">
        <v>336</v>
      </c>
      <c r="B39" t="s">
        <v>284</v>
      </c>
      <c r="C39" t="s">
        <v>259</v>
      </c>
      <c r="D39">
        <v>16</v>
      </c>
      <c r="E39" t="s">
        <v>274</v>
      </c>
      <c r="G39" t="s">
        <v>278</v>
      </c>
      <c r="I39" t="s">
        <v>276</v>
      </c>
      <c r="J39">
        <v>50</v>
      </c>
      <c r="K39" t="s">
        <v>264</v>
      </c>
      <c r="L39">
        <v>13</v>
      </c>
      <c r="M39">
        <v>447038617</v>
      </c>
      <c r="N39">
        <f>COUNTIF($M:$M,M39)</f>
        <v>8</v>
      </c>
      <c r="O39">
        <f>COUNTIF(Sheet1!$B:$B,Sheet2!M39)</f>
        <v>1</v>
      </c>
    </row>
    <row r="40" spans="1:15" x14ac:dyDescent="0.25">
      <c r="A40" t="s">
        <v>337</v>
      </c>
      <c r="B40" t="s">
        <v>273</v>
      </c>
      <c r="C40" t="s">
        <v>267</v>
      </c>
      <c r="D40">
        <v>12</v>
      </c>
      <c r="E40" t="s">
        <v>274</v>
      </c>
      <c r="G40" t="s">
        <v>278</v>
      </c>
      <c r="I40" t="s">
        <v>276</v>
      </c>
      <c r="J40">
        <v>51</v>
      </c>
      <c r="K40" t="s">
        <v>264</v>
      </c>
      <c r="L40">
        <v>13</v>
      </c>
      <c r="M40">
        <v>447038617</v>
      </c>
      <c r="N40">
        <f>COUNTIF($M:$M,M40)</f>
        <v>8</v>
      </c>
      <c r="O40">
        <f>COUNTIF(Sheet1!$B:$B,Sheet2!M40)</f>
        <v>1</v>
      </c>
    </row>
    <row r="41" spans="1:15" x14ac:dyDescent="0.25">
      <c r="A41" t="s">
        <v>338</v>
      </c>
      <c r="B41" t="s">
        <v>339</v>
      </c>
      <c r="C41" t="s">
        <v>267</v>
      </c>
      <c r="D41">
        <v>9</v>
      </c>
      <c r="E41" t="s">
        <v>274</v>
      </c>
      <c r="G41" t="s">
        <v>268</v>
      </c>
      <c r="I41" t="s">
        <v>276</v>
      </c>
      <c r="J41">
        <v>52</v>
      </c>
      <c r="K41" t="s">
        <v>264</v>
      </c>
      <c r="L41">
        <v>13</v>
      </c>
      <c r="M41">
        <v>447038617</v>
      </c>
      <c r="N41">
        <f>COUNTIF($M:$M,M41)</f>
        <v>8</v>
      </c>
      <c r="O41">
        <f>COUNTIF(Sheet1!$B:$B,Sheet2!M41)</f>
        <v>1</v>
      </c>
    </row>
    <row r="42" spans="1:15" x14ac:dyDescent="0.25">
      <c r="A42" t="s">
        <v>340</v>
      </c>
      <c r="B42" t="s">
        <v>300</v>
      </c>
      <c r="C42" t="s">
        <v>259</v>
      </c>
      <c r="D42">
        <v>4</v>
      </c>
      <c r="E42" t="s">
        <v>274</v>
      </c>
      <c r="G42" t="s">
        <v>268</v>
      </c>
      <c r="I42" t="s">
        <v>276</v>
      </c>
      <c r="J42">
        <v>53</v>
      </c>
      <c r="K42" t="s">
        <v>264</v>
      </c>
      <c r="L42">
        <v>13</v>
      </c>
      <c r="M42">
        <v>447038617</v>
      </c>
      <c r="N42">
        <f>COUNTIF($M:$M,M42)</f>
        <v>8</v>
      </c>
      <c r="O42">
        <f>COUNTIF(Sheet1!$B:$B,Sheet2!M42)</f>
        <v>1</v>
      </c>
    </row>
    <row r="43" spans="1:15" x14ac:dyDescent="0.25">
      <c r="A43" t="s">
        <v>341</v>
      </c>
      <c r="B43" t="s">
        <v>270</v>
      </c>
      <c r="C43" t="s">
        <v>259</v>
      </c>
      <c r="D43">
        <v>57</v>
      </c>
      <c r="E43" t="s">
        <v>280</v>
      </c>
      <c r="G43" t="s">
        <v>278</v>
      </c>
      <c r="H43" t="s">
        <v>299</v>
      </c>
      <c r="I43" t="s">
        <v>281</v>
      </c>
      <c r="J43">
        <v>54</v>
      </c>
      <c r="K43" t="s">
        <v>264</v>
      </c>
      <c r="L43">
        <v>14</v>
      </c>
      <c r="M43">
        <v>447050479</v>
      </c>
      <c r="N43">
        <f>COUNTIF($M:$M,M43)</f>
        <v>3</v>
      </c>
      <c r="O43">
        <f>COUNTIF(Sheet1!$B:$B,Sheet2!M43)</f>
        <v>1</v>
      </c>
    </row>
    <row r="44" spans="1:15" x14ac:dyDescent="0.25">
      <c r="A44" t="s">
        <v>342</v>
      </c>
      <c r="B44" t="s">
        <v>258</v>
      </c>
      <c r="C44" t="s">
        <v>259</v>
      </c>
      <c r="D44">
        <v>30</v>
      </c>
      <c r="E44" t="s">
        <v>280</v>
      </c>
      <c r="G44" t="s">
        <v>261</v>
      </c>
      <c r="H44" t="s">
        <v>299</v>
      </c>
      <c r="J44">
        <v>55</v>
      </c>
      <c r="K44" t="s">
        <v>264</v>
      </c>
      <c r="L44">
        <v>14</v>
      </c>
      <c r="M44">
        <v>447050479</v>
      </c>
      <c r="N44">
        <f>COUNTIF($M:$M,M44)</f>
        <v>3</v>
      </c>
      <c r="O44">
        <f>COUNTIF(Sheet1!$B:$B,Sheet2!M44)</f>
        <v>1</v>
      </c>
    </row>
    <row r="45" spans="1:15" x14ac:dyDescent="0.25">
      <c r="A45" t="s">
        <v>343</v>
      </c>
      <c r="B45" t="s">
        <v>284</v>
      </c>
      <c r="C45" t="s">
        <v>259</v>
      </c>
      <c r="D45">
        <v>6</v>
      </c>
      <c r="E45" t="s">
        <v>274</v>
      </c>
      <c r="G45" t="s">
        <v>268</v>
      </c>
      <c r="I45" t="s">
        <v>276</v>
      </c>
      <c r="J45">
        <v>56</v>
      </c>
      <c r="K45" t="s">
        <v>264</v>
      </c>
      <c r="L45">
        <v>14</v>
      </c>
      <c r="M45">
        <v>447050479</v>
      </c>
      <c r="N45">
        <f>COUNTIF($M:$M,M45)</f>
        <v>3</v>
      </c>
      <c r="O45">
        <f>COUNTIF(Sheet1!$B:$B,Sheet2!M45)</f>
        <v>1</v>
      </c>
    </row>
    <row r="46" spans="1:15" x14ac:dyDescent="0.25">
      <c r="A46" t="s">
        <v>344</v>
      </c>
      <c r="B46" t="s">
        <v>258</v>
      </c>
      <c r="C46" t="s">
        <v>259</v>
      </c>
      <c r="D46">
        <v>35</v>
      </c>
      <c r="E46" t="s">
        <v>280</v>
      </c>
      <c r="G46" t="s">
        <v>278</v>
      </c>
      <c r="H46" t="s">
        <v>299</v>
      </c>
      <c r="J46">
        <v>57</v>
      </c>
      <c r="K46" t="s">
        <v>264</v>
      </c>
      <c r="L46">
        <v>15</v>
      </c>
      <c r="M46">
        <v>447062883</v>
      </c>
      <c r="N46">
        <f>COUNTIF($M:$M,M46)</f>
        <v>3</v>
      </c>
      <c r="O46">
        <f>COUNTIF(Sheet1!$B:$B,Sheet2!M46)</f>
        <v>1</v>
      </c>
    </row>
    <row r="47" spans="1:15" x14ac:dyDescent="0.25">
      <c r="A47" t="s">
        <v>345</v>
      </c>
      <c r="B47" t="s">
        <v>273</v>
      </c>
      <c r="C47" t="s">
        <v>267</v>
      </c>
      <c r="D47">
        <v>17</v>
      </c>
      <c r="E47" t="s">
        <v>274</v>
      </c>
      <c r="G47" t="s">
        <v>261</v>
      </c>
      <c r="I47" t="s">
        <v>276</v>
      </c>
      <c r="J47">
        <v>58</v>
      </c>
      <c r="K47" t="s">
        <v>264</v>
      </c>
      <c r="L47">
        <v>15</v>
      </c>
      <c r="M47">
        <v>447062883</v>
      </c>
      <c r="N47">
        <f>COUNTIF($M:$M,M47)</f>
        <v>3</v>
      </c>
      <c r="O47">
        <f>COUNTIF(Sheet1!$B:$B,Sheet2!M47)</f>
        <v>1</v>
      </c>
    </row>
    <row r="48" spans="1:15" x14ac:dyDescent="0.25">
      <c r="A48" t="s">
        <v>346</v>
      </c>
      <c r="B48" t="s">
        <v>273</v>
      </c>
      <c r="C48" t="s">
        <v>267</v>
      </c>
      <c r="D48">
        <v>15</v>
      </c>
      <c r="E48" t="s">
        <v>274</v>
      </c>
      <c r="G48" t="s">
        <v>278</v>
      </c>
      <c r="I48" t="s">
        <v>276</v>
      </c>
      <c r="J48">
        <v>59</v>
      </c>
      <c r="K48" t="s">
        <v>264</v>
      </c>
      <c r="L48">
        <v>15</v>
      </c>
      <c r="M48">
        <v>447062883</v>
      </c>
      <c r="N48">
        <f>COUNTIF($M:$M,M48)</f>
        <v>3</v>
      </c>
      <c r="O48">
        <f>COUNTIF(Sheet1!$B:$B,Sheet2!M48)</f>
        <v>1</v>
      </c>
    </row>
    <row r="49" spans="1:15" x14ac:dyDescent="0.25">
      <c r="A49" t="s">
        <v>347</v>
      </c>
      <c r="B49" t="s">
        <v>270</v>
      </c>
      <c r="C49" t="s">
        <v>259</v>
      </c>
      <c r="D49">
        <v>61</v>
      </c>
      <c r="E49" t="s">
        <v>280</v>
      </c>
      <c r="G49" t="s">
        <v>278</v>
      </c>
      <c r="I49" t="s">
        <v>281</v>
      </c>
      <c r="J49">
        <v>60</v>
      </c>
      <c r="K49" t="s">
        <v>264</v>
      </c>
      <c r="L49">
        <v>16</v>
      </c>
      <c r="M49">
        <v>447068337</v>
      </c>
      <c r="N49">
        <f>COUNTIF($M:$M,M49)</f>
        <v>4</v>
      </c>
      <c r="O49">
        <f>COUNTIF(Sheet1!$B:$B,Sheet2!M49)</f>
        <v>1</v>
      </c>
    </row>
    <row r="50" spans="1:15" x14ac:dyDescent="0.25">
      <c r="A50" t="s">
        <v>348</v>
      </c>
      <c r="B50" t="s">
        <v>258</v>
      </c>
      <c r="C50" t="s">
        <v>259</v>
      </c>
      <c r="D50">
        <v>40</v>
      </c>
      <c r="E50" t="s">
        <v>280</v>
      </c>
      <c r="G50" t="s">
        <v>278</v>
      </c>
      <c r="J50">
        <v>61</v>
      </c>
      <c r="K50" t="s">
        <v>264</v>
      </c>
      <c r="L50">
        <v>16</v>
      </c>
      <c r="M50">
        <v>447068337</v>
      </c>
      <c r="N50">
        <f>COUNTIF($M:$M,M50)</f>
        <v>4</v>
      </c>
      <c r="O50">
        <f>COUNTIF(Sheet1!$B:$B,Sheet2!M50)</f>
        <v>1</v>
      </c>
    </row>
    <row r="51" spans="1:15" x14ac:dyDescent="0.25">
      <c r="A51" t="s">
        <v>349</v>
      </c>
      <c r="B51" t="s">
        <v>273</v>
      </c>
      <c r="C51" t="s">
        <v>267</v>
      </c>
      <c r="D51">
        <v>18</v>
      </c>
      <c r="E51" t="s">
        <v>274</v>
      </c>
      <c r="G51" t="s">
        <v>261</v>
      </c>
      <c r="J51">
        <v>62</v>
      </c>
      <c r="K51" t="s">
        <v>264</v>
      </c>
      <c r="L51">
        <v>16</v>
      </c>
      <c r="M51">
        <v>447068337</v>
      </c>
      <c r="N51">
        <f>COUNTIF($M:$M,M51)</f>
        <v>4</v>
      </c>
      <c r="O51">
        <f>COUNTIF(Sheet1!$B:$B,Sheet2!M51)</f>
        <v>1</v>
      </c>
    </row>
    <row r="52" spans="1:15" x14ac:dyDescent="0.25">
      <c r="A52" t="s">
        <v>350</v>
      </c>
      <c r="B52" t="s">
        <v>273</v>
      </c>
      <c r="C52" t="s">
        <v>267</v>
      </c>
      <c r="D52">
        <v>16</v>
      </c>
      <c r="E52" t="s">
        <v>274</v>
      </c>
      <c r="G52" t="s">
        <v>278</v>
      </c>
      <c r="J52">
        <v>63</v>
      </c>
      <c r="K52" t="s">
        <v>264</v>
      </c>
      <c r="L52">
        <v>16</v>
      </c>
      <c r="M52">
        <v>447068337</v>
      </c>
      <c r="N52">
        <f>COUNTIF($M:$M,M52)</f>
        <v>4</v>
      </c>
      <c r="O52">
        <f>COUNTIF(Sheet1!$B:$B,Sheet2!M52)</f>
        <v>1</v>
      </c>
    </row>
    <row r="53" spans="1:15" x14ac:dyDescent="0.25">
      <c r="A53" t="s">
        <v>351</v>
      </c>
      <c r="B53" t="s">
        <v>270</v>
      </c>
      <c r="C53" t="s">
        <v>259</v>
      </c>
      <c r="D53">
        <v>75</v>
      </c>
      <c r="E53" t="s">
        <v>274</v>
      </c>
      <c r="G53" t="s">
        <v>271</v>
      </c>
      <c r="H53" t="s">
        <v>352</v>
      </c>
      <c r="I53" t="s">
        <v>281</v>
      </c>
      <c r="J53">
        <v>79</v>
      </c>
      <c r="K53" t="s">
        <v>264</v>
      </c>
      <c r="L53">
        <v>19</v>
      </c>
      <c r="M53">
        <v>447205435</v>
      </c>
      <c r="N53">
        <f>COUNTIF($M:$M,M53)</f>
        <v>1</v>
      </c>
      <c r="O53">
        <f>COUNTIF(Sheet1!$B:$B,Sheet2!M53)</f>
        <v>1</v>
      </c>
    </row>
    <row r="54" spans="1:15" x14ac:dyDescent="0.25">
      <c r="A54" t="s">
        <v>353</v>
      </c>
      <c r="B54" t="s">
        <v>273</v>
      </c>
      <c r="C54" t="s">
        <v>267</v>
      </c>
      <c r="D54">
        <v>27</v>
      </c>
      <c r="E54" t="s">
        <v>260</v>
      </c>
      <c r="G54" t="s">
        <v>286</v>
      </c>
      <c r="H54" t="s">
        <v>328</v>
      </c>
      <c r="I54" t="s">
        <v>354</v>
      </c>
      <c r="J54">
        <v>81</v>
      </c>
      <c r="K54" t="s">
        <v>264</v>
      </c>
      <c r="L54">
        <v>21</v>
      </c>
      <c r="M54">
        <v>447244640</v>
      </c>
      <c r="N54">
        <f>COUNTIF($M:$M,M54)</f>
        <v>7</v>
      </c>
      <c r="O54">
        <f>COUNTIF(Sheet1!$B:$B,Sheet2!M54)</f>
        <v>1</v>
      </c>
    </row>
    <row r="55" spans="1:15" x14ac:dyDescent="0.25">
      <c r="A55" t="s">
        <v>355</v>
      </c>
      <c r="B55" t="s">
        <v>307</v>
      </c>
      <c r="C55" t="s">
        <v>259</v>
      </c>
      <c r="D55">
        <v>25</v>
      </c>
      <c r="E55" t="s">
        <v>260</v>
      </c>
      <c r="G55" t="s">
        <v>261</v>
      </c>
      <c r="H55" t="s">
        <v>262</v>
      </c>
      <c r="J55">
        <v>82</v>
      </c>
      <c r="K55" t="s">
        <v>264</v>
      </c>
      <c r="L55">
        <v>21</v>
      </c>
      <c r="M55">
        <v>447244640</v>
      </c>
      <c r="N55">
        <f>COUNTIF($M:$M,M55)</f>
        <v>7</v>
      </c>
      <c r="O55">
        <f>COUNTIF(Sheet1!$B:$B,Sheet2!M55)</f>
        <v>1</v>
      </c>
    </row>
    <row r="56" spans="1:15" x14ac:dyDescent="0.25">
      <c r="A56" t="s">
        <v>356</v>
      </c>
      <c r="B56" t="s">
        <v>273</v>
      </c>
      <c r="C56" t="s">
        <v>267</v>
      </c>
      <c r="D56">
        <v>25</v>
      </c>
      <c r="E56" t="s">
        <v>260</v>
      </c>
      <c r="G56" t="s">
        <v>286</v>
      </c>
      <c r="H56" t="s">
        <v>328</v>
      </c>
      <c r="J56">
        <v>83</v>
      </c>
      <c r="K56" t="s">
        <v>264</v>
      </c>
      <c r="L56">
        <v>21</v>
      </c>
      <c r="M56">
        <v>447244640</v>
      </c>
      <c r="N56">
        <f>COUNTIF($M:$M,M56)</f>
        <v>7</v>
      </c>
      <c r="O56">
        <f>COUNTIF(Sheet1!$B:$B,Sheet2!M56)</f>
        <v>1</v>
      </c>
    </row>
    <row r="57" spans="1:15" x14ac:dyDescent="0.25">
      <c r="A57" t="s">
        <v>357</v>
      </c>
      <c r="B57" t="s">
        <v>307</v>
      </c>
      <c r="C57" t="s">
        <v>259</v>
      </c>
      <c r="D57">
        <v>24</v>
      </c>
      <c r="E57" t="s">
        <v>260</v>
      </c>
      <c r="G57" t="s">
        <v>261</v>
      </c>
      <c r="H57" t="s">
        <v>262</v>
      </c>
      <c r="J57">
        <v>84</v>
      </c>
      <c r="K57" t="s">
        <v>264</v>
      </c>
      <c r="L57">
        <v>21</v>
      </c>
      <c r="M57">
        <v>447244640</v>
      </c>
      <c r="N57">
        <f>COUNTIF($M:$M,M57)</f>
        <v>7</v>
      </c>
      <c r="O57">
        <f>COUNTIF(Sheet1!$B:$B,Sheet2!M57)</f>
        <v>1</v>
      </c>
    </row>
    <row r="58" spans="1:15" x14ac:dyDescent="0.25">
      <c r="A58" t="s">
        <v>358</v>
      </c>
      <c r="B58" t="s">
        <v>258</v>
      </c>
      <c r="C58" t="s">
        <v>259</v>
      </c>
      <c r="D58">
        <v>40</v>
      </c>
      <c r="E58" t="s">
        <v>260</v>
      </c>
      <c r="G58" t="s">
        <v>278</v>
      </c>
      <c r="H58" t="s">
        <v>262</v>
      </c>
      <c r="J58">
        <v>85</v>
      </c>
      <c r="K58" t="s">
        <v>264</v>
      </c>
      <c r="L58">
        <v>21</v>
      </c>
      <c r="M58">
        <v>447244640</v>
      </c>
      <c r="N58">
        <f>COUNTIF($M:$M,M58)</f>
        <v>7</v>
      </c>
      <c r="O58">
        <f>COUNTIF(Sheet1!$B:$B,Sheet2!M58)</f>
        <v>1</v>
      </c>
    </row>
    <row r="59" spans="1:15" x14ac:dyDescent="0.25">
      <c r="A59" t="s">
        <v>359</v>
      </c>
      <c r="B59" t="s">
        <v>266</v>
      </c>
      <c r="C59" t="s">
        <v>267</v>
      </c>
      <c r="D59">
        <v>85</v>
      </c>
      <c r="E59" t="s">
        <v>280</v>
      </c>
      <c r="G59" t="s">
        <v>261</v>
      </c>
      <c r="H59" t="s">
        <v>262</v>
      </c>
      <c r="J59">
        <v>86</v>
      </c>
      <c r="K59" t="s">
        <v>264</v>
      </c>
      <c r="L59">
        <v>21</v>
      </c>
      <c r="M59">
        <v>447244640</v>
      </c>
      <c r="N59">
        <f>COUNTIF($M:$M,M59)</f>
        <v>7</v>
      </c>
      <c r="O59">
        <f>COUNTIF(Sheet1!$B:$B,Sheet2!M59)</f>
        <v>1</v>
      </c>
    </row>
    <row r="60" spans="1:15" x14ac:dyDescent="0.25">
      <c r="A60" t="s">
        <v>360</v>
      </c>
      <c r="B60" t="s">
        <v>325</v>
      </c>
      <c r="C60" t="s">
        <v>267</v>
      </c>
      <c r="D60">
        <v>1</v>
      </c>
      <c r="E60" t="s">
        <v>274</v>
      </c>
      <c r="G60" t="s">
        <v>271</v>
      </c>
      <c r="H60" t="s">
        <v>262</v>
      </c>
      <c r="J60">
        <v>87</v>
      </c>
      <c r="K60" t="s">
        <v>264</v>
      </c>
      <c r="L60">
        <v>21</v>
      </c>
      <c r="M60">
        <v>447244640</v>
      </c>
      <c r="N60">
        <f>COUNTIF($M:$M,M60)</f>
        <v>7</v>
      </c>
      <c r="O60">
        <f>COUNTIF(Sheet1!$B:$B,Sheet2!M60)</f>
        <v>1</v>
      </c>
    </row>
    <row r="61" spans="1:15" x14ac:dyDescent="0.25">
      <c r="A61" t="s">
        <v>361</v>
      </c>
      <c r="B61" t="s">
        <v>258</v>
      </c>
      <c r="C61" t="s">
        <v>259</v>
      </c>
      <c r="D61">
        <v>43</v>
      </c>
      <c r="E61" t="s">
        <v>260</v>
      </c>
      <c r="G61" t="s">
        <v>271</v>
      </c>
      <c r="H61" t="s">
        <v>362</v>
      </c>
      <c r="I61" t="s">
        <v>263</v>
      </c>
      <c r="J61">
        <v>88</v>
      </c>
      <c r="K61" t="s">
        <v>264</v>
      </c>
      <c r="L61">
        <v>22</v>
      </c>
      <c r="M61">
        <v>447245028</v>
      </c>
      <c r="N61">
        <f>COUNTIF($M:$M,M61)</f>
        <v>3</v>
      </c>
      <c r="O61">
        <f>COUNTIF(Sheet1!$B:$B,Sheet2!M61)</f>
        <v>1</v>
      </c>
    </row>
    <row r="62" spans="1:15" x14ac:dyDescent="0.25">
      <c r="A62" t="s">
        <v>363</v>
      </c>
      <c r="B62" t="s">
        <v>273</v>
      </c>
      <c r="C62" t="s">
        <v>267</v>
      </c>
      <c r="D62">
        <v>22</v>
      </c>
      <c r="E62" t="s">
        <v>274</v>
      </c>
      <c r="G62" t="s">
        <v>261</v>
      </c>
      <c r="H62" t="s">
        <v>292</v>
      </c>
      <c r="I62" t="s">
        <v>263</v>
      </c>
      <c r="J62">
        <v>89</v>
      </c>
      <c r="K62" t="s">
        <v>264</v>
      </c>
      <c r="L62">
        <v>22</v>
      </c>
      <c r="M62">
        <v>447245028</v>
      </c>
      <c r="N62">
        <f>COUNTIF($M:$M,M62)</f>
        <v>3</v>
      </c>
      <c r="O62">
        <f>COUNTIF(Sheet1!$B:$B,Sheet2!M62)</f>
        <v>1</v>
      </c>
    </row>
    <row r="63" spans="1:15" x14ac:dyDescent="0.25">
      <c r="A63" t="s">
        <v>364</v>
      </c>
      <c r="B63" t="s">
        <v>273</v>
      </c>
      <c r="C63" t="s">
        <v>267</v>
      </c>
      <c r="D63">
        <v>20</v>
      </c>
      <c r="E63" t="s">
        <v>274</v>
      </c>
      <c r="G63" t="s">
        <v>261</v>
      </c>
      <c r="H63" t="s">
        <v>275</v>
      </c>
      <c r="I63" t="s">
        <v>276</v>
      </c>
      <c r="J63">
        <v>90</v>
      </c>
      <c r="K63" t="s">
        <v>264</v>
      </c>
      <c r="L63">
        <v>22</v>
      </c>
      <c r="M63">
        <v>447245028</v>
      </c>
      <c r="N63">
        <f>COUNTIF($M:$M,M63)</f>
        <v>3</v>
      </c>
      <c r="O63">
        <f>COUNTIF(Sheet1!$B:$B,Sheet2!M63)</f>
        <v>1</v>
      </c>
    </row>
    <row r="64" spans="1:15" x14ac:dyDescent="0.25">
      <c r="A64" t="s">
        <v>365</v>
      </c>
      <c r="B64" t="s">
        <v>258</v>
      </c>
      <c r="C64" t="s">
        <v>259</v>
      </c>
      <c r="D64">
        <v>32</v>
      </c>
      <c r="E64" t="s">
        <v>260</v>
      </c>
      <c r="G64" t="s">
        <v>278</v>
      </c>
      <c r="H64" t="s">
        <v>366</v>
      </c>
      <c r="I64" t="s">
        <v>263</v>
      </c>
      <c r="J64">
        <v>91</v>
      </c>
      <c r="K64" t="s">
        <v>264</v>
      </c>
      <c r="L64">
        <v>23</v>
      </c>
      <c r="M64">
        <v>447254532</v>
      </c>
      <c r="N64">
        <f>COUNTIF($M:$M,M64)</f>
        <v>3</v>
      </c>
      <c r="O64">
        <f>COUNTIF(Sheet1!$B:$B,Sheet2!M64)</f>
        <v>1</v>
      </c>
    </row>
    <row r="65" spans="1:15" x14ac:dyDescent="0.25">
      <c r="A65" t="s">
        <v>367</v>
      </c>
      <c r="B65" t="s">
        <v>284</v>
      </c>
      <c r="C65" t="s">
        <v>259</v>
      </c>
      <c r="D65">
        <v>16</v>
      </c>
      <c r="E65" t="s">
        <v>274</v>
      </c>
      <c r="G65" t="s">
        <v>261</v>
      </c>
      <c r="H65" t="s">
        <v>275</v>
      </c>
      <c r="I65" t="s">
        <v>276</v>
      </c>
      <c r="J65">
        <v>92</v>
      </c>
      <c r="K65" t="s">
        <v>264</v>
      </c>
      <c r="L65">
        <v>23</v>
      </c>
      <c r="M65">
        <v>447254532</v>
      </c>
      <c r="N65">
        <f>COUNTIF($M:$M,M65)</f>
        <v>3</v>
      </c>
      <c r="O65">
        <f>COUNTIF(Sheet1!$B:$B,Sheet2!M65)</f>
        <v>1</v>
      </c>
    </row>
    <row r="66" spans="1:15" x14ac:dyDescent="0.25">
      <c r="A66" t="s">
        <v>368</v>
      </c>
      <c r="B66" t="s">
        <v>284</v>
      </c>
      <c r="C66" t="s">
        <v>259</v>
      </c>
      <c r="D66">
        <v>13</v>
      </c>
      <c r="E66" t="s">
        <v>274</v>
      </c>
      <c r="G66" t="s">
        <v>278</v>
      </c>
      <c r="H66" t="s">
        <v>275</v>
      </c>
      <c r="I66" t="s">
        <v>276</v>
      </c>
      <c r="J66">
        <v>93</v>
      </c>
      <c r="K66" t="s">
        <v>264</v>
      </c>
      <c r="L66">
        <v>23</v>
      </c>
      <c r="M66">
        <v>447254532</v>
      </c>
      <c r="N66">
        <f>COUNTIF($M:$M,M66)</f>
        <v>3</v>
      </c>
      <c r="O66">
        <f>COUNTIF(Sheet1!$B:$B,Sheet2!M66)</f>
        <v>1</v>
      </c>
    </row>
    <row r="67" spans="1:15" x14ac:dyDescent="0.25">
      <c r="A67" t="s">
        <v>370</v>
      </c>
      <c r="B67" t="s">
        <v>258</v>
      </c>
      <c r="C67" t="s">
        <v>259</v>
      </c>
      <c r="D67">
        <v>38</v>
      </c>
      <c r="E67" t="s">
        <v>260</v>
      </c>
      <c r="G67" t="s">
        <v>278</v>
      </c>
      <c r="H67" t="s">
        <v>362</v>
      </c>
      <c r="I67" t="s">
        <v>263</v>
      </c>
      <c r="J67">
        <v>101</v>
      </c>
      <c r="K67" t="s">
        <v>264</v>
      </c>
      <c r="L67">
        <v>26</v>
      </c>
      <c r="M67">
        <v>447274024</v>
      </c>
      <c r="N67">
        <f>COUNTIF($M:$M,M67)</f>
        <v>3</v>
      </c>
      <c r="O67">
        <f>COUNTIF(Sheet1!$B:$B,Sheet2!M67)</f>
        <v>1</v>
      </c>
    </row>
    <row r="68" spans="1:15" x14ac:dyDescent="0.25">
      <c r="A68" t="s">
        <v>371</v>
      </c>
      <c r="B68" t="s">
        <v>284</v>
      </c>
      <c r="C68" t="s">
        <v>259</v>
      </c>
      <c r="D68">
        <v>16</v>
      </c>
      <c r="E68" t="s">
        <v>274</v>
      </c>
      <c r="G68" t="s">
        <v>278</v>
      </c>
      <c r="H68" t="s">
        <v>275</v>
      </c>
      <c r="I68" t="s">
        <v>276</v>
      </c>
      <c r="J68">
        <v>102</v>
      </c>
      <c r="K68" t="s">
        <v>264</v>
      </c>
      <c r="L68">
        <v>26</v>
      </c>
      <c r="M68">
        <v>447274024</v>
      </c>
      <c r="N68">
        <f>COUNTIF($M:$M,M68)</f>
        <v>3</v>
      </c>
      <c r="O68">
        <f>COUNTIF(Sheet1!$B:$B,Sheet2!M68)</f>
        <v>1</v>
      </c>
    </row>
    <row r="69" spans="1:15" x14ac:dyDescent="0.25">
      <c r="A69" t="s">
        <v>372</v>
      </c>
      <c r="B69" t="s">
        <v>273</v>
      </c>
      <c r="C69" t="s">
        <v>267</v>
      </c>
      <c r="D69">
        <v>13</v>
      </c>
      <c r="E69" t="s">
        <v>274</v>
      </c>
      <c r="G69" t="s">
        <v>268</v>
      </c>
      <c r="H69" t="s">
        <v>373</v>
      </c>
      <c r="I69" t="s">
        <v>276</v>
      </c>
      <c r="J69">
        <v>103</v>
      </c>
      <c r="K69" t="s">
        <v>264</v>
      </c>
      <c r="L69">
        <v>26</v>
      </c>
      <c r="M69">
        <v>447274024</v>
      </c>
      <c r="N69">
        <f>COUNTIF($M:$M,M69)</f>
        <v>3</v>
      </c>
      <c r="O69">
        <f>COUNTIF(Sheet1!$B:$B,Sheet2!M69)</f>
        <v>1</v>
      </c>
    </row>
    <row r="70" spans="1:15" x14ac:dyDescent="0.25">
      <c r="A70" t="s">
        <v>374</v>
      </c>
      <c r="B70" t="s">
        <v>258</v>
      </c>
      <c r="C70" t="s">
        <v>259</v>
      </c>
      <c r="D70">
        <v>35</v>
      </c>
      <c r="E70" t="s">
        <v>260</v>
      </c>
      <c r="G70" t="s">
        <v>268</v>
      </c>
      <c r="I70" t="s">
        <v>375</v>
      </c>
      <c r="J70">
        <v>110</v>
      </c>
      <c r="K70" t="s">
        <v>264</v>
      </c>
      <c r="L70">
        <v>28</v>
      </c>
      <c r="M70">
        <v>447290647</v>
      </c>
      <c r="N70">
        <f>COUNTIF($M:$M,M70)</f>
        <v>4</v>
      </c>
      <c r="O70">
        <f>COUNTIF(Sheet1!$B:$B,Sheet2!M70)</f>
        <v>1</v>
      </c>
    </row>
    <row r="71" spans="1:15" x14ac:dyDescent="0.25">
      <c r="A71" t="s">
        <v>376</v>
      </c>
      <c r="B71" t="s">
        <v>273</v>
      </c>
      <c r="C71" t="s">
        <v>267</v>
      </c>
      <c r="D71">
        <v>24</v>
      </c>
      <c r="E71" t="s">
        <v>260</v>
      </c>
      <c r="G71" t="s">
        <v>278</v>
      </c>
      <c r="H71" t="s">
        <v>377</v>
      </c>
      <c r="I71" t="s">
        <v>378</v>
      </c>
      <c r="J71">
        <v>111</v>
      </c>
      <c r="K71" t="s">
        <v>264</v>
      </c>
      <c r="L71">
        <v>28</v>
      </c>
      <c r="M71">
        <v>447290647</v>
      </c>
      <c r="N71">
        <f>COUNTIF($M:$M,M71)</f>
        <v>4</v>
      </c>
      <c r="O71">
        <f>COUNTIF(Sheet1!$B:$B,Sheet2!M71)</f>
        <v>1</v>
      </c>
    </row>
    <row r="72" spans="1:15" x14ac:dyDescent="0.25">
      <c r="A72" t="s">
        <v>379</v>
      </c>
      <c r="B72" t="s">
        <v>273</v>
      </c>
      <c r="C72" t="s">
        <v>267</v>
      </c>
      <c r="D72">
        <v>19</v>
      </c>
      <c r="E72" t="s">
        <v>274</v>
      </c>
      <c r="G72" t="s">
        <v>278</v>
      </c>
      <c r="H72" t="s">
        <v>380</v>
      </c>
      <c r="I72" t="s">
        <v>381</v>
      </c>
      <c r="J72">
        <v>112</v>
      </c>
      <c r="K72" t="s">
        <v>264</v>
      </c>
      <c r="L72">
        <v>28</v>
      </c>
      <c r="M72">
        <v>447290647</v>
      </c>
      <c r="N72">
        <f>COUNTIF($M:$M,M72)</f>
        <v>4</v>
      </c>
      <c r="O72">
        <f>COUNTIF(Sheet1!$B:$B,Sheet2!M72)</f>
        <v>1</v>
      </c>
    </row>
    <row r="73" spans="1:15" x14ac:dyDescent="0.25">
      <c r="A73" t="s">
        <v>382</v>
      </c>
      <c r="B73" t="s">
        <v>307</v>
      </c>
      <c r="C73" t="s">
        <v>259</v>
      </c>
      <c r="D73">
        <v>21</v>
      </c>
      <c r="E73" t="s">
        <v>260</v>
      </c>
      <c r="G73" t="s">
        <v>268</v>
      </c>
      <c r="I73" t="s">
        <v>281</v>
      </c>
      <c r="J73">
        <v>113</v>
      </c>
      <c r="K73" t="s">
        <v>264</v>
      </c>
      <c r="L73">
        <v>28</v>
      </c>
      <c r="M73">
        <v>447290647</v>
      </c>
      <c r="N73">
        <f>COUNTIF($M:$M,M73)</f>
        <v>4</v>
      </c>
      <c r="O73">
        <f>COUNTIF(Sheet1!$B:$B,Sheet2!M73)</f>
        <v>1</v>
      </c>
    </row>
    <row r="74" spans="1:15" x14ac:dyDescent="0.25">
      <c r="A74" t="s">
        <v>383</v>
      </c>
      <c r="B74" t="s">
        <v>270</v>
      </c>
      <c r="C74" t="s">
        <v>259</v>
      </c>
      <c r="D74">
        <v>68</v>
      </c>
      <c r="E74" t="s">
        <v>280</v>
      </c>
      <c r="G74" t="s">
        <v>271</v>
      </c>
      <c r="H74" t="s">
        <v>262</v>
      </c>
      <c r="I74" t="s">
        <v>262</v>
      </c>
      <c r="J74">
        <v>114</v>
      </c>
      <c r="K74" t="s">
        <v>264</v>
      </c>
      <c r="L74">
        <v>29</v>
      </c>
      <c r="M74">
        <v>447455763</v>
      </c>
      <c r="N74">
        <f>COUNTIF($M:$M,M74)</f>
        <v>4</v>
      </c>
      <c r="O74">
        <f>COUNTIF(Sheet1!$B:$B,Sheet2!M74)</f>
        <v>1</v>
      </c>
    </row>
    <row r="75" spans="1:15" x14ac:dyDescent="0.25">
      <c r="A75" t="s">
        <v>384</v>
      </c>
      <c r="B75" t="s">
        <v>258</v>
      </c>
      <c r="C75" t="s">
        <v>259</v>
      </c>
      <c r="D75">
        <v>32</v>
      </c>
      <c r="E75" t="s">
        <v>280</v>
      </c>
      <c r="G75" t="s">
        <v>268</v>
      </c>
      <c r="H75" t="s">
        <v>262</v>
      </c>
      <c r="I75" t="s">
        <v>385</v>
      </c>
      <c r="J75">
        <v>115</v>
      </c>
      <c r="K75" t="s">
        <v>264</v>
      </c>
      <c r="L75">
        <v>29</v>
      </c>
      <c r="M75">
        <v>447455763</v>
      </c>
      <c r="N75">
        <f>COUNTIF($M:$M,M75)</f>
        <v>4</v>
      </c>
      <c r="O75">
        <f>COUNTIF(Sheet1!$B:$B,Sheet2!M75)</f>
        <v>1</v>
      </c>
    </row>
    <row r="76" spans="1:15" x14ac:dyDescent="0.25">
      <c r="A76" t="s">
        <v>386</v>
      </c>
      <c r="B76" t="s">
        <v>284</v>
      </c>
      <c r="C76" t="s">
        <v>259</v>
      </c>
      <c r="D76">
        <v>13</v>
      </c>
      <c r="E76" t="s">
        <v>274</v>
      </c>
      <c r="G76" t="s">
        <v>278</v>
      </c>
      <c r="H76" t="s">
        <v>262</v>
      </c>
      <c r="I76" t="s">
        <v>262</v>
      </c>
      <c r="J76">
        <v>116</v>
      </c>
      <c r="K76" t="s">
        <v>264</v>
      </c>
      <c r="L76">
        <v>29</v>
      </c>
      <c r="M76">
        <v>447455763</v>
      </c>
      <c r="N76">
        <f>COUNTIF($M:$M,M76)</f>
        <v>4</v>
      </c>
      <c r="O76">
        <f>COUNTIF(Sheet1!$B:$B,Sheet2!M76)</f>
        <v>1</v>
      </c>
    </row>
    <row r="77" spans="1:15" x14ac:dyDescent="0.25">
      <c r="A77" t="s">
        <v>387</v>
      </c>
      <c r="B77" t="s">
        <v>273</v>
      </c>
      <c r="C77" t="s">
        <v>267</v>
      </c>
      <c r="D77">
        <v>11</v>
      </c>
      <c r="E77" t="s">
        <v>274</v>
      </c>
      <c r="G77" t="s">
        <v>268</v>
      </c>
      <c r="H77" t="s">
        <v>262</v>
      </c>
      <c r="I77" t="s">
        <v>262</v>
      </c>
      <c r="J77">
        <v>117</v>
      </c>
      <c r="K77" t="s">
        <v>264</v>
      </c>
      <c r="L77">
        <v>29</v>
      </c>
      <c r="M77">
        <v>447455763</v>
      </c>
      <c r="N77">
        <f>COUNTIF($M:$M,M77)</f>
        <v>4</v>
      </c>
      <c r="O77">
        <f>COUNTIF(Sheet1!$B:$B,Sheet2!M77)</f>
        <v>1</v>
      </c>
    </row>
    <row r="78" spans="1:15" x14ac:dyDescent="0.25">
      <c r="A78" t="s">
        <v>388</v>
      </c>
      <c r="B78" t="s">
        <v>258</v>
      </c>
      <c r="C78" t="s">
        <v>259</v>
      </c>
      <c r="D78">
        <v>38</v>
      </c>
      <c r="E78" t="s">
        <v>280</v>
      </c>
      <c r="G78" t="s">
        <v>278</v>
      </c>
      <c r="H78" t="s">
        <v>301</v>
      </c>
      <c r="I78" t="s">
        <v>281</v>
      </c>
      <c r="J78">
        <v>118</v>
      </c>
      <c r="K78" t="s">
        <v>264</v>
      </c>
      <c r="L78">
        <v>30</v>
      </c>
      <c r="M78">
        <v>447491366</v>
      </c>
      <c r="N78">
        <f>COUNTIF($M:$M,M78)</f>
        <v>2</v>
      </c>
      <c r="O78">
        <f>COUNTIF(Sheet1!$B:$B,Sheet2!M78)</f>
        <v>1</v>
      </c>
    </row>
    <row r="79" spans="1:15" x14ac:dyDescent="0.25">
      <c r="A79" t="s">
        <v>389</v>
      </c>
      <c r="B79" t="s">
        <v>390</v>
      </c>
      <c r="C79" t="s">
        <v>259</v>
      </c>
      <c r="D79">
        <v>38</v>
      </c>
      <c r="E79" t="s">
        <v>280</v>
      </c>
      <c r="G79" t="s">
        <v>271</v>
      </c>
      <c r="I79" t="s">
        <v>281</v>
      </c>
      <c r="J79">
        <v>119</v>
      </c>
      <c r="K79" t="s">
        <v>264</v>
      </c>
      <c r="L79">
        <v>30</v>
      </c>
      <c r="M79">
        <v>447491366</v>
      </c>
      <c r="N79">
        <f>COUNTIF($M:$M,M79)</f>
        <v>2</v>
      </c>
      <c r="O79">
        <f>COUNTIF(Sheet1!$B:$B,Sheet2!M79)</f>
        <v>1</v>
      </c>
    </row>
    <row r="80" spans="1:15" x14ac:dyDescent="0.25">
      <c r="A80" t="s">
        <v>391</v>
      </c>
      <c r="B80" t="s">
        <v>258</v>
      </c>
      <c r="C80" t="s">
        <v>259</v>
      </c>
      <c r="D80">
        <v>35</v>
      </c>
      <c r="E80" t="s">
        <v>280</v>
      </c>
      <c r="G80" t="s">
        <v>268</v>
      </c>
      <c r="I80" t="s">
        <v>281</v>
      </c>
      <c r="J80">
        <v>120</v>
      </c>
      <c r="K80" t="s">
        <v>264</v>
      </c>
      <c r="L80">
        <v>31</v>
      </c>
      <c r="M80">
        <v>447505493</v>
      </c>
      <c r="N80">
        <f>COUNTIF($M:$M,M80)</f>
        <v>1</v>
      </c>
      <c r="O80">
        <f>COUNTIF(Sheet1!$B:$B,Sheet2!M80)</f>
        <v>1</v>
      </c>
    </row>
    <row r="81" spans="1:15" x14ac:dyDescent="0.25">
      <c r="A81" t="s">
        <v>392</v>
      </c>
      <c r="B81" t="s">
        <v>273</v>
      </c>
      <c r="C81" t="s">
        <v>267</v>
      </c>
      <c r="D81">
        <v>30</v>
      </c>
      <c r="E81" t="s">
        <v>274</v>
      </c>
      <c r="G81" t="s">
        <v>261</v>
      </c>
      <c r="H81" t="s">
        <v>301</v>
      </c>
      <c r="I81" t="s">
        <v>281</v>
      </c>
      <c r="J81">
        <v>121</v>
      </c>
      <c r="K81" t="s">
        <v>264</v>
      </c>
      <c r="L81">
        <v>32</v>
      </c>
      <c r="M81">
        <v>447505520</v>
      </c>
      <c r="N81">
        <f>COUNTIF($M:$M,M81)</f>
        <v>1</v>
      </c>
      <c r="O81">
        <f>COUNTIF(Sheet1!$B:$B,Sheet2!M81)</f>
        <v>1</v>
      </c>
    </row>
    <row r="82" spans="1:15" x14ac:dyDescent="0.25">
      <c r="A82" t="s">
        <v>393</v>
      </c>
      <c r="B82" t="s">
        <v>270</v>
      </c>
      <c r="C82" t="s">
        <v>259</v>
      </c>
      <c r="D82">
        <v>72</v>
      </c>
      <c r="E82" t="s">
        <v>280</v>
      </c>
      <c r="G82" t="s">
        <v>271</v>
      </c>
      <c r="I82" t="s">
        <v>263</v>
      </c>
      <c r="J82">
        <v>122</v>
      </c>
      <c r="K82" t="s">
        <v>264</v>
      </c>
      <c r="L82">
        <v>33</v>
      </c>
      <c r="M82">
        <v>447513376</v>
      </c>
      <c r="N82">
        <f>COUNTIF($M:$M,M82)</f>
        <v>1</v>
      </c>
      <c r="O82">
        <f>COUNTIF(Sheet1!$B:$B,Sheet2!M82)</f>
        <v>1</v>
      </c>
    </row>
    <row r="83" spans="1:15" x14ac:dyDescent="0.25">
      <c r="A83" t="s">
        <v>394</v>
      </c>
      <c r="B83" t="s">
        <v>273</v>
      </c>
      <c r="C83" t="s">
        <v>267</v>
      </c>
      <c r="D83">
        <v>23</v>
      </c>
      <c r="E83" t="s">
        <v>260</v>
      </c>
      <c r="G83" t="s">
        <v>286</v>
      </c>
      <c r="I83" t="s">
        <v>281</v>
      </c>
      <c r="J83">
        <v>123</v>
      </c>
      <c r="K83" t="s">
        <v>264</v>
      </c>
      <c r="L83">
        <v>34</v>
      </c>
      <c r="M83">
        <v>447517365</v>
      </c>
      <c r="N83">
        <f>COUNTIF($M:$M,M83)</f>
        <v>1</v>
      </c>
      <c r="O83">
        <f>COUNTIF(Sheet1!$B:$B,Sheet2!M83)</f>
        <v>1</v>
      </c>
    </row>
    <row r="84" spans="1:15" x14ac:dyDescent="0.25">
      <c r="A84" t="s">
        <v>395</v>
      </c>
      <c r="B84" t="s">
        <v>258</v>
      </c>
      <c r="C84" t="s">
        <v>259</v>
      </c>
      <c r="D84">
        <v>39</v>
      </c>
      <c r="E84" t="s">
        <v>280</v>
      </c>
      <c r="G84" t="s">
        <v>278</v>
      </c>
      <c r="H84" t="s">
        <v>262</v>
      </c>
      <c r="I84" t="s">
        <v>281</v>
      </c>
      <c r="J84">
        <v>124</v>
      </c>
      <c r="K84" t="s">
        <v>264</v>
      </c>
      <c r="L84">
        <v>35</v>
      </c>
      <c r="M84">
        <v>447524447</v>
      </c>
      <c r="N84">
        <f>COUNTIF($M:$M,M84)</f>
        <v>3</v>
      </c>
      <c r="O84">
        <f>COUNTIF(Sheet1!$B:$B,Sheet2!M84)</f>
        <v>1</v>
      </c>
    </row>
    <row r="85" spans="1:15" x14ac:dyDescent="0.25">
      <c r="A85" t="s">
        <v>396</v>
      </c>
      <c r="B85" t="s">
        <v>273</v>
      </c>
      <c r="C85" t="s">
        <v>267</v>
      </c>
      <c r="D85">
        <v>21</v>
      </c>
      <c r="E85" t="s">
        <v>274</v>
      </c>
      <c r="G85" t="s">
        <v>286</v>
      </c>
      <c r="H85" t="s">
        <v>262</v>
      </c>
      <c r="I85" t="s">
        <v>276</v>
      </c>
      <c r="J85">
        <v>125</v>
      </c>
      <c r="K85" t="s">
        <v>264</v>
      </c>
      <c r="L85">
        <v>35</v>
      </c>
      <c r="M85">
        <v>447524447</v>
      </c>
      <c r="N85">
        <f>COUNTIF($M:$M,M85)</f>
        <v>3</v>
      </c>
      <c r="O85">
        <f>COUNTIF(Sheet1!$B:$B,Sheet2!M85)</f>
        <v>1</v>
      </c>
    </row>
    <row r="86" spans="1:15" x14ac:dyDescent="0.25">
      <c r="A86" t="s">
        <v>397</v>
      </c>
      <c r="B86" t="s">
        <v>273</v>
      </c>
      <c r="C86" t="s">
        <v>267</v>
      </c>
      <c r="D86">
        <v>18</v>
      </c>
      <c r="E86" t="s">
        <v>274</v>
      </c>
      <c r="G86" t="s">
        <v>261</v>
      </c>
      <c r="H86" t="s">
        <v>262</v>
      </c>
      <c r="I86" t="s">
        <v>276</v>
      </c>
      <c r="J86">
        <v>126</v>
      </c>
      <c r="K86" t="s">
        <v>264</v>
      </c>
      <c r="L86">
        <v>35</v>
      </c>
      <c r="M86">
        <v>447524447</v>
      </c>
      <c r="N86">
        <f>COUNTIF($M:$M,M86)</f>
        <v>3</v>
      </c>
      <c r="O86">
        <f>COUNTIF(Sheet1!$B:$B,Sheet2!M86)</f>
        <v>1</v>
      </c>
    </row>
    <row r="87" spans="1:15" x14ac:dyDescent="0.25">
      <c r="A87" t="s">
        <v>398</v>
      </c>
      <c r="B87" t="s">
        <v>297</v>
      </c>
      <c r="C87" t="s">
        <v>267</v>
      </c>
      <c r="D87">
        <v>41</v>
      </c>
      <c r="E87" t="s">
        <v>260</v>
      </c>
      <c r="G87" t="s">
        <v>261</v>
      </c>
      <c r="H87" t="s">
        <v>399</v>
      </c>
      <c r="I87" t="s">
        <v>281</v>
      </c>
      <c r="J87">
        <v>128</v>
      </c>
      <c r="K87" t="s">
        <v>264</v>
      </c>
      <c r="L87">
        <v>37</v>
      </c>
      <c r="M87">
        <v>447533188</v>
      </c>
      <c r="N87">
        <f>COUNTIF($M:$M,M87)</f>
        <v>1</v>
      </c>
      <c r="O87">
        <f>COUNTIF(Sheet1!$B:$B,Sheet2!M87)</f>
        <v>1</v>
      </c>
    </row>
    <row r="88" spans="1:15" x14ac:dyDescent="0.25">
      <c r="A88" t="s">
        <v>400</v>
      </c>
      <c r="B88" t="s">
        <v>273</v>
      </c>
      <c r="C88" t="s">
        <v>267</v>
      </c>
      <c r="D88">
        <v>16</v>
      </c>
      <c r="E88" t="s">
        <v>274</v>
      </c>
      <c r="G88" t="s">
        <v>278</v>
      </c>
      <c r="I88" t="s">
        <v>401</v>
      </c>
      <c r="J88">
        <v>129</v>
      </c>
      <c r="K88" t="s">
        <v>264</v>
      </c>
      <c r="L88">
        <v>38</v>
      </c>
      <c r="M88">
        <v>447538289</v>
      </c>
      <c r="N88">
        <f>COUNTIF($M:$M,M88)</f>
        <v>1</v>
      </c>
      <c r="O88">
        <f>COUNTIF(Sheet1!$B:$B,Sheet2!M88)</f>
        <v>1</v>
      </c>
    </row>
    <row r="89" spans="1:15" x14ac:dyDescent="0.25">
      <c r="A89" t="s">
        <v>402</v>
      </c>
      <c r="B89" t="s">
        <v>258</v>
      </c>
      <c r="C89" t="s">
        <v>259</v>
      </c>
      <c r="D89">
        <v>41</v>
      </c>
      <c r="E89" t="s">
        <v>280</v>
      </c>
      <c r="G89" t="s">
        <v>261</v>
      </c>
      <c r="H89" t="s">
        <v>262</v>
      </c>
      <c r="I89" t="s">
        <v>281</v>
      </c>
      <c r="J89">
        <v>130</v>
      </c>
      <c r="K89" t="s">
        <v>264</v>
      </c>
      <c r="L89">
        <v>39</v>
      </c>
      <c r="M89">
        <v>447538882</v>
      </c>
      <c r="N89">
        <f>COUNTIF($M:$M,M89)</f>
        <v>5</v>
      </c>
      <c r="O89">
        <f>COUNTIF(Sheet1!$B:$B,Sheet2!M89)</f>
        <v>1</v>
      </c>
    </row>
    <row r="90" spans="1:15" x14ac:dyDescent="0.25">
      <c r="A90" t="s">
        <v>403</v>
      </c>
      <c r="B90" t="s">
        <v>266</v>
      </c>
      <c r="C90" t="s">
        <v>267</v>
      </c>
      <c r="D90">
        <v>65</v>
      </c>
      <c r="E90" t="s">
        <v>260</v>
      </c>
      <c r="G90" t="s">
        <v>278</v>
      </c>
      <c r="H90" t="s">
        <v>262</v>
      </c>
      <c r="I90" t="s">
        <v>281</v>
      </c>
      <c r="J90">
        <v>131</v>
      </c>
      <c r="K90" t="s">
        <v>264</v>
      </c>
      <c r="L90">
        <v>39</v>
      </c>
      <c r="M90">
        <v>447538882</v>
      </c>
      <c r="N90">
        <f>COUNTIF($M:$M,M90)</f>
        <v>5</v>
      </c>
      <c r="O90">
        <f>COUNTIF(Sheet1!$B:$B,Sheet2!M90)</f>
        <v>1</v>
      </c>
    </row>
    <row r="91" spans="1:15" x14ac:dyDescent="0.25">
      <c r="A91" t="s">
        <v>404</v>
      </c>
      <c r="B91" t="s">
        <v>270</v>
      </c>
      <c r="C91" t="s">
        <v>259</v>
      </c>
      <c r="D91">
        <v>61</v>
      </c>
      <c r="E91" t="s">
        <v>260</v>
      </c>
      <c r="G91" t="s">
        <v>278</v>
      </c>
      <c r="H91" t="s">
        <v>262</v>
      </c>
      <c r="I91" t="s">
        <v>281</v>
      </c>
      <c r="J91">
        <v>132</v>
      </c>
      <c r="K91" t="s">
        <v>264</v>
      </c>
      <c r="L91">
        <v>39</v>
      </c>
      <c r="M91">
        <v>447538882</v>
      </c>
      <c r="N91">
        <f>COUNTIF($M:$M,M91)</f>
        <v>5</v>
      </c>
      <c r="O91">
        <f>COUNTIF(Sheet1!$B:$B,Sheet2!M91)</f>
        <v>1</v>
      </c>
    </row>
    <row r="92" spans="1:15" x14ac:dyDescent="0.25">
      <c r="A92" t="s">
        <v>405</v>
      </c>
      <c r="B92" t="s">
        <v>273</v>
      </c>
      <c r="C92" t="s">
        <v>267</v>
      </c>
      <c r="D92">
        <v>21</v>
      </c>
      <c r="E92" t="s">
        <v>274</v>
      </c>
      <c r="G92" t="s">
        <v>286</v>
      </c>
      <c r="H92" t="s">
        <v>262</v>
      </c>
      <c r="I92" t="s">
        <v>276</v>
      </c>
      <c r="J92">
        <v>133</v>
      </c>
      <c r="K92" t="s">
        <v>264</v>
      </c>
      <c r="L92">
        <v>39</v>
      </c>
      <c r="M92">
        <v>447538882</v>
      </c>
      <c r="N92">
        <f>COUNTIF($M:$M,M92)</f>
        <v>5</v>
      </c>
      <c r="O92">
        <f>COUNTIF(Sheet1!$B:$B,Sheet2!M92)</f>
        <v>1</v>
      </c>
    </row>
    <row r="93" spans="1:15" x14ac:dyDescent="0.25">
      <c r="A93" t="s">
        <v>406</v>
      </c>
      <c r="B93" t="s">
        <v>284</v>
      </c>
      <c r="C93" t="s">
        <v>259</v>
      </c>
      <c r="D93">
        <v>19</v>
      </c>
      <c r="E93" t="s">
        <v>274</v>
      </c>
      <c r="G93" t="s">
        <v>286</v>
      </c>
      <c r="H93" t="s">
        <v>262</v>
      </c>
      <c r="I93" t="s">
        <v>276</v>
      </c>
      <c r="J93">
        <v>134</v>
      </c>
      <c r="K93" t="s">
        <v>264</v>
      </c>
      <c r="L93">
        <v>39</v>
      </c>
      <c r="M93">
        <v>447538882</v>
      </c>
      <c r="N93">
        <f>COUNTIF($M:$M,M93)</f>
        <v>5</v>
      </c>
      <c r="O93">
        <f>COUNTIF(Sheet1!$B:$B,Sheet2!M93)</f>
        <v>1</v>
      </c>
    </row>
    <row r="94" spans="1:15" x14ac:dyDescent="0.25">
      <c r="A94" t="s">
        <v>407</v>
      </c>
      <c r="B94" t="s">
        <v>273</v>
      </c>
      <c r="C94" t="s">
        <v>267</v>
      </c>
      <c r="D94">
        <v>35</v>
      </c>
      <c r="E94" t="s">
        <v>260</v>
      </c>
      <c r="G94" t="s">
        <v>278</v>
      </c>
      <c r="H94" t="s">
        <v>262</v>
      </c>
      <c r="I94" t="s">
        <v>281</v>
      </c>
      <c r="J94">
        <v>135</v>
      </c>
      <c r="K94" t="s">
        <v>264</v>
      </c>
      <c r="L94">
        <v>40</v>
      </c>
      <c r="M94">
        <v>447547835</v>
      </c>
      <c r="N94">
        <f>COUNTIF($M:$M,M94)</f>
        <v>5</v>
      </c>
      <c r="O94">
        <f>COUNTIF(Sheet1!$B:$B,Sheet2!M94)</f>
        <v>1</v>
      </c>
    </row>
    <row r="95" spans="1:15" x14ac:dyDescent="0.25">
      <c r="A95" t="s">
        <v>408</v>
      </c>
      <c r="B95" t="s">
        <v>258</v>
      </c>
      <c r="C95" t="s">
        <v>259</v>
      </c>
      <c r="D95">
        <v>54</v>
      </c>
      <c r="E95" t="s">
        <v>260</v>
      </c>
      <c r="G95" t="s">
        <v>271</v>
      </c>
      <c r="H95" t="s">
        <v>262</v>
      </c>
      <c r="I95" t="s">
        <v>281</v>
      </c>
      <c r="J95">
        <v>136</v>
      </c>
      <c r="K95" t="s">
        <v>264</v>
      </c>
      <c r="L95">
        <v>40</v>
      </c>
      <c r="M95">
        <v>447547835</v>
      </c>
      <c r="N95">
        <f>COUNTIF($M:$M,M95)</f>
        <v>5</v>
      </c>
      <c r="O95">
        <f>COUNTIF(Sheet1!$B:$B,Sheet2!M95)</f>
        <v>1</v>
      </c>
    </row>
    <row r="96" spans="1:15" x14ac:dyDescent="0.25">
      <c r="A96" t="s">
        <v>409</v>
      </c>
      <c r="B96" t="s">
        <v>273</v>
      </c>
      <c r="C96" t="s">
        <v>267</v>
      </c>
      <c r="D96">
        <v>30</v>
      </c>
      <c r="E96" t="s">
        <v>274</v>
      </c>
      <c r="G96" t="s">
        <v>278</v>
      </c>
      <c r="H96" t="s">
        <v>410</v>
      </c>
      <c r="I96" t="s">
        <v>281</v>
      </c>
      <c r="J96">
        <v>137</v>
      </c>
      <c r="K96" t="s">
        <v>264</v>
      </c>
      <c r="L96">
        <v>40</v>
      </c>
      <c r="M96">
        <v>447547835</v>
      </c>
      <c r="N96">
        <f>COUNTIF($M:$M,M96)</f>
        <v>5</v>
      </c>
      <c r="O96">
        <f>COUNTIF(Sheet1!$B:$B,Sheet2!M96)</f>
        <v>1</v>
      </c>
    </row>
    <row r="97" spans="1:15" x14ac:dyDescent="0.25">
      <c r="A97" t="s">
        <v>411</v>
      </c>
      <c r="B97" t="s">
        <v>307</v>
      </c>
      <c r="C97" t="s">
        <v>259</v>
      </c>
      <c r="D97">
        <v>31</v>
      </c>
      <c r="E97" t="s">
        <v>260</v>
      </c>
      <c r="G97" t="s">
        <v>278</v>
      </c>
      <c r="H97" t="s">
        <v>410</v>
      </c>
      <c r="I97" t="s">
        <v>281</v>
      </c>
      <c r="J97">
        <v>138</v>
      </c>
      <c r="K97" t="s">
        <v>264</v>
      </c>
      <c r="L97">
        <v>40</v>
      </c>
      <c r="M97">
        <v>447547835</v>
      </c>
      <c r="N97">
        <f>COUNTIF($M:$M,M97)</f>
        <v>5</v>
      </c>
      <c r="O97">
        <f>COUNTIF(Sheet1!$B:$B,Sheet2!M97)</f>
        <v>1</v>
      </c>
    </row>
    <row r="98" spans="1:15" x14ac:dyDescent="0.25">
      <c r="A98" t="s">
        <v>412</v>
      </c>
      <c r="B98" t="s">
        <v>325</v>
      </c>
      <c r="C98" t="s">
        <v>267</v>
      </c>
      <c r="D98">
        <v>5</v>
      </c>
      <c r="E98" t="s">
        <v>274</v>
      </c>
      <c r="G98" t="s">
        <v>268</v>
      </c>
      <c r="H98" t="s">
        <v>262</v>
      </c>
      <c r="I98" t="s">
        <v>276</v>
      </c>
      <c r="J98">
        <v>139</v>
      </c>
      <c r="K98" t="s">
        <v>264</v>
      </c>
      <c r="L98">
        <v>40</v>
      </c>
      <c r="M98">
        <v>447547835</v>
      </c>
      <c r="N98">
        <f>COUNTIF($M:$M,M98)</f>
        <v>5</v>
      </c>
      <c r="O98">
        <f>COUNTIF(Sheet1!$B:$B,Sheet2!M98)</f>
        <v>1</v>
      </c>
    </row>
    <row r="99" spans="1:15" x14ac:dyDescent="0.25">
      <c r="A99" t="s">
        <v>413</v>
      </c>
      <c r="B99" t="s">
        <v>258</v>
      </c>
      <c r="C99" t="s">
        <v>259</v>
      </c>
      <c r="D99">
        <v>48</v>
      </c>
      <c r="E99" t="s">
        <v>280</v>
      </c>
      <c r="G99" t="s">
        <v>278</v>
      </c>
      <c r="H99" t="s">
        <v>262</v>
      </c>
      <c r="I99" t="s">
        <v>281</v>
      </c>
      <c r="J99">
        <v>140</v>
      </c>
      <c r="K99" t="s">
        <v>264</v>
      </c>
      <c r="L99">
        <v>41</v>
      </c>
      <c r="M99">
        <v>447549243</v>
      </c>
      <c r="N99">
        <f>COUNTIF($M:$M,M99)</f>
        <v>2</v>
      </c>
      <c r="O99">
        <f>COUNTIF(Sheet1!$B:$B,Sheet2!M99)</f>
        <v>1</v>
      </c>
    </row>
    <row r="100" spans="1:15" x14ac:dyDescent="0.25">
      <c r="A100" t="s">
        <v>414</v>
      </c>
      <c r="B100" t="s">
        <v>273</v>
      </c>
      <c r="C100" t="s">
        <v>267</v>
      </c>
      <c r="D100">
        <v>18</v>
      </c>
      <c r="E100" t="s">
        <v>274</v>
      </c>
      <c r="G100" t="s">
        <v>261</v>
      </c>
      <c r="H100" t="s">
        <v>262</v>
      </c>
      <c r="I100" t="s">
        <v>276</v>
      </c>
      <c r="J100">
        <v>141</v>
      </c>
      <c r="K100" t="s">
        <v>264</v>
      </c>
      <c r="L100">
        <v>41</v>
      </c>
      <c r="M100">
        <v>447549243</v>
      </c>
      <c r="N100">
        <f>COUNTIF($M:$M,M100)</f>
        <v>2</v>
      </c>
      <c r="O100">
        <f>COUNTIF(Sheet1!$B:$B,Sheet2!M100)</f>
        <v>1</v>
      </c>
    </row>
    <row r="101" spans="1:15" x14ac:dyDescent="0.25">
      <c r="A101" t="s">
        <v>416</v>
      </c>
      <c r="B101" t="s">
        <v>270</v>
      </c>
      <c r="C101" t="s">
        <v>259</v>
      </c>
      <c r="D101">
        <v>67</v>
      </c>
      <c r="E101" t="s">
        <v>280</v>
      </c>
      <c r="G101" t="s">
        <v>271</v>
      </c>
      <c r="H101" t="s">
        <v>262</v>
      </c>
      <c r="I101" t="s">
        <v>281</v>
      </c>
      <c r="J101">
        <v>144</v>
      </c>
      <c r="K101" t="s">
        <v>264</v>
      </c>
      <c r="L101">
        <v>44</v>
      </c>
      <c r="M101">
        <v>447563338</v>
      </c>
      <c r="N101">
        <f>COUNTIF($M:$M,M101)</f>
        <v>5</v>
      </c>
      <c r="O101">
        <f>COUNTIF(Sheet1!$B:$B,Sheet2!M101)</f>
        <v>1</v>
      </c>
    </row>
    <row r="102" spans="1:15" x14ac:dyDescent="0.25">
      <c r="A102" t="s">
        <v>417</v>
      </c>
      <c r="B102" t="s">
        <v>297</v>
      </c>
      <c r="C102" t="s">
        <v>267</v>
      </c>
      <c r="D102">
        <v>42</v>
      </c>
      <c r="E102" t="s">
        <v>274</v>
      </c>
      <c r="G102" t="s">
        <v>286</v>
      </c>
      <c r="H102" t="s">
        <v>262</v>
      </c>
      <c r="I102" t="s">
        <v>281</v>
      </c>
      <c r="J102">
        <v>145</v>
      </c>
      <c r="K102" t="s">
        <v>264</v>
      </c>
      <c r="L102">
        <v>44</v>
      </c>
      <c r="M102">
        <v>447563338</v>
      </c>
      <c r="N102">
        <f>COUNTIF($M:$M,M102)</f>
        <v>5</v>
      </c>
      <c r="O102">
        <f>COUNTIF(Sheet1!$B:$B,Sheet2!M102)</f>
        <v>1</v>
      </c>
    </row>
    <row r="103" spans="1:15" x14ac:dyDescent="0.25">
      <c r="A103" t="s">
        <v>418</v>
      </c>
      <c r="B103" t="s">
        <v>258</v>
      </c>
      <c r="C103" t="s">
        <v>259</v>
      </c>
      <c r="D103">
        <v>40</v>
      </c>
      <c r="E103" t="s">
        <v>280</v>
      </c>
      <c r="G103" t="s">
        <v>278</v>
      </c>
      <c r="H103" t="s">
        <v>262</v>
      </c>
      <c r="I103" t="s">
        <v>281</v>
      </c>
      <c r="J103">
        <v>146</v>
      </c>
      <c r="K103" t="s">
        <v>264</v>
      </c>
      <c r="L103">
        <v>44</v>
      </c>
      <c r="M103">
        <v>447563338</v>
      </c>
      <c r="N103">
        <f>COUNTIF($M:$M,M103)</f>
        <v>5</v>
      </c>
      <c r="O103">
        <f>COUNTIF(Sheet1!$B:$B,Sheet2!M103)</f>
        <v>1</v>
      </c>
    </row>
    <row r="104" spans="1:15" x14ac:dyDescent="0.25">
      <c r="A104" t="s">
        <v>419</v>
      </c>
      <c r="B104" t="s">
        <v>273</v>
      </c>
      <c r="C104" t="s">
        <v>267</v>
      </c>
      <c r="D104">
        <v>18</v>
      </c>
      <c r="E104" t="s">
        <v>274</v>
      </c>
      <c r="G104" t="s">
        <v>261</v>
      </c>
      <c r="H104" t="s">
        <v>262</v>
      </c>
      <c r="I104" t="s">
        <v>276</v>
      </c>
      <c r="J104">
        <v>147</v>
      </c>
      <c r="K104" t="s">
        <v>264</v>
      </c>
      <c r="L104">
        <v>44</v>
      </c>
      <c r="M104">
        <v>447563338</v>
      </c>
      <c r="N104">
        <f>COUNTIF($M:$M,M104)</f>
        <v>5</v>
      </c>
      <c r="O104">
        <f>COUNTIF(Sheet1!$B:$B,Sheet2!M104)</f>
        <v>1</v>
      </c>
    </row>
    <row r="105" spans="1:15" x14ac:dyDescent="0.25">
      <c r="A105" t="s">
        <v>420</v>
      </c>
      <c r="B105" t="s">
        <v>273</v>
      </c>
      <c r="C105" t="s">
        <v>267</v>
      </c>
      <c r="D105">
        <v>17</v>
      </c>
      <c r="E105" t="s">
        <v>274</v>
      </c>
      <c r="G105" t="s">
        <v>261</v>
      </c>
      <c r="H105" t="s">
        <v>262</v>
      </c>
      <c r="I105" t="s">
        <v>276</v>
      </c>
      <c r="J105">
        <v>148</v>
      </c>
      <c r="K105" t="s">
        <v>264</v>
      </c>
      <c r="L105">
        <v>44</v>
      </c>
      <c r="M105">
        <v>447563338</v>
      </c>
      <c r="N105">
        <f>COUNTIF($M:$M,M105)</f>
        <v>5</v>
      </c>
      <c r="O105">
        <f>COUNTIF(Sheet1!$B:$B,Sheet2!M105)</f>
        <v>1</v>
      </c>
    </row>
    <row r="106" spans="1:15" x14ac:dyDescent="0.25">
      <c r="A106" t="s">
        <v>421</v>
      </c>
      <c r="B106" t="s">
        <v>258</v>
      </c>
      <c r="C106" t="s">
        <v>259</v>
      </c>
      <c r="D106">
        <v>44</v>
      </c>
      <c r="E106" t="s">
        <v>280</v>
      </c>
      <c r="G106" t="s">
        <v>268</v>
      </c>
      <c r="J106">
        <v>149</v>
      </c>
      <c r="K106" t="s">
        <v>264</v>
      </c>
      <c r="L106">
        <v>45</v>
      </c>
      <c r="M106">
        <v>447573168</v>
      </c>
      <c r="N106">
        <f>COUNTIF($M:$M,M106)</f>
        <v>2</v>
      </c>
      <c r="O106">
        <f>COUNTIF(Sheet1!$B:$B,Sheet2!M106)</f>
        <v>1</v>
      </c>
    </row>
    <row r="107" spans="1:15" x14ac:dyDescent="0.25">
      <c r="A107" t="s">
        <v>422</v>
      </c>
      <c r="B107" t="s">
        <v>273</v>
      </c>
      <c r="C107" t="s">
        <v>267</v>
      </c>
      <c r="D107">
        <v>25</v>
      </c>
      <c r="E107" t="s">
        <v>274</v>
      </c>
      <c r="G107" t="s">
        <v>261</v>
      </c>
      <c r="H107" t="s">
        <v>410</v>
      </c>
      <c r="J107">
        <v>150</v>
      </c>
      <c r="K107" t="s">
        <v>264</v>
      </c>
      <c r="L107">
        <v>45</v>
      </c>
      <c r="M107">
        <v>447573168</v>
      </c>
      <c r="N107">
        <f>COUNTIF($M:$M,M107)</f>
        <v>2</v>
      </c>
      <c r="O107">
        <f>COUNTIF(Sheet1!$B:$B,Sheet2!M107)</f>
        <v>1</v>
      </c>
    </row>
    <row r="108" spans="1:15" x14ac:dyDescent="0.25">
      <c r="A108" t="s">
        <v>423</v>
      </c>
      <c r="B108" t="s">
        <v>258</v>
      </c>
      <c r="C108" t="s">
        <v>259</v>
      </c>
      <c r="D108">
        <v>46</v>
      </c>
      <c r="E108" t="s">
        <v>280</v>
      </c>
      <c r="F108" t="s">
        <v>281</v>
      </c>
      <c r="G108" t="s">
        <v>268</v>
      </c>
      <c r="H108" t="s">
        <v>424</v>
      </c>
      <c r="J108">
        <v>152</v>
      </c>
      <c r="K108" t="s">
        <v>264</v>
      </c>
      <c r="L108">
        <v>47</v>
      </c>
      <c r="M108">
        <v>447586160</v>
      </c>
      <c r="N108">
        <f>COUNTIF($M:$M,M108)</f>
        <v>2</v>
      </c>
      <c r="O108">
        <f>COUNTIF(Sheet1!$B:$B,Sheet2!M108)</f>
        <v>1</v>
      </c>
    </row>
    <row r="109" spans="1:15" x14ac:dyDescent="0.25">
      <c r="A109" t="s">
        <v>425</v>
      </c>
      <c r="B109" t="s">
        <v>273</v>
      </c>
      <c r="C109" t="s">
        <v>267</v>
      </c>
      <c r="D109">
        <v>23</v>
      </c>
      <c r="E109" t="s">
        <v>274</v>
      </c>
      <c r="F109" t="s">
        <v>281</v>
      </c>
      <c r="G109" t="s">
        <v>286</v>
      </c>
      <c r="J109">
        <v>153</v>
      </c>
      <c r="K109" t="s">
        <v>264</v>
      </c>
      <c r="L109">
        <v>47</v>
      </c>
      <c r="M109">
        <v>447586160</v>
      </c>
      <c r="N109">
        <f>COUNTIF($M:$M,M109)</f>
        <v>2</v>
      </c>
      <c r="O109">
        <f>COUNTIF(Sheet1!$B:$B,Sheet2!M109)</f>
        <v>1</v>
      </c>
    </row>
    <row r="110" spans="1:15" x14ac:dyDescent="0.25">
      <c r="A110" t="s">
        <v>426</v>
      </c>
      <c r="B110" t="s">
        <v>258</v>
      </c>
      <c r="C110" t="s">
        <v>259</v>
      </c>
      <c r="D110">
        <v>42</v>
      </c>
      <c r="E110" t="s">
        <v>260</v>
      </c>
      <c r="G110" t="s">
        <v>278</v>
      </c>
      <c r="I110" t="s">
        <v>427</v>
      </c>
      <c r="J110">
        <v>154</v>
      </c>
      <c r="K110" t="s">
        <v>264</v>
      </c>
      <c r="L110">
        <v>48</v>
      </c>
      <c r="M110">
        <v>447600869</v>
      </c>
      <c r="N110">
        <f>COUNTIF($M:$M,M110)</f>
        <v>3</v>
      </c>
      <c r="O110">
        <f>COUNTIF(Sheet1!$B:$B,Sheet2!M110)</f>
        <v>1</v>
      </c>
    </row>
    <row r="111" spans="1:15" x14ac:dyDescent="0.25">
      <c r="A111" t="s">
        <v>428</v>
      </c>
      <c r="B111" t="s">
        <v>273</v>
      </c>
      <c r="C111" t="s">
        <v>267</v>
      </c>
      <c r="D111">
        <v>18</v>
      </c>
      <c r="E111" t="s">
        <v>274</v>
      </c>
      <c r="G111" t="s">
        <v>278</v>
      </c>
      <c r="J111">
        <v>155</v>
      </c>
      <c r="K111" t="s">
        <v>264</v>
      </c>
      <c r="L111">
        <v>48</v>
      </c>
      <c r="M111">
        <v>447600869</v>
      </c>
      <c r="N111">
        <f>COUNTIF($M:$M,M111)</f>
        <v>3</v>
      </c>
      <c r="O111">
        <f>COUNTIF(Sheet1!$B:$B,Sheet2!M111)</f>
        <v>1</v>
      </c>
    </row>
    <row r="112" spans="1:15" x14ac:dyDescent="0.25">
      <c r="A112" t="s">
        <v>429</v>
      </c>
      <c r="B112" t="s">
        <v>273</v>
      </c>
      <c r="C112" t="s">
        <v>267</v>
      </c>
      <c r="D112">
        <v>20</v>
      </c>
      <c r="E112" t="s">
        <v>274</v>
      </c>
      <c r="G112" t="s">
        <v>278</v>
      </c>
      <c r="J112">
        <v>156</v>
      </c>
      <c r="K112" t="s">
        <v>264</v>
      </c>
      <c r="L112">
        <v>48</v>
      </c>
      <c r="M112">
        <v>447600869</v>
      </c>
      <c r="N112">
        <f>COUNTIF($M:$M,M112)</f>
        <v>3</v>
      </c>
      <c r="O112">
        <f>COUNTIF(Sheet1!$B:$B,Sheet2!M112)</f>
        <v>1</v>
      </c>
    </row>
    <row r="113" spans="1:15" x14ac:dyDescent="0.25">
      <c r="A113" t="s">
        <v>430</v>
      </c>
      <c r="B113" t="s">
        <v>266</v>
      </c>
      <c r="C113" t="s">
        <v>267</v>
      </c>
      <c r="D113">
        <v>65</v>
      </c>
      <c r="E113" t="s">
        <v>260</v>
      </c>
      <c r="G113" t="s">
        <v>268</v>
      </c>
      <c r="J113">
        <v>157</v>
      </c>
      <c r="K113" t="s">
        <v>264</v>
      </c>
      <c r="L113">
        <v>49</v>
      </c>
      <c r="M113">
        <v>447602243</v>
      </c>
      <c r="N113">
        <f>COUNTIF($M:$M,M113)</f>
        <v>5</v>
      </c>
      <c r="O113">
        <f>COUNTIF(Sheet1!$B:$B,Sheet2!M113)</f>
        <v>1</v>
      </c>
    </row>
    <row r="114" spans="1:15" x14ac:dyDescent="0.25">
      <c r="A114" t="s">
        <v>431</v>
      </c>
      <c r="B114" t="s">
        <v>270</v>
      </c>
      <c r="C114" t="s">
        <v>259</v>
      </c>
      <c r="D114">
        <v>55</v>
      </c>
      <c r="E114" t="s">
        <v>260</v>
      </c>
      <c r="G114" t="s">
        <v>271</v>
      </c>
      <c r="J114">
        <v>158</v>
      </c>
      <c r="K114" t="s">
        <v>264</v>
      </c>
      <c r="L114">
        <v>49</v>
      </c>
      <c r="M114">
        <v>447602243</v>
      </c>
      <c r="N114">
        <f>COUNTIF($M:$M,M114)</f>
        <v>5</v>
      </c>
      <c r="O114">
        <f>COUNTIF(Sheet1!$B:$B,Sheet2!M114)</f>
        <v>1</v>
      </c>
    </row>
    <row r="115" spans="1:15" x14ac:dyDescent="0.25">
      <c r="A115" t="s">
        <v>432</v>
      </c>
      <c r="B115" t="s">
        <v>297</v>
      </c>
      <c r="C115" t="s">
        <v>267</v>
      </c>
      <c r="D115">
        <v>22</v>
      </c>
      <c r="E115" t="s">
        <v>433</v>
      </c>
      <c r="G115" t="s">
        <v>278</v>
      </c>
      <c r="J115">
        <v>159</v>
      </c>
      <c r="K115" t="s">
        <v>264</v>
      </c>
      <c r="L115">
        <v>49</v>
      </c>
      <c r="M115">
        <v>447602243</v>
      </c>
      <c r="N115">
        <f>COUNTIF($M:$M,M115)</f>
        <v>5</v>
      </c>
      <c r="O115">
        <f>COUNTIF(Sheet1!$B:$B,Sheet2!M115)</f>
        <v>1</v>
      </c>
    </row>
    <row r="116" spans="1:15" x14ac:dyDescent="0.25">
      <c r="A116" t="s">
        <v>434</v>
      </c>
      <c r="B116" t="s">
        <v>258</v>
      </c>
      <c r="C116" t="s">
        <v>259</v>
      </c>
      <c r="D116">
        <v>25</v>
      </c>
      <c r="E116" t="s">
        <v>260</v>
      </c>
      <c r="G116" t="s">
        <v>271</v>
      </c>
      <c r="J116">
        <v>160</v>
      </c>
      <c r="K116" t="s">
        <v>264</v>
      </c>
      <c r="L116">
        <v>49</v>
      </c>
      <c r="M116">
        <v>447602243</v>
      </c>
      <c r="N116">
        <f>COUNTIF($M:$M,M116)</f>
        <v>5</v>
      </c>
      <c r="O116">
        <f>COUNTIF(Sheet1!$B:$B,Sheet2!M116)</f>
        <v>1</v>
      </c>
    </row>
    <row r="117" spans="1:15" x14ac:dyDescent="0.25">
      <c r="A117" t="s">
        <v>435</v>
      </c>
      <c r="B117" t="s">
        <v>273</v>
      </c>
      <c r="C117" t="s">
        <v>267</v>
      </c>
      <c r="D117">
        <v>4</v>
      </c>
      <c r="E117" t="s">
        <v>274</v>
      </c>
      <c r="G117" t="s">
        <v>271</v>
      </c>
      <c r="J117">
        <v>161</v>
      </c>
      <c r="K117" t="s">
        <v>264</v>
      </c>
      <c r="L117">
        <v>49</v>
      </c>
      <c r="M117">
        <v>447602243</v>
      </c>
      <c r="N117">
        <f>COUNTIF($M:$M,M117)</f>
        <v>5</v>
      </c>
      <c r="O117">
        <f>COUNTIF(Sheet1!$B:$B,Sheet2!M117)</f>
        <v>1</v>
      </c>
    </row>
    <row r="118" spans="1:15" x14ac:dyDescent="0.25">
      <c r="A118" t="s">
        <v>436</v>
      </c>
      <c r="B118" t="s">
        <v>437</v>
      </c>
      <c r="C118" t="s">
        <v>267</v>
      </c>
      <c r="D118">
        <v>40</v>
      </c>
      <c r="E118" t="s">
        <v>260</v>
      </c>
      <c r="F118" t="s">
        <v>281</v>
      </c>
      <c r="G118" t="s">
        <v>278</v>
      </c>
      <c r="J118">
        <v>162</v>
      </c>
      <c r="K118" t="s">
        <v>264</v>
      </c>
      <c r="L118">
        <v>50</v>
      </c>
      <c r="M118">
        <v>447606579</v>
      </c>
      <c r="N118">
        <f>COUNTIF($M:$M,M118)</f>
        <v>3</v>
      </c>
      <c r="O118">
        <f>COUNTIF(Sheet1!$B:$B,Sheet2!M118)</f>
        <v>1</v>
      </c>
    </row>
    <row r="119" spans="1:15" x14ac:dyDescent="0.25">
      <c r="A119" t="s">
        <v>438</v>
      </c>
      <c r="B119" t="s">
        <v>284</v>
      </c>
      <c r="C119" t="s">
        <v>259</v>
      </c>
      <c r="D119">
        <v>14</v>
      </c>
      <c r="E119" t="s">
        <v>274</v>
      </c>
      <c r="F119" t="s">
        <v>276</v>
      </c>
      <c r="G119" t="s">
        <v>278</v>
      </c>
      <c r="J119">
        <v>163</v>
      </c>
      <c r="K119" t="s">
        <v>264</v>
      </c>
      <c r="L119">
        <v>50</v>
      </c>
      <c r="M119">
        <v>447606579</v>
      </c>
      <c r="N119">
        <f>COUNTIF($M:$M,M119)</f>
        <v>3</v>
      </c>
      <c r="O119">
        <f>COUNTIF(Sheet1!$B:$B,Sheet2!M119)</f>
        <v>1</v>
      </c>
    </row>
    <row r="120" spans="1:15" x14ac:dyDescent="0.25">
      <c r="A120" t="s">
        <v>439</v>
      </c>
      <c r="B120" t="s">
        <v>273</v>
      </c>
      <c r="C120" t="s">
        <v>267</v>
      </c>
      <c r="D120">
        <v>12</v>
      </c>
      <c r="E120" t="s">
        <v>274</v>
      </c>
      <c r="F120" t="s">
        <v>276</v>
      </c>
      <c r="G120" t="s">
        <v>278</v>
      </c>
      <c r="J120">
        <v>164</v>
      </c>
      <c r="K120" t="s">
        <v>264</v>
      </c>
      <c r="L120">
        <v>50</v>
      </c>
      <c r="M120">
        <v>447606579</v>
      </c>
      <c r="N120">
        <f>COUNTIF($M:$M,M120)</f>
        <v>3</v>
      </c>
      <c r="O120">
        <f>COUNTIF(Sheet1!$B:$B,Sheet2!M120)</f>
        <v>1</v>
      </c>
    </row>
    <row r="121" spans="1:15" x14ac:dyDescent="0.25">
      <c r="A121" t="s">
        <v>440</v>
      </c>
      <c r="B121" t="s">
        <v>270</v>
      </c>
      <c r="C121" t="s">
        <v>259</v>
      </c>
      <c r="D121">
        <v>62</v>
      </c>
      <c r="E121" t="s">
        <v>280</v>
      </c>
      <c r="G121" t="s">
        <v>271</v>
      </c>
      <c r="I121" t="s">
        <v>281</v>
      </c>
      <c r="J121">
        <v>165</v>
      </c>
      <c r="K121" t="s">
        <v>264</v>
      </c>
      <c r="L121">
        <v>51</v>
      </c>
      <c r="M121">
        <v>447616791</v>
      </c>
      <c r="N121">
        <f>COUNTIF($M:$M,M121)</f>
        <v>5</v>
      </c>
      <c r="O121">
        <f>COUNTIF(Sheet1!$B:$B,Sheet2!M121)</f>
        <v>1</v>
      </c>
    </row>
    <row r="122" spans="1:15" x14ac:dyDescent="0.25">
      <c r="A122" t="s">
        <v>441</v>
      </c>
      <c r="B122" t="s">
        <v>258</v>
      </c>
      <c r="C122" t="s">
        <v>259</v>
      </c>
      <c r="D122">
        <v>30</v>
      </c>
      <c r="E122" t="s">
        <v>280</v>
      </c>
      <c r="G122" t="s">
        <v>278</v>
      </c>
      <c r="H122" t="s">
        <v>442</v>
      </c>
      <c r="I122" t="s">
        <v>281</v>
      </c>
      <c r="J122">
        <v>166</v>
      </c>
      <c r="K122" t="s">
        <v>264</v>
      </c>
      <c r="L122">
        <v>51</v>
      </c>
      <c r="M122">
        <v>447616791</v>
      </c>
      <c r="N122">
        <f>COUNTIF($M:$M,M122)</f>
        <v>5</v>
      </c>
      <c r="O122">
        <f>COUNTIF(Sheet1!$B:$B,Sheet2!M122)</f>
        <v>1</v>
      </c>
    </row>
    <row r="123" spans="1:15" x14ac:dyDescent="0.25">
      <c r="A123" t="s">
        <v>443</v>
      </c>
      <c r="B123" t="s">
        <v>284</v>
      </c>
      <c r="C123" t="s">
        <v>259</v>
      </c>
      <c r="D123">
        <v>13</v>
      </c>
      <c r="E123" t="s">
        <v>274</v>
      </c>
      <c r="G123" t="s">
        <v>278</v>
      </c>
      <c r="J123">
        <v>167</v>
      </c>
      <c r="K123" t="s">
        <v>264</v>
      </c>
      <c r="L123">
        <v>51</v>
      </c>
      <c r="M123">
        <v>447616791</v>
      </c>
      <c r="N123">
        <f>COUNTIF($M:$M,M123)</f>
        <v>5</v>
      </c>
      <c r="O123">
        <f>COUNTIF(Sheet1!$B:$B,Sheet2!M123)</f>
        <v>1</v>
      </c>
    </row>
    <row r="124" spans="1:15" x14ac:dyDescent="0.25">
      <c r="A124" t="s">
        <v>444</v>
      </c>
      <c r="B124" t="s">
        <v>284</v>
      </c>
      <c r="C124" t="s">
        <v>259</v>
      </c>
      <c r="D124">
        <v>10</v>
      </c>
      <c r="E124" t="s">
        <v>274</v>
      </c>
      <c r="G124" t="s">
        <v>268</v>
      </c>
      <c r="J124">
        <v>168</v>
      </c>
      <c r="K124" t="s">
        <v>264</v>
      </c>
      <c r="L124">
        <v>51</v>
      </c>
      <c r="M124">
        <v>447616791</v>
      </c>
      <c r="N124">
        <f>COUNTIF($M:$M,M124)</f>
        <v>5</v>
      </c>
      <c r="O124">
        <f>COUNTIF(Sheet1!$B:$B,Sheet2!M124)</f>
        <v>1</v>
      </c>
    </row>
    <row r="125" spans="1:15" x14ac:dyDescent="0.25">
      <c r="A125" t="s">
        <v>445</v>
      </c>
      <c r="B125" t="s">
        <v>273</v>
      </c>
      <c r="C125" t="s">
        <v>267</v>
      </c>
      <c r="D125">
        <v>5</v>
      </c>
      <c r="E125" t="s">
        <v>274</v>
      </c>
      <c r="G125" t="s">
        <v>268</v>
      </c>
      <c r="J125">
        <v>169</v>
      </c>
      <c r="K125" t="s">
        <v>264</v>
      </c>
      <c r="L125">
        <v>51</v>
      </c>
      <c r="M125">
        <v>447616791</v>
      </c>
      <c r="N125">
        <f>COUNTIF($M:$M,M125)</f>
        <v>5</v>
      </c>
      <c r="O125">
        <f>COUNTIF(Sheet1!$B:$B,Sheet2!M125)</f>
        <v>1</v>
      </c>
    </row>
    <row r="126" spans="1:15" x14ac:dyDescent="0.25">
      <c r="A126" t="s">
        <v>446</v>
      </c>
      <c r="B126" t="s">
        <v>437</v>
      </c>
      <c r="C126" t="s">
        <v>267</v>
      </c>
      <c r="D126">
        <v>42</v>
      </c>
      <c r="E126" t="s">
        <v>260</v>
      </c>
      <c r="G126" t="s">
        <v>268</v>
      </c>
      <c r="I126" t="s">
        <v>263</v>
      </c>
      <c r="J126">
        <v>180</v>
      </c>
      <c r="K126" t="s">
        <v>264</v>
      </c>
      <c r="L126">
        <v>54</v>
      </c>
      <c r="M126">
        <v>447618156</v>
      </c>
      <c r="N126">
        <f>COUNTIF($M:$M,M126)</f>
        <v>2</v>
      </c>
      <c r="O126">
        <f>COUNTIF(Sheet1!$B:$B,Sheet2!M126)</f>
        <v>1</v>
      </c>
    </row>
    <row r="127" spans="1:15" x14ac:dyDescent="0.25">
      <c r="A127" t="s">
        <v>447</v>
      </c>
      <c r="B127" t="s">
        <v>273</v>
      </c>
      <c r="C127" t="s">
        <v>267</v>
      </c>
      <c r="D127">
        <v>12</v>
      </c>
      <c r="E127" t="s">
        <v>274</v>
      </c>
      <c r="G127" t="s">
        <v>268</v>
      </c>
      <c r="J127">
        <v>181</v>
      </c>
      <c r="K127" t="s">
        <v>264</v>
      </c>
      <c r="L127">
        <v>54</v>
      </c>
      <c r="M127">
        <v>447618156</v>
      </c>
      <c r="N127">
        <f>COUNTIF($M:$M,M127)</f>
        <v>2</v>
      </c>
      <c r="O127">
        <f>COUNTIF(Sheet1!$B:$B,Sheet2!M127)</f>
        <v>1</v>
      </c>
    </row>
    <row r="128" spans="1:15" x14ac:dyDescent="0.25">
      <c r="A128" t="s">
        <v>448</v>
      </c>
      <c r="B128" t="s">
        <v>266</v>
      </c>
      <c r="C128" t="s">
        <v>267</v>
      </c>
      <c r="D128">
        <v>60</v>
      </c>
      <c r="E128" t="s">
        <v>260</v>
      </c>
      <c r="F128" t="s">
        <v>281</v>
      </c>
      <c r="G128" t="s">
        <v>268</v>
      </c>
      <c r="J128">
        <v>182</v>
      </c>
      <c r="K128" t="s">
        <v>264</v>
      </c>
      <c r="L128">
        <v>55</v>
      </c>
      <c r="M128">
        <v>447631051</v>
      </c>
      <c r="N128">
        <f>COUNTIF($M:$M,M128)</f>
        <v>6</v>
      </c>
      <c r="O128">
        <f>COUNTIF(Sheet1!$B:$B,Sheet2!M128)</f>
        <v>1</v>
      </c>
    </row>
    <row r="129" spans="1:15" x14ac:dyDescent="0.25">
      <c r="A129" t="s">
        <v>449</v>
      </c>
      <c r="B129" t="s">
        <v>270</v>
      </c>
      <c r="C129" t="s">
        <v>259</v>
      </c>
      <c r="D129">
        <v>50</v>
      </c>
      <c r="E129" t="s">
        <v>260</v>
      </c>
      <c r="F129" t="s">
        <v>281</v>
      </c>
      <c r="G129" t="s">
        <v>271</v>
      </c>
      <c r="J129">
        <v>183</v>
      </c>
      <c r="K129" t="s">
        <v>264</v>
      </c>
      <c r="L129">
        <v>55</v>
      </c>
      <c r="M129">
        <v>447631051</v>
      </c>
      <c r="N129">
        <f>COUNTIF($M:$M,M129)</f>
        <v>6</v>
      </c>
      <c r="O129">
        <f>COUNTIF(Sheet1!$B:$B,Sheet2!M129)</f>
        <v>1</v>
      </c>
    </row>
    <row r="130" spans="1:15" x14ac:dyDescent="0.25">
      <c r="A130" t="s">
        <v>450</v>
      </c>
      <c r="B130" t="s">
        <v>297</v>
      </c>
      <c r="C130" t="s">
        <v>267</v>
      </c>
      <c r="D130">
        <v>25</v>
      </c>
      <c r="E130" t="s">
        <v>274</v>
      </c>
      <c r="F130" t="s">
        <v>281</v>
      </c>
      <c r="G130" t="s">
        <v>278</v>
      </c>
      <c r="H130" t="s">
        <v>451</v>
      </c>
      <c r="J130">
        <v>184</v>
      </c>
      <c r="K130" t="s">
        <v>264</v>
      </c>
      <c r="L130">
        <v>55</v>
      </c>
      <c r="M130">
        <v>447631051</v>
      </c>
      <c r="N130">
        <f>COUNTIF($M:$M,M130)</f>
        <v>6</v>
      </c>
      <c r="O130">
        <f>COUNTIF(Sheet1!$B:$B,Sheet2!M130)</f>
        <v>1</v>
      </c>
    </row>
    <row r="131" spans="1:15" x14ac:dyDescent="0.25">
      <c r="A131" t="s">
        <v>452</v>
      </c>
      <c r="B131" t="s">
        <v>258</v>
      </c>
      <c r="C131" t="s">
        <v>259</v>
      </c>
      <c r="D131">
        <v>30</v>
      </c>
      <c r="E131" t="s">
        <v>280</v>
      </c>
      <c r="F131" t="s">
        <v>281</v>
      </c>
      <c r="G131" t="s">
        <v>278</v>
      </c>
      <c r="J131">
        <v>185</v>
      </c>
      <c r="K131" t="s">
        <v>264</v>
      </c>
      <c r="L131">
        <v>55</v>
      </c>
      <c r="M131">
        <v>447631051</v>
      </c>
      <c r="N131">
        <f>COUNTIF($M:$M,M131)</f>
        <v>6</v>
      </c>
      <c r="O131">
        <f>COUNTIF(Sheet1!$B:$B,Sheet2!M131)</f>
        <v>1</v>
      </c>
    </row>
    <row r="132" spans="1:15" x14ac:dyDescent="0.25">
      <c r="A132" t="s">
        <v>453</v>
      </c>
      <c r="B132" t="s">
        <v>273</v>
      </c>
      <c r="C132" t="s">
        <v>267</v>
      </c>
      <c r="D132">
        <v>7</v>
      </c>
      <c r="E132" t="s">
        <v>274</v>
      </c>
      <c r="F132" t="s">
        <v>276</v>
      </c>
      <c r="G132" t="s">
        <v>268</v>
      </c>
      <c r="J132">
        <v>186</v>
      </c>
      <c r="K132" t="s">
        <v>264</v>
      </c>
      <c r="L132">
        <v>55</v>
      </c>
      <c r="M132">
        <v>447631051</v>
      </c>
      <c r="N132">
        <f>COUNTIF($M:$M,M132)</f>
        <v>6</v>
      </c>
      <c r="O132">
        <f>COUNTIF(Sheet1!$B:$B,Sheet2!M132)</f>
        <v>1</v>
      </c>
    </row>
    <row r="133" spans="1:15" x14ac:dyDescent="0.25">
      <c r="A133" t="s">
        <v>454</v>
      </c>
      <c r="B133" t="s">
        <v>273</v>
      </c>
      <c r="C133" t="s">
        <v>267</v>
      </c>
      <c r="D133">
        <v>4</v>
      </c>
      <c r="E133" t="s">
        <v>274</v>
      </c>
      <c r="G133" t="s">
        <v>271</v>
      </c>
      <c r="J133">
        <v>187</v>
      </c>
      <c r="K133" t="s">
        <v>264</v>
      </c>
      <c r="L133">
        <v>55</v>
      </c>
      <c r="M133">
        <v>447631051</v>
      </c>
      <c r="N133">
        <f>COUNTIF($M:$M,M133)</f>
        <v>6</v>
      </c>
      <c r="O133">
        <f>COUNTIF(Sheet1!$B:$B,Sheet2!M133)</f>
        <v>1</v>
      </c>
    </row>
    <row r="134" spans="1:15" x14ac:dyDescent="0.25">
      <c r="A134" t="s">
        <v>455</v>
      </c>
      <c r="B134" t="s">
        <v>258</v>
      </c>
      <c r="C134" t="s">
        <v>259</v>
      </c>
      <c r="D134">
        <v>35</v>
      </c>
      <c r="E134" t="s">
        <v>280</v>
      </c>
      <c r="G134" t="s">
        <v>278</v>
      </c>
      <c r="H134" t="s">
        <v>442</v>
      </c>
      <c r="I134" t="s">
        <v>281</v>
      </c>
      <c r="J134">
        <v>196</v>
      </c>
      <c r="K134" t="s">
        <v>264</v>
      </c>
      <c r="L134">
        <v>57</v>
      </c>
      <c r="M134">
        <v>447632021</v>
      </c>
      <c r="N134">
        <f>COUNTIF($M:$M,M134)</f>
        <v>5</v>
      </c>
      <c r="O134">
        <f>COUNTIF(Sheet1!$B:$B,Sheet2!M134)</f>
        <v>1</v>
      </c>
    </row>
    <row r="135" spans="1:15" x14ac:dyDescent="0.25">
      <c r="A135" t="s">
        <v>456</v>
      </c>
      <c r="B135" t="s">
        <v>270</v>
      </c>
      <c r="C135" t="s">
        <v>259</v>
      </c>
      <c r="D135">
        <v>70</v>
      </c>
      <c r="E135" t="s">
        <v>280</v>
      </c>
      <c r="G135" t="s">
        <v>271</v>
      </c>
      <c r="J135">
        <v>197</v>
      </c>
      <c r="K135" t="s">
        <v>264</v>
      </c>
      <c r="L135">
        <v>57</v>
      </c>
      <c r="M135">
        <v>447632021</v>
      </c>
      <c r="N135">
        <f>COUNTIF($M:$M,M135)</f>
        <v>5</v>
      </c>
      <c r="O135">
        <f>COUNTIF(Sheet1!$B:$B,Sheet2!M135)</f>
        <v>1</v>
      </c>
    </row>
    <row r="136" spans="1:15" x14ac:dyDescent="0.25">
      <c r="A136" t="s">
        <v>457</v>
      </c>
      <c r="B136" t="s">
        <v>284</v>
      </c>
      <c r="C136" t="s">
        <v>259</v>
      </c>
      <c r="D136">
        <v>17</v>
      </c>
      <c r="E136" t="s">
        <v>274</v>
      </c>
      <c r="G136" t="s">
        <v>261</v>
      </c>
      <c r="J136">
        <v>198</v>
      </c>
      <c r="K136" t="s">
        <v>264</v>
      </c>
      <c r="L136">
        <v>57</v>
      </c>
      <c r="M136">
        <v>447632021</v>
      </c>
      <c r="N136">
        <f>COUNTIF($M:$M,M136)</f>
        <v>5</v>
      </c>
      <c r="O136">
        <f>COUNTIF(Sheet1!$B:$B,Sheet2!M136)</f>
        <v>1</v>
      </c>
    </row>
    <row r="137" spans="1:15" x14ac:dyDescent="0.25">
      <c r="A137" t="s">
        <v>458</v>
      </c>
      <c r="B137" t="s">
        <v>284</v>
      </c>
      <c r="C137" t="s">
        <v>259</v>
      </c>
      <c r="D137">
        <v>15</v>
      </c>
      <c r="E137" t="s">
        <v>274</v>
      </c>
      <c r="G137" t="s">
        <v>278</v>
      </c>
      <c r="J137">
        <v>199</v>
      </c>
      <c r="K137" t="s">
        <v>264</v>
      </c>
      <c r="L137">
        <v>57</v>
      </c>
      <c r="M137">
        <v>447632021</v>
      </c>
      <c r="N137">
        <f>COUNTIF($M:$M,M137)</f>
        <v>5</v>
      </c>
      <c r="O137">
        <f>COUNTIF(Sheet1!$B:$B,Sheet2!M137)</f>
        <v>1</v>
      </c>
    </row>
    <row r="138" spans="1:15" x14ac:dyDescent="0.25">
      <c r="A138" t="s">
        <v>459</v>
      </c>
      <c r="B138" t="s">
        <v>273</v>
      </c>
      <c r="C138" t="s">
        <v>267</v>
      </c>
      <c r="D138">
        <v>12</v>
      </c>
      <c r="E138" t="s">
        <v>274</v>
      </c>
      <c r="G138" t="s">
        <v>278</v>
      </c>
      <c r="J138">
        <v>200</v>
      </c>
      <c r="K138" t="s">
        <v>264</v>
      </c>
      <c r="L138">
        <v>57</v>
      </c>
      <c r="M138">
        <v>447632021</v>
      </c>
      <c r="N138">
        <f>COUNTIF($M:$M,M138)</f>
        <v>5</v>
      </c>
      <c r="O138">
        <f>COUNTIF(Sheet1!$B:$B,Sheet2!M138)</f>
        <v>1</v>
      </c>
    </row>
    <row r="139" spans="1:15" x14ac:dyDescent="0.25">
      <c r="A139" t="s">
        <v>460</v>
      </c>
      <c r="B139" t="s">
        <v>258</v>
      </c>
      <c r="C139" t="s">
        <v>259</v>
      </c>
      <c r="D139">
        <v>39</v>
      </c>
      <c r="E139" t="s">
        <v>260</v>
      </c>
      <c r="F139" t="s">
        <v>281</v>
      </c>
      <c r="G139" t="s">
        <v>278</v>
      </c>
      <c r="J139">
        <v>201</v>
      </c>
      <c r="K139" t="s">
        <v>264</v>
      </c>
      <c r="L139">
        <v>58</v>
      </c>
      <c r="M139">
        <v>447638195</v>
      </c>
      <c r="N139">
        <f>COUNTIF($M:$M,M139)</f>
        <v>2</v>
      </c>
      <c r="O139">
        <f>COUNTIF(Sheet1!$B:$B,Sheet2!M139)</f>
        <v>1</v>
      </c>
    </row>
    <row r="140" spans="1:15" x14ac:dyDescent="0.25">
      <c r="A140" t="s">
        <v>461</v>
      </c>
      <c r="B140" t="s">
        <v>273</v>
      </c>
      <c r="C140" t="s">
        <v>267</v>
      </c>
      <c r="D140">
        <v>16</v>
      </c>
      <c r="E140" t="s">
        <v>274</v>
      </c>
      <c r="F140" t="s">
        <v>276</v>
      </c>
      <c r="G140" t="s">
        <v>261</v>
      </c>
      <c r="J140">
        <v>202</v>
      </c>
      <c r="K140" t="s">
        <v>264</v>
      </c>
      <c r="L140">
        <v>58</v>
      </c>
      <c r="M140">
        <v>447638195</v>
      </c>
      <c r="N140">
        <f>COUNTIF($M:$M,M140)</f>
        <v>2</v>
      </c>
      <c r="O140">
        <f>COUNTIF(Sheet1!$B:$B,Sheet2!M140)</f>
        <v>1</v>
      </c>
    </row>
    <row r="141" spans="1:15" x14ac:dyDescent="0.25">
      <c r="A141" t="s">
        <v>462</v>
      </c>
      <c r="B141" t="s">
        <v>270</v>
      </c>
      <c r="C141" t="s">
        <v>259</v>
      </c>
      <c r="D141">
        <v>73</v>
      </c>
      <c r="E141" t="s">
        <v>260</v>
      </c>
      <c r="G141" t="s">
        <v>271</v>
      </c>
      <c r="J141">
        <v>203</v>
      </c>
      <c r="K141" t="s">
        <v>264</v>
      </c>
      <c r="L141">
        <v>59</v>
      </c>
      <c r="M141">
        <v>447652548</v>
      </c>
      <c r="N141">
        <f>COUNTIF($M:$M,M141)</f>
        <v>4</v>
      </c>
      <c r="O141">
        <f>COUNTIF(Sheet1!$B:$B,Sheet2!M141)</f>
        <v>1</v>
      </c>
    </row>
    <row r="142" spans="1:15" x14ac:dyDescent="0.25">
      <c r="A142" t="s">
        <v>463</v>
      </c>
      <c r="B142" t="s">
        <v>258</v>
      </c>
      <c r="C142" t="s">
        <v>259</v>
      </c>
      <c r="D142">
        <v>48</v>
      </c>
      <c r="E142" t="s">
        <v>260</v>
      </c>
      <c r="G142" t="s">
        <v>268</v>
      </c>
      <c r="J142">
        <v>204</v>
      </c>
      <c r="K142" t="s">
        <v>264</v>
      </c>
      <c r="L142">
        <v>59</v>
      </c>
      <c r="M142">
        <v>447652548</v>
      </c>
      <c r="N142">
        <f>COUNTIF($M:$M,M142)</f>
        <v>4</v>
      </c>
      <c r="O142">
        <f>COUNTIF(Sheet1!$B:$B,Sheet2!M142)</f>
        <v>1</v>
      </c>
    </row>
    <row r="143" spans="1:15" x14ac:dyDescent="0.25">
      <c r="A143" t="s">
        <v>464</v>
      </c>
      <c r="B143" t="s">
        <v>273</v>
      </c>
      <c r="C143" t="s">
        <v>267</v>
      </c>
      <c r="D143">
        <v>33</v>
      </c>
      <c r="E143" t="s">
        <v>260</v>
      </c>
      <c r="G143" t="s">
        <v>261</v>
      </c>
      <c r="J143">
        <v>205</v>
      </c>
      <c r="K143" t="s">
        <v>264</v>
      </c>
      <c r="L143">
        <v>59</v>
      </c>
      <c r="M143">
        <v>447652548</v>
      </c>
      <c r="N143">
        <f>COUNTIF($M:$M,M143)</f>
        <v>4</v>
      </c>
      <c r="O143">
        <f>COUNTIF(Sheet1!$B:$B,Sheet2!M143)</f>
        <v>1</v>
      </c>
    </row>
    <row r="144" spans="1:15" x14ac:dyDescent="0.25">
      <c r="A144" t="s">
        <v>465</v>
      </c>
      <c r="B144" t="s">
        <v>307</v>
      </c>
      <c r="C144" t="s">
        <v>259</v>
      </c>
      <c r="D144">
        <v>30</v>
      </c>
      <c r="E144" t="s">
        <v>260</v>
      </c>
      <c r="G144" t="s">
        <v>261</v>
      </c>
      <c r="J144">
        <v>206</v>
      </c>
      <c r="K144" t="s">
        <v>264</v>
      </c>
      <c r="L144">
        <v>59</v>
      </c>
      <c r="M144">
        <v>447652548</v>
      </c>
      <c r="N144">
        <f>COUNTIF($M:$M,M144)</f>
        <v>4</v>
      </c>
      <c r="O144">
        <f>COUNTIF(Sheet1!$B:$B,Sheet2!M144)</f>
        <v>1</v>
      </c>
    </row>
    <row r="145" spans="1:15" x14ac:dyDescent="0.25">
      <c r="A145" t="s">
        <v>466</v>
      </c>
      <c r="B145" t="s">
        <v>266</v>
      </c>
      <c r="C145" t="s">
        <v>267</v>
      </c>
      <c r="D145">
        <v>70</v>
      </c>
      <c r="E145" t="s">
        <v>260</v>
      </c>
      <c r="G145" t="s">
        <v>278</v>
      </c>
      <c r="J145">
        <v>207</v>
      </c>
      <c r="K145" t="s">
        <v>264</v>
      </c>
      <c r="L145">
        <v>60</v>
      </c>
      <c r="M145">
        <v>447653440</v>
      </c>
      <c r="N145">
        <f>COUNTIF($M:$M,M145)</f>
        <v>5</v>
      </c>
      <c r="O145">
        <f>COUNTIF(Sheet1!$B:$B,Sheet2!M145)</f>
        <v>1</v>
      </c>
    </row>
    <row r="146" spans="1:15" x14ac:dyDescent="0.25">
      <c r="A146" t="s">
        <v>467</v>
      </c>
      <c r="B146" t="s">
        <v>270</v>
      </c>
      <c r="C146" t="s">
        <v>259</v>
      </c>
      <c r="D146">
        <v>64</v>
      </c>
      <c r="E146" t="s">
        <v>260</v>
      </c>
      <c r="G146" t="s">
        <v>278</v>
      </c>
      <c r="J146">
        <v>208</v>
      </c>
      <c r="K146" t="s">
        <v>264</v>
      </c>
      <c r="L146">
        <v>60</v>
      </c>
      <c r="M146">
        <v>447653440</v>
      </c>
      <c r="N146">
        <f>COUNTIF($M:$M,M146)</f>
        <v>5</v>
      </c>
      <c r="O146">
        <f>COUNTIF(Sheet1!$B:$B,Sheet2!M146)</f>
        <v>1</v>
      </c>
    </row>
    <row r="147" spans="1:15" x14ac:dyDescent="0.25">
      <c r="A147" t="s">
        <v>468</v>
      </c>
      <c r="B147" t="s">
        <v>258</v>
      </c>
      <c r="C147" t="s">
        <v>259</v>
      </c>
      <c r="D147">
        <v>30</v>
      </c>
      <c r="E147" t="s">
        <v>260</v>
      </c>
      <c r="G147" t="s">
        <v>261</v>
      </c>
      <c r="J147">
        <v>209</v>
      </c>
      <c r="K147" t="s">
        <v>264</v>
      </c>
      <c r="L147">
        <v>60</v>
      </c>
      <c r="M147">
        <v>447653440</v>
      </c>
      <c r="N147">
        <f>COUNTIF($M:$M,M147)</f>
        <v>5</v>
      </c>
      <c r="O147">
        <f>COUNTIF(Sheet1!$B:$B,Sheet2!M147)</f>
        <v>1</v>
      </c>
    </row>
    <row r="148" spans="1:15" x14ac:dyDescent="0.25">
      <c r="A148" t="s">
        <v>469</v>
      </c>
      <c r="B148" t="s">
        <v>273</v>
      </c>
      <c r="C148" t="s">
        <v>267</v>
      </c>
      <c r="D148">
        <v>10</v>
      </c>
      <c r="E148" t="s">
        <v>274</v>
      </c>
      <c r="G148" t="s">
        <v>268</v>
      </c>
      <c r="J148">
        <v>210</v>
      </c>
      <c r="K148" t="s">
        <v>264</v>
      </c>
      <c r="L148">
        <v>60</v>
      </c>
      <c r="M148">
        <v>447653440</v>
      </c>
      <c r="N148">
        <f>COUNTIF($M:$M,M148)</f>
        <v>5</v>
      </c>
      <c r="O148">
        <f>COUNTIF(Sheet1!$B:$B,Sheet2!M148)</f>
        <v>1</v>
      </c>
    </row>
    <row r="149" spans="1:15" x14ac:dyDescent="0.25">
      <c r="A149" t="s">
        <v>470</v>
      </c>
      <c r="B149" t="s">
        <v>284</v>
      </c>
      <c r="C149" t="s">
        <v>259</v>
      </c>
      <c r="D149">
        <v>8</v>
      </c>
      <c r="E149" t="s">
        <v>274</v>
      </c>
      <c r="G149" t="s">
        <v>268</v>
      </c>
      <c r="J149">
        <v>211</v>
      </c>
      <c r="K149" t="s">
        <v>264</v>
      </c>
      <c r="L149">
        <v>60</v>
      </c>
      <c r="M149">
        <v>447653440</v>
      </c>
      <c r="N149">
        <f>COUNTIF($M:$M,M149)</f>
        <v>5</v>
      </c>
      <c r="O149">
        <f>COUNTIF(Sheet1!$B:$B,Sheet2!M149)</f>
        <v>1</v>
      </c>
    </row>
    <row r="150" spans="1:15" x14ac:dyDescent="0.25">
      <c r="A150" t="s">
        <v>471</v>
      </c>
      <c r="B150" t="s">
        <v>258</v>
      </c>
      <c r="C150" t="s">
        <v>259</v>
      </c>
      <c r="D150">
        <v>34</v>
      </c>
      <c r="E150" t="s">
        <v>260</v>
      </c>
      <c r="F150" t="s">
        <v>281</v>
      </c>
      <c r="G150" t="s">
        <v>278</v>
      </c>
      <c r="J150">
        <v>212</v>
      </c>
      <c r="K150" t="s">
        <v>264</v>
      </c>
      <c r="L150">
        <v>61</v>
      </c>
      <c r="M150">
        <v>447654971</v>
      </c>
      <c r="N150">
        <f>COUNTIF($M:$M,M150)</f>
        <v>3</v>
      </c>
      <c r="O150">
        <f>COUNTIF(Sheet1!$B:$B,Sheet2!M150)</f>
        <v>1</v>
      </c>
    </row>
    <row r="151" spans="1:15" x14ac:dyDescent="0.25">
      <c r="A151" t="s">
        <v>472</v>
      </c>
      <c r="B151" t="s">
        <v>284</v>
      </c>
      <c r="C151" t="s">
        <v>259</v>
      </c>
      <c r="D151">
        <v>17</v>
      </c>
      <c r="E151" t="s">
        <v>274</v>
      </c>
      <c r="F151" t="s">
        <v>276</v>
      </c>
      <c r="G151" t="s">
        <v>261</v>
      </c>
      <c r="J151">
        <v>213</v>
      </c>
      <c r="K151" t="s">
        <v>264</v>
      </c>
      <c r="L151">
        <v>61</v>
      </c>
      <c r="M151">
        <v>447654971</v>
      </c>
      <c r="N151">
        <f>COUNTIF($M:$M,M151)</f>
        <v>3</v>
      </c>
      <c r="O151">
        <f>COUNTIF(Sheet1!$B:$B,Sheet2!M151)</f>
        <v>1</v>
      </c>
    </row>
    <row r="152" spans="1:15" x14ac:dyDescent="0.25">
      <c r="A152" t="s">
        <v>473</v>
      </c>
      <c r="B152" t="s">
        <v>284</v>
      </c>
      <c r="C152" t="s">
        <v>259</v>
      </c>
      <c r="D152">
        <v>14</v>
      </c>
      <c r="E152" t="s">
        <v>274</v>
      </c>
      <c r="F152" t="s">
        <v>276</v>
      </c>
      <c r="G152" t="s">
        <v>278</v>
      </c>
      <c r="J152">
        <v>214</v>
      </c>
      <c r="K152" t="s">
        <v>264</v>
      </c>
      <c r="L152">
        <v>61</v>
      </c>
      <c r="M152">
        <v>447654971</v>
      </c>
      <c r="N152">
        <f>COUNTIF($M:$M,M152)</f>
        <v>3</v>
      </c>
      <c r="O152">
        <f>COUNTIF(Sheet1!$B:$B,Sheet2!M152)</f>
        <v>1</v>
      </c>
    </row>
    <row r="153" spans="1:15" x14ac:dyDescent="0.25">
      <c r="A153" t="s">
        <v>474</v>
      </c>
      <c r="B153" t="s">
        <v>258</v>
      </c>
      <c r="C153" t="s">
        <v>259</v>
      </c>
      <c r="D153">
        <v>35</v>
      </c>
      <c r="E153" t="s">
        <v>260</v>
      </c>
      <c r="F153" t="s">
        <v>281</v>
      </c>
      <c r="G153" t="s">
        <v>278</v>
      </c>
      <c r="J153">
        <v>222</v>
      </c>
      <c r="K153" t="s">
        <v>264</v>
      </c>
      <c r="L153">
        <v>63</v>
      </c>
      <c r="M153">
        <v>447657352</v>
      </c>
      <c r="N153">
        <f>COUNTIF($M:$M,M153)</f>
        <v>4</v>
      </c>
      <c r="O153">
        <f>COUNTIF(Sheet1!$B:$B,Sheet2!M153)</f>
        <v>1</v>
      </c>
    </row>
    <row r="154" spans="1:15" x14ac:dyDescent="0.25">
      <c r="A154" t="s">
        <v>475</v>
      </c>
      <c r="B154" t="s">
        <v>273</v>
      </c>
      <c r="C154" t="s">
        <v>267</v>
      </c>
      <c r="D154">
        <v>15</v>
      </c>
      <c r="E154" t="s">
        <v>274</v>
      </c>
      <c r="F154" t="s">
        <v>276</v>
      </c>
      <c r="G154" t="s">
        <v>278</v>
      </c>
      <c r="J154">
        <v>223</v>
      </c>
      <c r="K154" t="s">
        <v>264</v>
      </c>
      <c r="L154">
        <v>63</v>
      </c>
      <c r="M154">
        <v>447657352</v>
      </c>
      <c r="N154">
        <f>COUNTIF($M:$M,M154)</f>
        <v>4</v>
      </c>
      <c r="O154">
        <f>COUNTIF(Sheet1!$B:$B,Sheet2!M154)</f>
        <v>1</v>
      </c>
    </row>
    <row r="155" spans="1:15" x14ac:dyDescent="0.25">
      <c r="A155" t="s">
        <v>476</v>
      </c>
      <c r="B155" t="s">
        <v>273</v>
      </c>
      <c r="C155" t="s">
        <v>267</v>
      </c>
      <c r="D155">
        <v>13</v>
      </c>
      <c r="E155" t="s">
        <v>274</v>
      </c>
      <c r="F155" t="s">
        <v>276</v>
      </c>
      <c r="G155" t="s">
        <v>278</v>
      </c>
      <c r="J155">
        <v>224</v>
      </c>
      <c r="K155" t="s">
        <v>264</v>
      </c>
      <c r="L155">
        <v>63</v>
      </c>
      <c r="M155">
        <v>447657352</v>
      </c>
      <c r="N155">
        <f>COUNTIF($M:$M,M155)</f>
        <v>4</v>
      </c>
      <c r="O155">
        <f>COUNTIF(Sheet1!$B:$B,Sheet2!M155)</f>
        <v>1</v>
      </c>
    </row>
    <row r="156" spans="1:15" x14ac:dyDescent="0.25">
      <c r="A156" t="s">
        <v>477</v>
      </c>
      <c r="B156" t="s">
        <v>273</v>
      </c>
      <c r="C156" t="s">
        <v>267</v>
      </c>
      <c r="D156">
        <v>11</v>
      </c>
      <c r="E156" t="s">
        <v>274</v>
      </c>
      <c r="F156" t="s">
        <v>276</v>
      </c>
      <c r="G156" t="s">
        <v>268</v>
      </c>
      <c r="J156">
        <v>225</v>
      </c>
      <c r="K156" t="s">
        <v>264</v>
      </c>
      <c r="L156">
        <v>63</v>
      </c>
      <c r="M156">
        <v>447657352</v>
      </c>
      <c r="N156">
        <f>COUNTIF($M:$M,M156)</f>
        <v>4</v>
      </c>
      <c r="O156">
        <f>COUNTIF(Sheet1!$B:$B,Sheet2!M156)</f>
        <v>1</v>
      </c>
    </row>
    <row r="157" spans="1:15" x14ac:dyDescent="0.25">
      <c r="A157" t="s">
        <v>478</v>
      </c>
      <c r="B157" t="s">
        <v>258</v>
      </c>
      <c r="C157" t="s">
        <v>259</v>
      </c>
      <c r="D157">
        <v>43</v>
      </c>
      <c r="E157" t="s">
        <v>260</v>
      </c>
      <c r="F157" t="s">
        <v>281</v>
      </c>
      <c r="G157" t="s">
        <v>278</v>
      </c>
      <c r="J157">
        <v>226</v>
      </c>
      <c r="K157" t="s">
        <v>264</v>
      </c>
      <c r="L157">
        <v>64</v>
      </c>
      <c r="M157">
        <v>447658315</v>
      </c>
      <c r="N157">
        <f>COUNTIF($M:$M,M157)</f>
        <v>3</v>
      </c>
      <c r="O157">
        <f>COUNTIF(Sheet1!$B:$B,Sheet2!M157)</f>
        <v>1</v>
      </c>
    </row>
    <row r="158" spans="1:15" x14ac:dyDescent="0.25">
      <c r="A158" t="s">
        <v>479</v>
      </c>
      <c r="B158" t="s">
        <v>273</v>
      </c>
      <c r="C158" t="s">
        <v>267</v>
      </c>
      <c r="D158">
        <v>22</v>
      </c>
      <c r="E158" t="s">
        <v>274</v>
      </c>
      <c r="F158" t="s">
        <v>276</v>
      </c>
      <c r="G158" t="s">
        <v>286</v>
      </c>
      <c r="J158">
        <v>227</v>
      </c>
      <c r="K158" t="s">
        <v>264</v>
      </c>
      <c r="L158">
        <v>64</v>
      </c>
      <c r="M158">
        <v>447658315</v>
      </c>
      <c r="N158">
        <f>COUNTIF($M:$M,M158)</f>
        <v>3</v>
      </c>
      <c r="O158">
        <f>COUNTIF(Sheet1!$B:$B,Sheet2!M158)</f>
        <v>1</v>
      </c>
    </row>
    <row r="159" spans="1:15" x14ac:dyDescent="0.25">
      <c r="A159" t="s">
        <v>480</v>
      </c>
      <c r="B159" t="s">
        <v>284</v>
      </c>
      <c r="C159" t="s">
        <v>259</v>
      </c>
      <c r="D159">
        <v>18</v>
      </c>
      <c r="E159" t="s">
        <v>274</v>
      </c>
      <c r="F159" t="s">
        <v>276</v>
      </c>
      <c r="G159" t="s">
        <v>286</v>
      </c>
      <c r="J159">
        <v>228</v>
      </c>
      <c r="K159" t="s">
        <v>264</v>
      </c>
      <c r="L159">
        <v>64</v>
      </c>
      <c r="M159">
        <v>447658315</v>
      </c>
      <c r="N159">
        <f>COUNTIF($M:$M,M159)</f>
        <v>3</v>
      </c>
      <c r="O159">
        <f>COUNTIF(Sheet1!$B:$B,Sheet2!M159)</f>
        <v>1</v>
      </c>
    </row>
    <row r="160" spans="1:15" x14ac:dyDescent="0.25">
      <c r="A160" t="s">
        <v>481</v>
      </c>
      <c r="B160" t="s">
        <v>258</v>
      </c>
      <c r="C160" t="s">
        <v>259</v>
      </c>
      <c r="D160">
        <v>30</v>
      </c>
      <c r="E160" t="s">
        <v>260</v>
      </c>
      <c r="F160" t="s">
        <v>281</v>
      </c>
      <c r="G160" t="s">
        <v>278</v>
      </c>
      <c r="J160">
        <v>229</v>
      </c>
      <c r="K160" t="s">
        <v>264</v>
      </c>
      <c r="L160">
        <v>65</v>
      </c>
      <c r="M160">
        <v>447658633</v>
      </c>
      <c r="N160">
        <f>COUNTIF($M:$M,M160)</f>
        <v>6</v>
      </c>
      <c r="O160">
        <f>COUNTIF(Sheet1!$B:$B,Sheet2!M160)</f>
        <v>1</v>
      </c>
    </row>
    <row r="161" spans="1:15" x14ac:dyDescent="0.25">
      <c r="A161" t="s">
        <v>482</v>
      </c>
      <c r="B161" t="s">
        <v>266</v>
      </c>
      <c r="C161" t="s">
        <v>267</v>
      </c>
      <c r="D161">
        <v>54</v>
      </c>
      <c r="E161" t="s">
        <v>260</v>
      </c>
      <c r="F161" t="s">
        <v>281</v>
      </c>
      <c r="G161" t="s">
        <v>278</v>
      </c>
      <c r="J161">
        <v>230</v>
      </c>
      <c r="K161" t="s">
        <v>264</v>
      </c>
      <c r="L161">
        <v>65</v>
      </c>
      <c r="M161">
        <v>447658633</v>
      </c>
      <c r="N161">
        <f>COUNTIF($M:$M,M161)</f>
        <v>6</v>
      </c>
      <c r="O161">
        <f>COUNTIF(Sheet1!$B:$B,Sheet2!M161)</f>
        <v>1</v>
      </c>
    </row>
    <row r="162" spans="1:15" x14ac:dyDescent="0.25">
      <c r="A162" t="s">
        <v>483</v>
      </c>
      <c r="B162" t="s">
        <v>270</v>
      </c>
      <c r="C162" t="s">
        <v>259</v>
      </c>
      <c r="D162">
        <v>50</v>
      </c>
      <c r="E162" t="s">
        <v>260</v>
      </c>
      <c r="G162" t="s">
        <v>271</v>
      </c>
      <c r="J162">
        <v>231</v>
      </c>
      <c r="K162" t="s">
        <v>264</v>
      </c>
      <c r="L162">
        <v>65</v>
      </c>
      <c r="M162">
        <v>447658633</v>
      </c>
      <c r="N162">
        <f>COUNTIF($M:$M,M162)</f>
        <v>6</v>
      </c>
      <c r="O162">
        <f>COUNTIF(Sheet1!$B:$B,Sheet2!M162)</f>
        <v>1</v>
      </c>
    </row>
    <row r="163" spans="1:15" x14ac:dyDescent="0.25">
      <c r="A163" t="s">
        <v>484</v>
      </c>
      <c r="B163" t="s">
        <v>284</v>
      </c>
      <c r="C163" t="s">
        <v>259</v>
      </c>
      <c r="D163">
        <v>9</v>
      </c>
      <c r="E163" t="s">
        <v>274</v>
      </c>
      <c r="F163" t="s">
        <v>276</v>
      </c>
      <c r="G163" t="s">
        <v>268</v>
      </c>
      <c r="J163">
        <v>232</v>
      </c>
      <c r="K163" t="s">
        <v>264</v>
      </c>
      <c r="L163">
        <v>65</v>
      </c>
      <c r="M163">
        <v>447658633</v>
      </c>
      <c r="N163">
        <f>COUNTIF($M:$M,M163)</f>
        <v>6</v>
      </c>
      <c r="O163">
        <f>COUNTIF(Sheet1!$B:$B,Sheet2!M163)</f>
        <v>1</v>
      </c>
    </row>
    <row r="164" spans="1:15" x14ac:dyDescent="0.25">
      <c r="A164" t="s">
        <v>485</v>
      </c>
      <c r="B164" t="s">
        <v>273</v>
      </c>
      <c r="C164" t="s">
        <v>267</v>
      </c>
      <c r="D164">
        <v>8</v>
      </c>
      <c r="E164" t="s">
        <v>274</v>
      </c>
      <c r="F164" t="s">
        <v>276</v>
      </c>
      <c r="G164" t="s">
        <v>268</v>
      </c>
      <c r="J164">
        <v>233</v>
      </c>
      <c r="K164" t="s">
        <v>264</v>
      </c>
      <c r="L164">
        <v>65</v>
      </c>
      <c r="M164">
        <v>447658633</v>
      </c>
      <c r="N164">
        <f>COUNTIF($M:$M,M164)</f>
        <v>6</v>
      </c>
      <c r="O164">
        <f>COUNTIF(Sheet1!$B:$B,Sheet2!M164)</f>
        <v>1</v>
      </c>
    </row>
    <row r="165" spans="1:15" x14ac:dyDescent="0.25">
      <c r="A165" t="s">
        <v>486</v>
      </c>
      <c r="B165" t="s">
        <v>284</v>
      </c>
      <c r="C165" t="s">
        <v>259</v>
      </c>
      <c r="D165">
        <v>6</v>
      </c>
      <c r="E165" t="s">
        <v>274</v>
      </c>
      <c r="F165" t="s">
        <v>276</v>
      </c>
      <c r="G165" t="s">
        <v>268</v>
      </c>
      <c r="J165">
        <v>234</v>
      </c>
      <c r="K165" t="s">
        <v>264</v>
      </c>
      <c r="L165">
        <v>65</v>
      </c>
      <c r="M165">
        <v>447658633</v>
      </c>
      <c r="N165">
        <f>COUNTIF($M:$M,M165)</f>
        <v>6</v>
      </c>
      <c r="O165">
        <f>COUNTIF(Sheet1!$B:$B,Sheet2!M165)</f>
        <v>1</v>
      </c>
    </row>
    <row r="166" spans="1:15" x14ac:dyDescent="0.25">
      <c r="A166" t="s">
        <v>487</v>
      </c>
      <c r="B166" t="s">
        <v>270</v>
      </c>
      <c r="C166" t="s">
        <v>259</v>
      </c>
      <c r="D166">
        <v>50</v>
      </c>
      <c r="E166" t="s">
        <v>280</v>
      </c>
      <c r="F166" t="s">
        <v>263</v>
      </c>
      <c r="G166" t="s">
        <v>268</v>
      </c>
      <c r="H166" t="s">
        <v>262</v>
      </c>
      <c r="J166">
        <v>235</v>
      </c>
      <c r="K166" t="s">
        <v>264</v>
      </c>
      <c r="L166">
        <v>66</v>
      </c>
      <c r="M166">
        <v>447659289</v>
      </c>
      <c r="N166">
        <f>COUNTIF($M:$M,M166)</f>
        <v>2</v>
      </c>
      <c r="O166">
        <f>COUNTIF(Sheet1!$B:$B,Sheet2!M166)</f>
        <v>1</v>
      </c>
    </row>
    <row r="167" spans="1:15" x14ac:dyDescent="0.25">
      <c r="A167" t="s">
        <v>488</v>
      </c>
      <c r="B167" t="s">
        <v>489</v>
      </c>
      <c r="C167" t="s">
        <v>267</v>
      </c>
      <c r="D167">
        <v>76</v>
      </c>
      <c r="E167" t="s">
        <v>280</v>
      </c>
      <c r="F167" t="s">
        <v>281</v>
      </c>
      <c r="G167" t="s">
        <v>268</v>
      </c>
      <c r="H167" t="s">
        <v>262</v>
      </c>
      <c r="J167">
        <v>236</v>
      </c>
      <c r="K167" t="s">
        <v>264</v>
      </c>
      <c r="L167">
        <v>66</v>
      </c>
      <c r="M167">
        <v>447659289</v>
      </c>
      <c r="N167">
        <f>COUNTIF($M:$M,M167)</f>
        <v>2</v>
      </c>
      <c r="O167">
        <f>COUNTIF(Sheet1!$B:$B,Sheet2!M167)</f>
        <v>1</v>
      </c>
    </row>
    <row r="168" spans="1:15" x14ac:dyDescent="0.25">
      <c r="A168" t="s">
        <v>490</v>
      </c>
      <c r="B168" t="s">
        <v>258</v>
      </c>
      <c r="C168" t="s">
        <v>259</v>
      </c>
      <c r="D168">
        <v>35</v>
      </c>
      <c r="E168" t="s">
        <v>260</v>
      </c>
      <c r="F168" t="s">
        <v>281</v>
      </c>
      <c r="G168" t="s">
        <v>261</v>
      </c>
      <c r="J168">
        <v>237</v>
      </c>
      <c r="K168" t="s">
        <v>264</v>
      </c>
      <c r="L168">
        <v>67</v>
      </c>
      <c r="M168">
        <v>447659444</v>
      </c>
      <c r="N168">
        <f>COUNTIF($M:$M,M168)</f>
        <v>5</v>
      </c>
      <c r="O168">
        <f>COUNTIF(Sheet1!$B:$B,Sheet2!M168)</f>
        <v>1</v>
      </c>
    </row>
    <row r="169" spans="1:15" x14ac:dyDescent="0.25">
      <c r="A169" t="s">
        <v>491</v>
      </c>
      <c r="B169" t="s">
        <v>266</v>
      </c>
      <c r="C169" t="s">
        <v>267</v>
      </c>
      <c r="D169">
        <v>70</v>
      </c>
      <c r="E169" t="s">
        <v>260</v>
      </c>
      <c r="F169" t="s">
        <v>281</v>
      </c>
      <c r="G169" t="s">
        <v>271</v>
      </c>
      <c r="J169">
        <v>238</v>
      </c>
      <c r="K169" t="s">
        <v>264</v>
      </c>
      <c r="L169">
        <v>67</v>
      </c>
      <c r="M169">
        <v>447659444</v>
      </c>
      <c r="N169">
        <f>COUNTIF($M:$M,M169)</f>
        <v>5</v>
      </c>
      <c r="O169">
        <f>COUNTIF(Sheet1!$B:$B,Sheet2!M169)</f>
        <v>1</v>
      </c>
    </row>
    <row r="170" spans="1:15" x14ac:dyDescent="0.25">
      <c r="A170" t="s">
        <v>492</v>
      </c>
      <c r="B170" t="s">
        <v>270</v>
      </c>
      <c r="C170" t="s">
        <v>259</v>
      </c>
      <c r="D170">
        <v>65</v>
      </c>
      <c r="E170" t="s">
        <v>260</v>
      </c>
      <c r="F170" t="s">
        <v>281</v>
      </c>
      <c r="G170" t="s">
        <v>268</v>
      </c>
      <c r="J170">
        <v>239</v>
      </c>
      <c r="K170" t="s">
        <v>264</v>
      </c>
      <c r="L170">
        <v>67</v>
      </c>
      <c r="M170">
        <v>447659444</v>
      </c>
      <c r="N170">
        <f>COUNTIF($M:$M,M170)</f>
        <v>5</v>
      </c>
      <c r="O170">
        <f>COUNTIF(Sheet1!$B:$B,Sheet2!M170)</f>
        <v>1</v>
      </c>
    </row>
    <row r="171" spans="1:15" x14ac:dyDescent="0.25">
      <c r="A171" t="s">
        <v>493</v>
      </c>
      <c r="B171" t="s">
        <v>284</v>
      </c>
      <c r="C171" t="s">
        <v>259</v>
      </c>
      <c r="D171">
        <v>17</v>
      </c>
      <c r="E171" t="s">
        <v>274</v>
      </c>
      <c r="F171" t="s">
        <v>276</v>
      </c>
      <c r="G171" t="s">
        <v>261</v>
      </c>
      <c r="J171">
        <v>240</v>
      </c>
      <c r="K171" t="s">
        <v>264</v>
      </c>
      <c r="L171">
        <v>67</v>
      </c>
      <c r="M171">
        <v>447659444</v>
      </c>
      <c r="N171">
        <f>COUNTIF($M:$M,M171)</f>
        <v>5</v>
      </c>
      <c r="O171">
        <f>COUNTIF(Sheet1!$B:$B,Sheet2!M171)</f>
        <v>1</v>
      </c>
    </row>
    <row r="172" spans="1:15" x14ac:dyDescent="0.25">
      <c r="A172" t="s">
        <v>494</v>
      </c>
      <c r="B172" t="s">
        <v>273</v>
      </c>
      <c r="C172" t="s">
        <v>267</v>
      </c>
      <c r="D172">
        <v>15</v>
      </c>
      <c r="E172" t="s">
        <v>274</v>
      </c>
      <c r="F172" t="s">
        <v>276</v>
      </c>
      <c r="G172" t="s">
        <v>278</v>
      </c>
      <c r="J172">
        <v>241</v>
      </c>
      <c r="K172" t="s">
        <v>264</v>
      </c>
      <c r="L172">
        <v>67</v>
      </c>
      <c r="M172">
        <v>447659444</v>
      </c>
      <c r="N172">
        <f>COUNTIF($M:$M,M172)</f>
        <v>5</v>
      </c>
      <c r="O172">
        <f>COUNTIF(Sheet1!$B:$B,Sheet2!M172)</f>
        <v>1</v>
      </c>
    </row>
    <row r="173" spans="1:15" x14ac:dyDescent="0.25">
      <c r="A173" t="s">
        <v>495</v>
      </c>
      <c r="B173" t="s">
        <v>258</v>
      </c>
      <c r="C173" t="s">
        <v>259</v>
      </c>
      <c r="D173">
        <v>38</v>
      </c>
      <c r="E173" t="s">
        <v>280</v>
      </c>
      <c r="F173" t="s">
        <v>281</v>
      </c>
      <c r="G173" t="s">
        <v>268</v>
      </c>
      <c r="J173">
        <v>242</v>
      </c>
      <c r="K173" t="s">
        <v>264</v>
      </c>
      <c r="L173">
        <v>68</v>
      </c>
      <c r="M173">
        <v>447663673</v>
      </c>
      <c r="N173">
        <f>COUNTIF($M:$M,M173)</f>
        <v>4</v>
      </c>
      <c r="O173">
        <f>COUNTIF(Sheet1!$B:$B,Sheet2!M173)</f>
        <v>1</v>
      </c>
    </row>
    <row r="174" spans="1:15" x14ac:dyDescent="0.25">
      <c r="A174" t="s">
        <v>496</v>
      </c>
      <c r="B174" t="s">
        <v>284</v>
      </c>
      <c r="C174" t="s">
        <v>259</v>
      </c>
      <c r="D174">
        <v>20</v>
      </c>
      <c r="E174" t="s">
        <v>274</v>
      </c>
      <c r="F174" t="s">
        <v>276</v>
      </c>
      <c r="G174" t="s">
        <v>286</v>
      </c>
      <c r="J174">
        <v>243</v>
      </c>
      <c r="K174" t="s">
        <v>264</v>
      </c>
      <c r="L174">
        <v>68</v>
      </c>
      <c r="M174">
        <v>447663673</v>
      </c>
      <c r="N174">
        <f>COUNTIF($M:$M,M174)</f>
        <v>4</v>
      </c>
      <c r="O174">
        <f>COUNTIF(Sheet1!$B:$B,Sheet2!M174)</f>
        <v>1</v>
      </c>
    </row>
    <row r="175" spans="1:15" x14ac:dyDescent="0.25">
      <c r="A175" t="s">
        <v>497</v>
      </c>
      <c r="B175" t="s">
        <v>273</v>
      </c>
      <c r="C175" t="s">
        <v>267</v>
      </c>
      <c r="D175">
        <v>18</v>
      </c>
      <c r="E175" t="s">
        <v>274</v>
      </c>
      <c r="F175" t="s">
        <v>276</v>
      </c>
      <c r="G175" t="s">
        <v>286</v>
      </c>
      <c r="J175">
        <v>244</v>
      </c>
      <c r="K175" t="s">
        <v>264</v>
      </c>
      <c r="L175">
        <v>68</v>
      </c>
      <c r="M175">
        <v>447663673</v>
      </c>
      <c r="N175">
        <f>COUNTIF($M:$M,M175)</f>
        <v>4</v>
      </c>
      <c r="O175">
        <f>COUNTIF(Sheet1!$B:$B,Sheet2!M175)</f>
        <v>1</v>
      </c>
    </row>
    <row r="176" spans="1:15" x14ac:dyDescent="0.25">
      <c r="A176" t="s">
        <v>498</v>
      </c>
      <c r="B176" t="s">
        <v>499</v>
      </c>
      <c r="C176" t="s">
        <v>267</v>
      </c>
      <c r="D176">
        <v>17</v>
      </c>
      <c r="E176" t="s">
        <v>274</v>
      </c>
      <c r="F176" t="s">
        <v>276</v>
      </c>
      <c r="G176" t="s">
        <v>261</v>
      </c>
      <c r="J176">
        <v>245</v>
      </c>
      <c r="K176" t="s">
        <v>264</v>
      </c>
      <c r="L176">
        <v>68</v>
      </c>
      <c r="M176">
        <v>447663673</v>
      </c>
      <c r="N176">
        <f>COUNTIF($M:$M,M176)</f>
        <v>4</v>
      </c>
      <c r="O176">
        <f>COUNTIF(Sheet1!$B:$B,Sheet2!M176)</f>
        <v>1</v>
      </c>
    </row>
    <row r="177" spans="1:15" x14ac:dyDescent="0.25">
      <c r="A177" t="s">
        <v>500</v>
      </c>
      <c r="B177" t="s">
        <v>266</v>
      </c>
      <c r="C177" t="s">
        <v>267</v>
      </c>
      <c r="D177">
        <v>56</v>
      </c>
      <c r="E177" t="s">
        <v>260</v>
      </c>
      <c r="G177" t="s">
        <v>278</v>
      </c>
      <c r="I177" t="s">
        <v>281</v>
      </c>
      <c r="J177">
        <v>251</v>
      </c>
      <c r="K177" t="s">
        <v>264</v>
      </c>
      <c r="L177">
        <v>70</v>
      </c>
      <c r="M177">
        <v>447668898</v>
      </c>
      <c r="N177">
        <f>COUNTIF($M:$M,M177)</f>
        <v>9</v>
      </c>
      <c r="O177">
        <f>COUNTIF(Sheet1!$B:$B,Sheet2!M177)</f>
        <v>1</v>
      </c>
    </row>
    <row r="178" spans="1:15" x14ac:dyDescent="0.25">
      <c r="A178" t="s">
        <v>501</v>
      </c>
      <c r="B178" t="s">
        <v>270</v>
      </c>
      <c r="C178" t="s">
        <v>259</v>
      </c>
      <c r="D178">
        <v>50</v>
      </c>
      <c r="E178" t="s">
        <v>260</v>
      </c>
      <c r="G178" t="s">
        <v>268</v>
      </c>
      <c r="I178" t="s">
        <v>502</v>
      </c>
      <c r="J178">
        <v>252</v>
      </c>
      <c r="K178" t="s">
        <v>264</v>
      </c>
      <c r="L178">
        <v>70</v>
      </c>
      <c r="M178">
        <v>447668898</v>
      </c>
      <c r="N178">
        <f>COUNTIF($M:$M,M178)</f>
        <v>9</v>
      </c>
      <c r="O178">
        <f>COUNTIF(Sheet1!$B:$B,Sheet2!M178)</f>
        <v>1</v>
      </c>
    </row>
    <row r="179" spans="1:15" x14ac:dyDescent="0.25">
      <c r="A179" t="s">
        <v>503</v>
      </c>
      <c r="B179" t="s">
        <v>369</v>
      </c>
      <c r="C179" t="s">
        <v>259</v>
      </c>
      <c r="D179">
        <v>85</v>
      </c>
      <c r="E179" t="s">
        <v>260</v>
      </c>
      <c r="G179" t="s">
        <v>268</v>
      </c>
      <c r="J179">
        <v>253</v>
      </c>
      <c r="K179" t="s">
        <v>264</v>
      </c>
      <c r="L179">
        <v>70</v>
      </c>
      <c r="M179">
        <v>447668898</v>
      </c>
      <c r="N179">
        <f>COUNTIF($M:$M,M179)</f>
        <v>9</v>
      </c>
      <c r="O179">
        <f>COUNTIF(Sheet1!$B:$B,Sheet2!M179)</f>
        <v>1</v>
      </c>
    </row>
    <row r="180" spans="1:15" x14ac:dyDescent="0.25">
      <c r="A180" t="s">
        <v>504</v>
      </c>
      <c r="B180" t="s">
        <v>297</v>
      </c>
      <c r="C180" t="s">
        <v>267</v>
      </c>
      <c r="D180">
        <v>33</v>
      </c>
      <c r="E180" t="s">
        <v>260</v>
      </c>
      <c r="G180" t="s">
        <v>278</v>
      </c>
      <c r="I180" t="s">
        <v>281</v>
      </c>
      <c r="J180">
        <v>254</v>
      </c>
      <c r="K180" t="s">
        <v>264</v>
      </c>
      <c r="L180">
        <v>70</v>
      </c>
      <c r="M180">
        <v>447668898</v>
      </c>
      <c r="N180">
        <f>COUNTIF($M:$M,M180)</f>
        <v>9</v>
      </c>
      <c r="O180">
        <f>COUNTIF(Sheet1!$B:$B,Sheet2!M180)</f>
        <v>1</v>
      </c>
    </row>
    <row r="181" spans="1:15" x14ac:dyDescent="0.25">
      <c r="A181" t="s">
        <v>505</v>
      </c>
      <c r="B181" t="s">
        <v>297</v>
      </c>
      <c r="C181" t="s">
        <v>267</v>
      </c>
      <c r="D181">
        <v>24</v>
      </c>
      <c r="E181" t="s">
        <v>274</v>
      </c>
      <c r="G181" t="s">
        <v>278</v>
      </c>
      <c r="I181" t="s">
        <v>281</v>
      </c>
      <c r="J181">
        <v>255</v>
      </c>
      <c r="K181" t="s">
        <v>264</v>
      </c>
      <c r="L181">
        <v>70</v>
      </c>
      <c r="M181">
        <v>447668898</v>
      </c>
      <c r="N181">
        <f>COUNTIF($M:$M,M181)</f>
        <v>9</v>
      </c>
      <c r="O181">
        <f>COUNTIF(Sheet1!$B:$B,Sheet2!M181)</f>
        <v>1</v>
      </c>
    </row>
    <row r="182" spans="1:15" x14ac:dyDescent="0.25">
      <c r="A182" t="s">
        <v>506</v>
      </c>
      <c r="B182" t="s">
        <v>258</v>
      </c>
      <c r="C182" t="s">
        <v>259</v>
      </c>
      <c r="D182">
        <v>27</v>
      </c>
      <c r="E182" t="s">
        <v>260</v>
      </c>
      <c r="G182" t="s">
        <v>278</v>
      </c>
      <c r="J182">
        <v>256</v>
      </c>
      <c r="K182" t="s">
        <v>264</v>
      </c>
      <c r="L182">
        <v>70</v>
      </c>
      <c r="M182">
        <v>447668898</v>
      </c>
      <c r="N182">
        <f>COUNTIF($M:$M,M182)</f>
        <v>9</v>
      </c>
      <c r="O182">
        <f>COUNTIF(Sheet1!$B:$B,Sheet2!M182)</f>
        <v>1</v>
      </c>
    </row>
    <row r="183" spans="1:15" x14ac:dyDescent="0.25">
      <c r="A183" t="s">
        <v>507</v>
      </c>
      <c r="B183" t="s">
        <v>298</v>
      </c>
      <c r="C183" t="s">
        <v>259</v>
      </c>
      <c r="D183">
        <v>30</v>
      </c>
      <c r="E183" t="s">
        <v>260</v>
      </c>
      <c r="G183" t="s">
        <v>278</v>
      </c>
      <c r="J183">
        <v>257</v>
      </c>
      <c r="K183" t="s">
        <v>264</v>
      </c>
      <c r="L183">
        <v>70</v>
      </c>
      <c r="M183">
        <v>447668898</v>
      </c>
      <c r="N183">
        <f>COUNTIF($M:$M,M183)</f>
        <v>9</v>
      </c>
      <c r="O183">
        <f>COUNTIF(Sheet1!$B:$B,Sheet2!M183)</f>
        <v>1</v>
      </c>
    </row>
    <row r="184" spans="1:15" x14ac:dyDescent="0.25">
      <c r="A184" t="s">
        <v>508</v>
      </c>
      <c r="B184" t="s">
        <v>273</v>
      </c>
      <c r="C184" t="s">
        <v>267</v>
      </c>
      <c r="D184">
        <v>3</v>
      </c>
      <c r="E184" t="s">
        <v>274</v>
      </c>
      <c r="G184" t="s">
        <v>271</v>
      </c>
      <c r="J184">
        <v>258</v>
      </c>
      <c r="K184" t="s">
        <v>264</v>
      </c>
      <c r="L184">
        <v>70</v>
      </c>
      <c r="M184">
        <v>447668898</v>
      </c>
      <c r="N184">
        <f>COUNTIF($M:$M,M184)</f>
        <v>9</v>
      </c>
      <c r="O184">
        <f>COUNTIF(Sheet1!$B:$B,Sheet2!M184)</f>
        <v>1</v>
      </c>
    </row>
    <row r="185" spans="1:15" x14ac:dyDescent="0.25">
      <c r="A185" t="s">
        <v>509</v>
      </c>
      <c r="B185" t="s">
        <v>510</v>
      </c>
      <c r="C185" t="s">
        <v>267</v>
      </c>
      <c r="D185">
        <v>4</v>
      </c>
      <c r="E185" t="s">
        <v>274</v>
      </c>
      <c r="G185" t="s">
        <v>271</v>
      </c>
      <c r="J185">
        <v>259</v>
      </c>
      <c r="K185" t="s">
        <v>264</v>
      </c>
      <c r="L185">
        <v>70</v>
      </c>
      <c r="M185">
        <v>447668898</v>
      </c>
      <c r="N185">
        <f>COUNTIF($M:$M,M185)</f>
        <v>9</v>
      </c>
      <c r="O185">
        <f>COUNTIF(Sheet1!$B:$B,Sheet2!M185)</f>
        <v>1</v>
      </c>
    </row>
    <row r="186" spans="1:15" x14ac:dyDescent="0.25">
      <c r="A186" t="s">
        <v>511</v>
      </c>
      <c r="B186" t="s">
        <v>270</v>
      </c>
      <c r="C186" t="s">
        <v>259</v>
      </c>
      <c r="D186">
        <v>70</v>
      </c>
      <c r="E186" t="s">
        <v>280</v>
      </c>
      <c r="F186" t="s">
        <v>281</v>
      </c>
      <c r="G186" t="s">
        <v>268</v>
      </c>
      <c r="J186">
        <v>273</v>
      </c>
      <c r="K186" t="s">
        <v>264</v>
      </c>
      <c r="L186">
        <v>73</v>
      </c>
      <c r="M186">
        <v>447679202</v>
      </c>
      <c r="N186">
        <f>COUNTIF($M:$M,M186)</f>
        <v>4</v>
      </c>
      <c r="O186">
        <f>COUNTIF(Sheet1!$B:$B,Sheet2!M186)</f>
        <v>1</v>
      </c>
    </row>
    <row r="187" spans="1:15" x14ac:dyDescent="0.25">
      <c r="A187" t="s">
        <v>512</v>
      </c>
      <c r="B187" t="s">
        <v>258</v>
      </c>
      <c r="C187" t="s">
        <v>259</v>
      </c>
      <c r="D187">
        <v>38</v>
      </c>
      <c r="E187" t="s">
        <v>280</v>
      </c>
      <c r="F187" t="s">
        <v>281</v>
      </c>
      <c r="G187" t="s">
        <v>278</v>
      </c>
      <c r="J187">
        <v>274</v>
      </c>
      <c r="K187" t="s">
        <v>264</v>
      </c>
      <c r="L187">
        <v>73</v>
      </c>
      <c r="M187">
        <v>447679202</v>
      </c>
      <c r="N187">
        <f>COUNTIF($M:$M,M187)</f>
        <v>4</v>
      </c>
      <c r="O187">
        <f>COUNTIF(Sheet1!$B:$B,Sheet2!M187)</f>
        <v>1</v>
      </c>
    </row>
    <row r="188" spans="1:15" x14ac:dyDescent="0.25">
      <c r="A188" t="s">
        <v>513</v>
      </c>
      <c r="B188" t="s">
        <v>273</v>
      </c>
      <c r="C188" t="s">
        <v>267</v>
      </c>
      <c r="D188">
        <v>13</v>
      </c>
      <c r="E188" t="s">
        <v>274</v>
      </c>
      <c r="F188" t="s">
        <v>276</v>
      </c>
      <c r="G188" t="s">
        <v>278</v>
      </c>
      <c r="H188" t="s">
        <v>514</v>
      </c>
      <c r="J188">
        <v>275</v>
      </c>
      <c r="K188" t="s">
        <v>264</v>
      </c>
      <c r="L188">
        <v>73</v>
      </c>
      <c r="M188">
        <v>447679202</v>
      </c>
      <c r="N188">
        <f>COUNTIF($M:$M,M188)</f>
        <v>4</v>
      </c>
      <c r="O188">
        <f>COUNTIF(Sheet1!$B:$B,Sheet2!M188)</f>
        <v>1</v>
      </c>
    </row>
    <row r="189" spans="1:15" x14ac:dyDescent="0.25">
      <c r="A189" t="s">
        <v>515</v>
      </c>
      <c r="B189" t="s">
        <v>284</v>
      </c>
      <c r="C189" t="s">
        <v>259</v>
      </c>
      <c r="D189">
        <v>15</v>
      </c>
      <c r="E189" t="s">
        <v>274</v>
      </c>
      <c r="G189" t="s">
        <v>278</v>
      </c>
      <c r="H189" t="s">
        <v>514</v>
      </c>
      <c r="J189">
        <v>276</v>
      </c>
      <c r="K189" t="s">
        <v>264</v>
      </c>
      <c r="L189">
        <v>73</v>
      </c>
      <c r="M189">
        <v>447679202</v>
      </c>
      <c r="N189">
        <f>COUNTIF($M:$M,M189)</f>
        <v>4</v>
      </c>
      <c r="O189">
        <f>COUNTIF(Sheet1!$B:$B,Sheet2!M189)</f>
        <v>1</v>
      </c>
    </row>
    <row r="190" spans="1:15" x14ac:dyDescent="0.25">
      <c r="A190" t="s">
        <v>516</v>
      </c>
      <c r="B190" t="s">
        <v>258</v>
      </c>
      <c r="C190" t="s">
        <v>259</v>
      </c>
      <c r="D190">
        <v>55</v>
      </c>
      <c r="E190" t="s">
        <v>280</v>
      </c>
      <c r="F190" t="s">
        <v>517</v>
      </c>
      <c r="G190" t="s">
        <v>271</v>
      </c>
      <c r="J190">
        <v>277</v>
      </c>
      <c r="K190" t="s">
        <v>264</v>
      </c>
      <c r="L190">
        <v>74</v>
      </c>
      <c r="M190">
        <v>447685995</v>
      </c>
      <c r="N190">
        <f>COUNTIF($M:$M,M190)</f>
        <v>2</v>
      </c>
      <c r="O190">
        <f>COUNTIF(Sheet1!$B:$B,Sheet2!M190)</f>
        <v>1</v>
      </c>
    </row>
    <row r="191" spans="1:15" x14ac:dyDescent="0.25">
      <c r="A191" t="s">
        <v>518</v>
      </c>
      <c r="B191" t="s">
        <v>273</v>
      </c>
      <c r="C191" t="s">
        <v>267</v>
      </c>
      <c r="D191">
        <v>29</v>
      </c>
      <c r="E191" t="s">
        <v>274</v>
      </c>
      <c r="F191" t="s">
        <v>517</v>
      </c>
      <c r="G191" t="s">
        <v>268</v>
      </c>
      <c r="J191">
        <v>278</v>
      </c>
      <c r="K191" t="s">
        <v>264</v>
      </c>
      <c r="L191">
        <v>74</v>
      </c>
      <c r="M191">
        <v>447685995</v>
      </c>
      <c r="N191">
        <f>COUNTIF($M:$M,M191)</f>
        <v>2</v>
      </c>
      <c r="O191">
        <f>COUNTIF(Sheet1!$B:$B,Sheet2!M191)</f>
        <v>1</v>
      </c>
    </row>
    <row r="192" spans="1:15" x14ac:dyDescent="0.25">
      <c r="A192" t="s">
        <v>519</v>
      </c>
      <c r="B192" t="s">
        <v>258</v>
      </c>
      <c r="C192" t="s">
        <v>259</v>
      </c>
      <c r="D192">
        <v>26</v>
      </c>
      <c r="E192" t="s">
        <v>260</v>
      </c>
      <c r="G192" t="s">
        <v>278</v>
      </c>
      <c r="I192" t="s">
        <v>263</v>
      </c>
      <c r="J192">
        <v>279</v>
      </c>
      <c r="K192" t="s">
        <v>264</v>
      </c>
      <c r="L192">
        <v>75</v>
      </c>
      <c r="M192">
        <v>447689907</v>
      </c>
      <c r="N192">
        <f>COUNTIF($M:$M,M192)</f>
        <v>4</v>
      </c>
      <c r="O192">
        <f>COUNTIF(Sheet1!$B:$B,Sheet2!M192)</f>
        <v>1</v>
      </c>
    </row>
    <row r="193" spans="1:15" x14ac:dyDescent="0.25">
      <c r="A193" t="s">
        <v>520</v>
      </c>
      <c r="B193" t="s">
        <v>284</v>
      </c>
      <c r="C193" t="s">
        <v>259</v>
      </c>
      <c r="D193">
        <v>8</v>
      </c>
      <c r="E193" t="s">
        <v>274</v>
      </c>
      <c r="G193" t="s">
        <v>268</v>
      </c>
      <c r="J193">
        <v>280</v>
      </c>
      <c r="K193" t="s">
        <v>264</v>
      </c>
      <c r="L193">
        <v>75</v>
      </c>
      <c r="M193">
        <v>447689907</v>
      </c>
      <c r="N193">
        <f>COUNTIF($M:$M,M193)</f>
        <v>4</v>
      </c>
      <c r="O193">
        <f>COUNTIF(Sheet1!$B:$B,Sheet2!M193)</f>
        <v>1</v>
      </c>
    </row>
    <row r="194" spans="1:15" x14ac:dyDescent="0.25">
      <c r="A194" t="s">
        <v>521</v>
      </c>
      <c r="B194" t="s">
        <v>284</v>
      </c>
      <c r="C194" t="s">
        <v>259</v>
      </c>
      <c r="D194">
        <v>6</v>
      </c>
      <c r="E194" t="s">
        <v>274</v>
      </c>
      <c r="G194" t="s">
        <v>268</v>
      </c>
      <c r="J194">
        <v>281</v>
      </c>
      <c r="K194" t="s">
        <v>264</v>
      </c>
      <c r="L194">
        <v>75</v>
      </c>
      <c r="M194">
        <v>447689907</v>
      </c>
      <c r="N194">
        <f>COUNTIF($M:$M,M194)</f>
        <v>4</v>
      </c>
      <c r="O194">
        <f>COUNTIF(Sheet1!$B:$B,Sheet2!M194)</f>
        <v>1</v>
      </c>
    </row>
    <row r="195" spans="1:15" x14ac:dyDescent="0.25">
      <c r="A195" t="s">
        <v>522</v>
      </c>
      <c r="B195" t="s">
        <v>273</v>
      </c>
      <c r="C195" t="s">
        <v>267</v>
      </c>
      <c r="D195">
        <v>3</v>
      </c>
      <c r="E195" t="s">
        <v>274</v>
      </c>
      <c r="G195" t="s">
        <v>271</v>
      </c>
      <c r="J195">
        <v>282</v>
      </c>
      <c r="K195" t="s">
        <v>264</v>
      </c>
      <c r="L195">
        <v>75</v>
      </c>
      <c r="M195">
        <v>447689907</v>
      </c>
      <c r="N195">
        <f>COUNTIF($M:$M,M195)</f>
        <v>4</v>
      </c>
      <c r="O195">
        <f>COUNTIF(Sheet1!$B:$B,Sheet2!M195)</f>
        <v>1</v>
      </c>
    </row>
    <row r="196" spans="1:15" x14ac:dyDescent="0.25">
      <c r="A196" t="s">
        <v>523</v>
      </c>
      <c r="B196" t="s">
        <v>273</v>
      </c>
      <c r="C196" t="s">
        <v>267</v>
      </c>
      <c r="D196">
        <v>37</v>
      </c>
      <c r="E196" t="s">
        <v>260</v>
      </c>
      <c r="F196" t="s">
        <v>281</v>
      </c>
      <c r="G196" t="s">
        <v>268</v>
      </c>
      <c r="H196" t="s">
        <v>524</v>
      </c>
      <c r="J196">
        <v>285</v>
      </c>
      <c r="K196" t="s">
        <v>264</v>
      </c>
      <c r="L196">
        <v>77</v>
      </c>
      <c r="M196">
        <v>447846652</v>
      </c>
      <c r="N196">
        <f>COUNTIF($M:$M,M196)</f>
        <v>4</v>
      </c>
      <c r="O196">
        <f>COUNTIF(Sheet1!$B:$B,Sheet2!M196)</f>
        <v>1</v>
      </c>
    </row>
    <row r="197" spans="1:15" x14ac:dyDescent="0.25">
      <c r="A197" t="s">
        <v>525</v>
      </c>
      <c r="B197" t="s">
        <v>307</v>
      </c>
      <c r="C197" t="s">
        <v>259</v>
      </c>
      <c r="D197">
        <v>35</v>
      </c>
      <c r="E197" t="s">
        <v>260</v>
      </c>
      <c r="F197" t="s">
        <v>281</v>
      </c>
      <c r="G197" t="s">
        <v>271</v>
      </c>
      <c r="H197" t="s">
        <v>526</v>
      </c>
      <c r="J197">
        <v>286</v>
      </c>
      <c r="K197" t="s">
        <v>264</v>
      </c>
      <c r="L197">
        <v>77</v>
      </c>
      <c r="M197">
        <v>447846652</v>
      </c>
      <c r="N197">
        <f>COUNTIF($M:$M,M197)</f>
        <v>4</v>
      </c>
      <c r="O197">
        <f>COUNTIF(Sheet1!$B:$B,Sheet2!M197)</f>
        <v>1</v>
      </c>
    </row>
    <row r="198" spans="1:15" x14ac:dyDescent="0.25">
      <c r="A198" t="s">
        <v>527</v>
      </c>
      <c r="B198" t="s">
        <v>325</v>
      </c>
      <c r="C198" t="s">
        <v>267</v>
      </c>
      <c r="D198">
        <v>19</v>
      </c>
      <c r="E198" t="s">
        <v>274</v>
      </c>
      <c r="F198" t="s">
        <v>281</v>
      </c>
      <c r="G198" t="s">
        <v>278</v>
      </c>
      <c r="H198" t="s">
        <v>528</v>
      </c>
      <c r="J198">
        <v>287</v>
      </c>
      <c r="K198" t="s">
        <v>264</v>
      </c>
      <c r="L198">
        <v>77</v>
      </c>
      <c r="M198">
        <v>447846652</v>
      </c>
      <c r="N198">
        <f>COUNTIF($M:$M,M198)</f>
        <v>4</v>
      </c>
      <c r="O198">
        <f>COUNTIF(Sheet1!$B:$B,Sheet2!M198)</f>
        <v>1</v>
      </c>
    </row>
    <row r="199" spans="1:15" x14ac:dyDescent="0.25">
      <c r="A199" t="s">
        <v>529</v>
      </c>
      <c r="B199" t="s">
        <v>325</v>
      </c>
      <c r="C199" t="s">
        <v>267</v>
      </c>
      <c r="D199">
        <v>16</v>
      </c>
      <c r="E199" t="s">
        <v>274</v>
      </c>
      <c r="F199" t="s">
        <v>530</v>
      </c>
      <c r="G199" t="s">
        <v>268</v>
      </c>
      <c r="H199" t="s">
        <v>528</v>
      </c>
      <c r="J199">
        <v>288</v>
      </c>
      <c r="K199" t="s">
        <v>264</v>
      </c>
      <c r="L199">
        <v>77</v>
      </c>
      <c r="M199">
        <v>447846652</v>
      </c>
      <c r="N199">
        <f>COUNTIF($M:$M,M199)</f>
        <v>4</v>
      </c>
      <c r="O199">
        <f>COUNTIF(Sheet1!$B:$B,Sheet2!M199)</f>
        <v>1</v>
      </c>
    </row>
    <row r="200" spans="1:15" x14ac:dyDescent="0.25">
      <c r="A200" t="s">
        <v>532</v>
      </c>
      <c r="B200" t="s">
        <v>266</v>
      </c>
      <c r="C200" t="s">
        <v>267</v>
      </c>
      <c r="D200">
        <v>75</v>
      </c>
      <c r="E200" t="s">
        <v>260</v>
      </c>
      <c r="F200" t="s">
        <v>281</v>
      </c>
      <c r="G200" t="s">
        <v>278</v>
      </c>
      <c r="J200">
        <v>293</v>
      </c>
      <c r="K200" t="s">
        <v>264</v>
      </c>
      <c r="L200">
        <v>79</v>
      </c>
      <c r="M200">
        <v>447876170</v>
      </c>
      <c r="N200">
        <f>COUNTIF($M:$M,M200)</f>
        <v>4</v>
      </c>
      <c r="O200">
        <f>COUNTIF(Sheet1!$B:$B,Sheet2!M200)</f>
        <v>1</v>
      </c>
    </row>
    <row r="201" spans="1:15" x14ac:dyDescent="0.25">
      <c r="A201" t="s">
        <v>533</v>
      </c>
      <c r="B201" t="s">
        <v>270</v>
      </c>
      <c r="C201" t="s">
        <v>259</v>
      </c>
      <c r="D201">
        <v>70</v>
      </c>
      <c r="E201" t="s">
        <v>260</v>
      </c>
      <c r="F201" t="s">
        <v>281</v>
      </c>
      <c r="G201" t="s">
        <v>271</v>
      </c>
      <c r="J201">
        <v>294</v>
      </c>
      <c r="K201" t="s">
        <v>264</v>
      </c>
      <c r="L201">
        <v>79</v>
      </c>
      <c r="M201">
        <v>447876170</v>
      </c>
      <c r="N201">
        <f>COUNTIF($M:$M,M201)</f>
        <v>4</v>
      </c>
      <c r="O201">
        <f>COUNTIF(Sheet1!$B:$B,Sheet2!M201)</f>
        <v>1</v>
      </c>
    </row>
    <row r="202" spans="1:15" x14ac:dyDescent="0.25">
      <c r="A202" t="s">
        <v>534</v>
      </c>
      <c r="B202" t="s">
        <v>273</v>
      </c>
      <c r="C202" t="s">
        <v>267</v>
      </c>
      <c r="D202">
        <v>16</v>
      </c>
      <c r="E202" t="s">
        <v>274</v>
      </c>
      <c r="F202" t="s">
        <v>373</v>
      </c>
      <c r="G202" t="s">
        <v>278</v>
      </c>
      <c r="J202">
        <v>295</v>
      </c>
      <c r="K202" t="s">
        <v>264</v>
      </c>
      <c r="L202">
        <v>79</v>
      </c>
      <c r="M202">
        <v>447876170</v>
      </c>
      <c r="N202">
        <f>COUNTIF($M:$M,M202)</f>
        <v>4</v>
      </c>
      <c r="O202">
        <f>COUNTIF(Sheet1!$B:$B,Sheet2!M202)</f>
        <v>1</v>
      </c>
    </row>
    <row r="203" spans="1:15" x14ac:dyDescent="0.25">
      <c r="A203" t="s">
        <v>535</v>
      </c>
      <c r="B203" t="s">
        <v>273</v>
      </c>
      <c r="C203" t="s">
        <v>267</v>
      </c>
      <c r="D203">
        <v>14</v>
      </c>
      <c r="E203" t="s">
        <v>274</v>
      </c>
      <c r="F203" t="s">
        <v>373</v>
      </c>
      <c r="G203" t="s">
        <v>268</v>
      </c>
      <c r="J203">
        <v>296</v>
      </c>
      <c r="K203" t="s">
        <v>264</v>
      </c>
      <c r="L203">
        <v>79</v>
      </c>
      <c r="M203">
        <v>447876170</v>
      </c>
      <c r="N203">
        <f>COUNTIF($M:$M,M203)</f>
        <v>4</v>
      </c>
      <c r="O203">
        <f>COUNTIF(Sheet1!$B:$B,Sheet2!M203)</f>
        <v>1</v>
      </c>
    </row>
    <row r="204" spans="1:15" x14ac:dyDescent="0.25">
      <c r="A204" t="s">
        <v>536</v>
      </c>
      <c r="B204" t="s">
        <v>258</v>
      </c>
      <c r="C204" t="s">
        <v>259</v>
      </c>
      <c r="D204">
        <v>40</v>
      </c>
      <c r="E204" t="s">
        <v>280</v>
      </c>
      <c r="F204" t="s">
        <v>502</v>
      </c>
      <c r="G204" t="s">
        <v>278</v>
      </c>
      <c r="J204">
        <v>297</v>
      </c>
      <c r="K204" t="s">
        <v>264</v>
      </c>
      <c r="L204">
        <v>80</v>
      </c>
      <c r="M204">
        <v>447901917</v>
      </c>
      <c r="N204">
        <f>COUNTIF($M:$M,M204)</f>
        <v>3</v>
      </c>
      <c r="O204">
        <f>COUNTIF(Sheet1!$B:$B,Sheet2!M204)</f>
        <v>1</v>
      </c>
    </row>
    <row r="205" spans="1:15" x14ac:dyDescent="0.25">
      <c r="A205" t="s">
        <v>537</v>
      </c>
      <c r="B205" t="s">
        <v>273</v>
      </c>
      <c r="C205" t="s">
        <v>267</v>
      </c>
      <c r="D205">
        <v>20</v>
      </c>
      <c r="E205" t="s">
        <v>274</v>
      </c>
      <c r="F205" t="s">
        <v>538</v>
      </c>
      <c r="G205" t="s">
        <v>286</v>
      </c>
      <c r="J205">
        <v>298</v>
      </c>
      <c r="K205" t="s">
        <v>264</v>
      </c>
      <c r="L205">
        <v>80</v>
      </c>
      <c r="M205">
        <v>447901917</v>
      </c>
      <c r="N205">
        <f>COUNTIF($M:$M,M205)</f>
        <v>3</v>
      </c>
      <c r="O205">
        <f>COUNTIF(Sheet1!$B:$B,Sheet2!M205)</f>
        <v>1</v>
      </c>
    </row>
    <row r="206" spans="1:15" x14ac:dyDescent="0.25">
      <c r="A206" t="s">
        <v>539</v>
      </c>
      <c r="B206" t="s">
        <v>273</v>
      </c>
      <c r="C206" t="s">
        <v>267</v>
      </c>
      <c r="D206">
        <v>18</v>
      </c>
      <c r="E206" t="s">
        <v>274</v>
      </c>
      <c r="F206" t="s">
        <v>373</v>
      </c>
      <c r="G206" t="s">
        <v>261</v>
      </c>
      <c r="J206">
        <v>299</v>
      </c>
      <c r="K206" t="s">
        <v>264</v>
      </c>
      <c r="L206">
        <v>80</v>
      </c>
      <c r="M206">
        <v>447901917</v>
      </c>
      <c r="N206">
        <f>COUNTIF($M:$M,M206)</f>
        <v>3</v>
      </c>
      <c r="O206">
        <f>COUNTIF(Sheet1!$B:$B,Sheet2!M206)</f>
        <v>1</v>
      </c>
    </row>
    <row r="207" spans="1:15" x14ac:dyDescent="0.25">
      <c r="A207" t="s">
        <v>540</v>
      </c>
      <c r="B207" t="s">
        <v>541</v>
      </c>
      <c r="C207" t="s">
        <v>267</v>
      </c>
      <c r="D207">
        <v>30</v>
      </c>
      <c r="E207" t="s">
        <v>260</v>
      </c>
      <c r="F207" t="s">
        <v>531</v>
      </c>
      <c r="G207" t="s">
        <v>286</v>
      </c>
      <c r="H207" t="s">
        <v>542</v>
      </c>
      <c r="J207">
        <v>300</v>
      </c>
      <c r="K207" t="s">
        <v>264</v>
      </c>
      <c r="L207">
        <v>81</v>
      </c>
      <c r="M207">
        <v>447903034</v>
      </c>
      <c r="N207">
        <f>COUNTIF($M:$M,M207)</f>
        <v>4</v>
      </c>
      <c r="O207">
        <f>COUNTIF(Sheet1!$B:$B,Sheet2!M207)</f>
        <v>1</v>
      </c>
    </row>
    <row r="208" spans="1:15" x14ac:dyDescent="0.25">
      <c r="A208" t="s">
        <v>543</v>
      </c>
      <c r="B208" t="s">
        <v>544</v>
      </c>
      <c r="C208" t="s">
        <v>259</v>
      </c>
      <c r="D208">
        <v>45</v>
      </c>
      <c r="E208" t="s">
        <v>260</v>
      </c>
      <c r="F208" t="s">
        <v>545</v>
      </c>
      <c r="G208" t="s">
        <v>278</v>
      </c>
      <c r="H208" t="s">
        <v>262</v>
      </c>
      <c r="J208">
        <v>301</v>
      </c>
      <c r="K208" t="s">
        <v>264</v>
      </c>
      <c r="L208">
        <v>81</v>
      </c>
      <c r="M208">
        <v>447903034</v>
      </c>
      <c r="N208">
        <f>COUNTIF($M:$M,M208)</f>
        <v>4</v>
      </c>
      <c r="O208">
        <f>COUNTIF(Sheet1!$B:$B,Sheet2!M208)</f>
        <v>1</v>
      </c>
    </row>
    <row r="209" spans="1:15" x14ac:dyDescent="0.25">
      <c r="A209" t="s">
        <v>546</v>
      </c>
      <c r="B209" t="s">
        <v>307</v>
      </c>
      <c r="C209" t="s">
        <v>259</v>
      </c>
      <c r="D209">
        <v>21</v>
      </c>
      <c r="E209" t="s">
        <v>260</v>
      </c>
      <c r="F209" t="s">
        <v>545</v>
      </c>
      <c r="G209" t="s">
        <v>278</v>
      </c>
      <c r="H209" t="s">
        <v>262</v>
      </c>
      <c r="J209">
        <v>302</v>
      </c>
      <c r="K209" t="s">
        <v>264</v>
      </c>
      <c r="L209">
        <v>81</v>
      </c>
      <c r="M209">
        <v>447903034</v>
      </c>
      <c r="N209">
        <f>COUNTIF($M:$M,M209)</f>
        <v>4</v>
      </c>
      <c r="O209">
        <f>COUNTIF(Sheet1!$B:$B,Sheet2!M209)</f>
        <v>1</v>
      </c>
    </row>
    <row r="210" spans="1:15" x14ac:dyDescent="0.25">
      <c r="A210" t="s">
        <v>547</v>
      </c>
      <c r="B210" t="s">
        <v>325</v>
      </c>
      <c r="C210" t="s">
        <v>267</v>
      </c>
      <c r="D210">
        <v>1</v>
      </c>
      <c r="E210" t="s">
        <v>274</v>
      </c>
      <c r="G210" t="s">
        <v>271</v>
      </c>
      <c r="J210">
        <v>303</v>
      </c>
      <c r="K210" t="s">
        <v>264</v>
      </c>
      <c r="L210">
        <v>81</v>
      </c>
      <c r="M210">
        <v>447903034</v>
      </c>
      <c r="N210">
        <f>COUNTIF($M:$M,M210)</f>
        <v>4</v>
      </c>
      <c r="O210">
        <f>COUNTIF(Sheet1!$B:$B,Sheet2!M210)</f>
        <v>1</v>
      </c>
    </row>
    <row r="211" spans="1:15" x14ac:dyDescent="0.25">
      <c r="A211" t="s">
        <v>548</v>
      </c>
      <c r="B211" t="s">
        <v>273</v>
      </c>
      <c r="C211" t="s">
        <v>267</v>
      </c>
      <c r="D211">
        <v>29</v>
      </c>
      <c r="E211" t="s">
        <v>260</v>
      </c>
      <c r="F211" t="s">
        <v>281</v>
      </c>
      <c r="G211" t="s">
        <v>261</v>
      </c>
      <c r="J211">
        <v>314</v>
      </c>
      <c r="K211" t="s">
        <v>264</v>
      </c>
      <c r="L211">
        <v>84</v>
      </c>
      <c r="M211">
        <v>447964019</v>
      </c>
      <c r="N211">
        <f>COUNTIF($M:$M,M211)</f>
        <v>5</v>
      </c>
      <c r="O211">
        <f>COUNTIF(Sheet1!$B:$B,Sheet2!M211)</f>
        <v>1</v>
      </c>
    </row>
    <row r="212" spans="1:15" x14ac:dyDescent="0.25">
      <c r="A212" t="s">
        <v>549</v>
      </c>
      <c r="B212" t="s">
        <v>258</v>
      </c>
      <c r="C212" t="s">
        <v>259</v>
      </c>
      <c r="D212">
        <v>45</v>
      </c>
      <c r="E212" t="s">
        <v>280</v>
      </c>
      <c r="F212" t="s">
        <v>281</v>
      </c>
      <c r="G212" t="s">
        <v>278</v>
      </c>
      <c r="J212">
        <v>315</v>
      </c>
      <c r="K212" t="s">
        <v>264</v>
      </c>
      <c r="L212">
        <v>84</v>
      </c>
      <c r="M212">
        <v>447964019</v>
      </c>
      <c r="N212">
        <f>COUNTIF($M:$M,M212)</f>
        <v>5</v>
      </c>
      <c r="O212">
        <f>COUNTIF(Sheet1!$B:$B,Sheet2!M212)</f>
        <v>1</v>
      </c>
    </row>
    <row r="213" spans="1:15" x14ac:dyDescent="0.25">
      <c r="A213" t="s">
        <v>550</v>
      </c>
      <c r="B213" t="s">
        <v>307</v>
      </c>
      <c r="C213" t="s">
        <v>259</v>
      </c>
      <c r="D213">
        <v>22</v>
      </c>
      <c r="E213" t="s">
        <v>260</v>
      </c>
      <c r="F213" t="s">
        <v>281</v>
      </c>
      <c r="G213" t="s">
        <v>278</v>
      </c>
      <c r="J213">
        <v>316</v>
      </c>
      <c r="K213" t="s">
        <v>264</v>
      </c>
      <c r="L213">
        <v>84</v>
      </c>
      <c r="M213">
        <v>447964019</v>
      </c>
      <c r="N213">
        <f>COUNTIF($M:$M,M213)</f>
        <v>5</v>
      </c>
      <c r="O213">
        <f>COUNTIF(Sheet1!$B:$B,Sheet2!M213)</f>
        <v>1</v>
      </c>
    </row>
    <row r="214" spans="1:15" x14ac:dyDescent="0.25">
      <c r="A214" t="s">
        <v>551</v>
      </c>
      <c r="B214" t="s">
        <v>273</v>
      </c>
      <c r="C214" t="s">
        <v>267</v>
      </c>
      <c r="D214">
        <v>24</v>
      </c>
      <c r="E214" t="s">
        <v>274</v>
      </c>
      <c r="F214" t="s">
        <v>276</v>
      </c>
      <c r="G214" t="s">
        <v>286</v>
      </c>
      <c r="J214">
        <v>317</v>
      </c>
      <c r="K214" t="s">
        <v>264</v>
      </c>
      <c r="L214">
        <v>84</v>
      </c>
      <c r="M214">
        <v>447964019</v>
      </c>
      <c r="N214">
        <f>COUNTIF($M:$M,M214)</f>
        <v>5</v>
      </c>
      <c r="O214">
        <f>COUNTIF(Sheet1!$B:$B,Sheet2!M214)</f>
        <v>1</v>
      </c>
    </row>
    <row r="215" spans="1:15" x14ac:dyDescent="0.25">
      <c r="A215" t="s">
        <v>552</v>
      </c>
      <c r="B215" t="s">
        <v>319</v>
      </c>
      <c r="C215" t="s">
        <v>259</v>
      </c>
      <c r="D215">
        <v>2</v>
      </c>
      <c r="E215" t="s">
        <v>274</v>
      </c>
      <c r="G215" t="s">
        <v>271</v>
      </c>
      <c r="J215">
        <v>318</v>
      </c>
      <c r="K215" t="s">
        <v>264</v>
      </c>
      <c r="L215">
        <v>84</v>
      </c>
      <c r="M215">
        <v>447964019</v>
      </c>
      <c r="N215">
        <f>COUNTIF($M:$M,M215)</f>
        <v>5</v>
      </c>
      <c r="O215">
        <f>COUNTIF(Sheet1!$B:$B,Sheet2!M215)</f>
        <v>1</v>
      </c>
    </row>
    <row r="216" spans="1:15" x14ac:dyDescent="0.25">
      <c r="A216" t="s">
        <v>553</v>
      </c>
      <c r="B216" t="s">
        <v>273</v>
      </c>
      <c r="C216" t="s">
        <v>267</v>
      </c>
      <c r="D216">
        <v>22</v>
      </c>
      <c r="E216" t="s">
        <v>274</v>
      </c>
      <c r="F216" t="s">
        <v>263</v>
      </c>
      <c r="G216" t="s">
        <v>278</v>
      </c>
      <c r="J216">
        <v>328</v>
      </c>
      <c r="K216" t="s">
        <v>264</v>
      </c>
      <c r="L216">
        <v>86</v>
      </c>
      <c r="M216">
        <v>447976605</v>
      </c>
      <c r="N216">
        <f>COUNTIF($M:$M,M216)</f>
        <v>4</v>
      </c>
      <c r="O216">
        <f>COUNTIF(Sheet1!$B:$B,Sheet2!M216)</f>
        <v>1</v>
      </c>
    </row>
    <row r="217" spans="1:15" x14ac:dyDescent="0.25">
      <c r="A217" t="s">
        <v>554</v>
      </c>
      <c r="B217" t="s">
        <v>258</v>
      </c>
      <c r="C217" t="s">
        <v>259</v>
      </c>
      <c r="D217">
        <v>35</v>
      </c>
      <c r="E217" t="s">
        <v>280</v>
      </c>
      <c r="F217" t="s">
        <v>263</v>
      </c>
      <c r="G217" t="s">
        <v>271</v>
      </c>
      <c r="J217">
        <v>329</v>
      </c>
      <c r="K217" t="s">
        <v>264</v>
      </c>
      <c r="L217">
        <v>86</v>
      </c>
      <c r="M217">
        <v>447976605</v>
      </c>
      <c r="N217">
        <f>COUNTIF($M:$M,M217)</f>
        <v>4</v>
      </c>
      <c r="O217">
        <f>COUNTIF(Sheet1!$B:$B,Sheet2!M217)</f>
        <v>1</v>
      </c>
    </row>
    <row r="218" spans="1:15" x14ac:dyDescent="0.25">
      <c r="A218" t="s">
        <v>555</v>
      </c>
      <c r="B218" t="s">
        <v>270</v>
      </c>
      <c r="C218" t="s">
        <v>259</v>
      </c>
      <c r="D218">
        <v>60</v>
      </c>
      <c r="E218" t="s">
        <v>280</v>
      </c>
      <c r="F218" t="s">
        <v>263</v>
      </c>
      <c r="G218" t="s">
        <v>271</v>
      </c>
      <c r="J218">
        <v>330</v>
      </c>
      <c r="K218" t="s">
        <v>264</v>
      </c>
      <c r="L218">
        <v>86</v>
      </c>
      <c r="M218">
        <v>447976605</v>
      </c>
      <c r="N218">
        <f>COUNTIF($M:$M,M218)</f>
        <v>4</v>
      </c>
      <c r="O218">
        <f>COUNTIF(Sheet1!$B:$B,Sheet2!M218)</f>
        <v>1</v>
      </c>
    </row>
    <row r="219" spans="1:15" x14ac:dyDescent="0.25">
      <c r="A219" t="s">
        <v>556</v>
      </c>
      <c r="B219" t="s">
        <v>273</v>
      </c>
      <c r="C219" t="s">
        <v>267</v>
      </c>
      <c r="D219">
        <v>18</v>
      </c>
      <c r="E219" t="s">
        <v>260</v>
      </c>
      <c r="F219" t="s">
        <v>263</v>
      </c>
      <c r="G219" t="s">
        <v>271</v>
      </c>
      <c r="J219">
        <v>331</v>
      </c>
      <c r="K219" t="s">
        <v>264</v>
      </c>
      <c r="L219">
        <v>86</v>
      </c>
      <c r="M219">
        <v>447976605</v>
      </c>
      <c r="N219">
        <f>COUNTIF($M:$M,M219)</f>
        <v>4</v>
      </c>
      <c r="O219">
        <f>COUNTIF(Sheet1!$B:$B,Sheet2!M219)</f>
        <v>1</v>
      </c>
    </row>
    <row r="220" spans="1:15" x14ac:dyDescent="0.25">
      <c r="A220" t="s">
        <v>557</v>
      </c>
      <c r="B220" t="s">
        <v>258</v>
      </c>
      <c r="C220" t="s">
        <v>259</v>
      </c>
      <c r="D220">
        <v>50</v>
      </c>
      <c r="E220" t="s">
        <v>260</v>
      </c>
      <c r="G220" t="s">
        <v>271</v>
      </c>
      <c r="H220" t="s">
        <v>362</v>
      </c>
      <c r="I220" t="s">
        <v>263</v>
      </c>
      <c r="J220">
        <v>332</v>
      </c>
      <c r="K220" t="s">
        <v>264</v>
      </c>
      <c r="L220">
        <v>87</v>
      </c>
      <c r="M220">
        <v>448022043</v>
      </c>
      <c r="N220">
        <f>COUNTIF($M:$M,M220)</f>
        <v>5</v>
      </c>
      <c r="O220">
        <f>COUNTIF(Sheet1!$B:$B,Sheet2!M220)</f>
        <v>1</v>
      </c>
    </row>
    <row r="221" spans="1:15" x14ac:dyDescent="0.25">
      <c r="A221" t="s">
        <v>558</v>
      </c>
      <c r="B221" t="s">
        <v>273</v>
      </c>
      <c r="C221" t="s">
        <v>267</v>
      </c>
      <c r="D221">
        <v>30</v>
      </c>
      <c r="E221" t="s">
        <v>260</v>
      </c>
      <c r="G221" t="s">
        <v>278</v>
      </c>
      <c r="H221" t="s">
        <v>362</v>
      </c>
      <c r="I221" t="s">
        <v>263</v>
      </c>
      <c r="J221">
        <v>333</v>
      </c>
      <c r="K221" t="s">
        <v>264</v>
      </c>
      <c r="L221">
        <v>87</v>
      </c>
      <c r="M221">
        <v>448022043</v>
      </c>
      <c r="N221">
        <f>COUNTIF($M:$M,M221)</f>
        <v>5</v>
      </c>
      <c r="O221">
        <f>COUNTIF(Sheet1!$B:$B,Sheet2!M221)</f>
        <v>1</v>
      </c>
    </row>
    <row r="222" spans="1:15" x14ac:dyDescent="0.25">
      <c r="A222" t="s">
        <v>559</v>
      </c>
      <c r="B222" t="s">
        <v>273</v>
      </c>
      <c r="C222" t="s">
        <v>267</v>
      </c>
      <c r="D222">
        <v>24</v>
      </c>
      <c r="E222" t="s">
        <v>274</v>
      </c>
      <c r="G222" t="s">
        <v>286</v>
      </c>
      <c r="H222" t="s">
        <v>275</v>
      </c>
      <c r="I222" t="s">
        <v>276</v>
      </c>
      <c r="J222">
        <v>334</v>
      </c>
      <c r="K222" t="s">
        <v>264</v>
      </c>
      <c r="L222">
        <v>87</v>
      </c>
      <c r="M222">
        <v>448022043</v>
      </c>
      <c r="N222">
        <f>COUNTIF($M:$M,M222)</f>
        <v>5</v>
      </c>
      <c r="O222">
        <f>COUNTIF(Sheet1!$B:$B,Sheet2!M222)</f>
        <v>1</v>
      </c>
    </row>
    <row r="223" spans="1:15" x14ac:dyDescent="0.25">
      <c r="A223" t="s">
        <v>560</v>
      </c>
      <c r="B223" t="s">
        <v>561</v>
      </c>
      <c r="C223" t="s">
        <v>259</v>
      </c>
      <c r="D223">
        <v>23</v>
      </c>
      <c r="E223" t="s">
        <v>260</v>
      </c>
      <c r="G223" t="s">
        <v>271</v>
      </c>
      <c r="H223" t="s">
        <v>362</v>
      </c>
      <c r="I223" t="s">
        <v>263</v>
      </c>
      <c r="J223">
        <v>335</v>
      </c>
      <c r="K223" t="s">
        <v>264</v>
      </c>
      <c r="L223">
        <v>87</v>
      </c>
      <c r="M223">
        <v>448022043</v>
      </c>
      <c r="N223">
        <f>COUNTIF($M:$M,M223)</f>
        <v>5</v>
      </c>
      <c r="O223">
        <f>COUNTIF(Sheet1!$B:$B,Sheet2!M223)</f>
        <v>1</v>
      </c>
    </row>
    <row r="224" spans="1:15" x14ac:dyDescent="0.25">
      <c r="A224" t="s">
        <v>562</v>
      </c>
      <c r="B224" t="s">
        <v>319</v>
      </c>
      <c r="C224" t="s">
        <v>259</v>
      </c>
      <c r="D224">
        <v>5</v>
      </c>
      <c r="E224" t="s">
        <v>274</v>
      </c>
      <c r="G224" t="s">
        <v>268</v>
      </c>
      <c r="H224" t="s">
        <v>275</v>
      </c>
      <c r="I224" t="s">
        <v>563</v>
      </c>
      <c r="J224">
        <v>336</v>
      </c>
      <c r="K224" t="s">
        <v>264</v>
      </c>
      <c r="L224">
        <v>87</v>
      </c>
      <c r="M224">
        <v>448022043</v>
      </c>
      <c r="N224">
        <f>COUNTIF($M:$M,M224)</f>
        <v>5</v>
      </c>
      <c r="O224">
        <f>COUNTIF(Sheet1!$B:$B,Sheet2!M224)</f>
        <v>1</v>
      </c>
    </row>
    <row r="225" spans="1:15" x14ac:dyDescent="0.25">
      <c r="A225" t="s">
        <v>564</v>
      </c>
      <c r="B225" t="s">
        <v>258</v>
      </c>
      <c r="C225" t="s">
        <v>259</v>
      </c>
      <c r="D225">
        <v>29</v>
      </c>
      <c r="E225" t="s">
        <v>280</v>
      </c>
      <c r="F225" t="s">
        <v>281</v>
      </c>
      <c r="G225" t="s">
        <v>278</v>
      </c>
      <c r="J225">
        <v>337</v>
      </c>
      <c r="K225" t="s">
        <v>264</v>
      </c>
      <c r="L225">
        <v>88</v>
      </c>
      <c r="M225">
        <v>448037071</v>
      </c>
      <c r="N225">
        <f>COUNTIF($M:$M,M225)</f>
        <v>3</v>
      </c>
      <c r="O225">
        <f>COUNTIF(Sheet1!$B:$B,Sheet2!M225)</f>
        <v>1</v>
      </c>
    </row>
    <row r="226" spans="1:15" x14ac:dyDescent="0.25">
      <c r="A226" t="s">
        <v>565</v>
      </c>
      <c r="B226" t="s">
        <v>284</v>
      </c>
      <c r="C226" t="s">
        <v>259</v>
      </c>
      <c r="D226">
        <v>13</v>
      </c>
      <c r="E226" t="s">
        <v>274</v>
      </c>
      <c r="F226" t="s">
        <v>276</v>
      </c>
      <c r="G226" t="s">
        <v>278</v>
      </c>
      <c r="J226">
        <v>338</v>
      </c>
      <c r="K226" t="s">
        <v>264</v>
      </c>
      <c r="L226">
        <v>88</v>
      </c>
      <c r="M226">
        <v>448037071</v>
      </c>
      <c r="N226">
        <f>COUNTIF($M:$M,M226)</f>
        <v>3</v>
      </c>
      <c r="O226">
        <f>COUNTIF(Sheet1!$B:$B,Sheet2!M226)</f>
        <v>1</v>
      </c>
    </row>
    <row r="227" spans="1:15" x14ac:dyDescent="0.25">
      <c r="A227" t="s">
        <v>566</v>
      </c>
      <c r="B227" t="s">
        <v>273</v>
      </c>
      <c r="C227" t="s">
        <v>267</v>
      </c>
      <c r="D227">
        <v>12</v>
      </c>
      <c r="E227" t="s">
        <v>274</v>
      </c>
      <c r="F227" t="s">
        <v>276</v>
      </c>
      <c r="G227" t="s">
        <v>268</v>
      </c>
      <c r="J227">
        <v>339</v>
      </c>
      <c r="K227" t="s">
        <v>264</v>
      </c>
      <c r="L227">
        <v>88</v>
      </c>
      <c r="M227">
        <v>448037071</v>
      </c>
      <c r="N227">
        <f>COUNTIF($M:$M,M227)</f>
        <v>3</v>
      </c>
      <c r="O227">
        <f>COUNTIF(Sheet1!$B:$B,Sheet2!M227)</f>
        <v>1</v>
      </c>
    </row>
    <row r="228" spans="1:15" x14ac:dyDescent="0.25">
      <c r="A228" t="s">
        <v>567</v>
      </c>
      <c r="B228" t="s">
        <v>258</v>
      </c>
      <c r="C228" t="s">
        <v>259</v>
      </c>
      <c r="D228">
        <v>42</v>
      </c>
      <c r="E228" t="s">
        <v>280</v>
      </c>
      <c r="F228" t="s">
        <v>263</v>
      </c>
      <c r="G228" t="s">
        <v>271</v>
      </c>
      <c r="J228">
        <v>340</v>
      </c>
      <c r="K228" t="s">
        <v>264</v>
      </c>
      <c r="L228">
        <v>89</v>
      </c>
      <c r="M228">
        <v>448049131</v>
      </c>
      <c r="N228">
        <f>COUNTIF($M:$M,M228)</f>
        <v>2</v>
      </c>
      <c r="O228">
        <f>COUNTIF(Sheet1!$B:$B,Sheet2!M228)</f>
        <v>1</v>
      </c>
    </row>
    <row r="229" spans="1:15" x14ac:dyDescent="0.25">
      <c r="A229" t="s">
        <v>568</v>
      </c>
      <c r="B229" t="s">
        <v>273</v>
      </c>
      <c r="C229" t="s">
        <v>267</v>
      </c>
      <c r="D229">
        <v>24</v>
      </c>
      <c r="E229" t="s">
        <v>274</v>
      </c>
      <c r="F229" t="s">
        <v>263</v>
      </c>
      <c r="G229" t="s">
        <v>261</v>
      </c>
      <c r="J229">
        <v>341</v>
      </c>
      <c r="K229" t="s">
        <v>264</v>
      </c>
      <c r="L229">
        <v>89</v>
      </c>
      <c r="M229">
        <v>448049131</v>
      </c>
      <c r="N229">
        <f>COUNTIF($M:$M,M229)</f>
        <v>2</v>
      </c>
      <c r="O229">
        <f>COUNTIF(Sheet1!$B:$B,Sheet2!M229)</f>
        <v>1</v>
      </c>
    </row>
    <row r="230" spans="1:15" x14ac:dyDescent="0.25">
      <c r="A230" t="s">
        <v>569</v>
      </c>
      <c r="B230" t="s">
        <v>258</v>
      </c>
      <c r="C230" t="s">
        <v>259</v>
      </c>
      <c r="D230">
        <v>44</v>
      </c>
      <c r="E230" t="s">
        <v>280</v>
      </c>
      <c r="F230" t="s">
        <v>502</v>
      </c>
      <c r="G230" t="s">
        <v>268</v>
      </c>
      <c r="J230">
        <v>342</v>
      </c>
      <c r="K230" t="s">
        <v>264</v>
      </c>
      <c r="L230">
        <v>90</v>
      </c>
      <c r="M230">
        <v>448066313</v>
      </c>
      <c r="N230">
        <f>COUNTIF($M:$M,M230)</f>
        <v>3</v>
      </c>
      <c r="O230">
        <f>COUNTIF(Sheet1!$B:$B,Sheet2!M230)</f>
        <v>1</v>
      </c>
    </row>
    <row r="231" spans="1:15" x14ac:dyDescent="0.25">
      <c r="A231" t="s">
        <v>570</v>
      </c>
      <c r="B231" t="s">
        <v>273</v>
      </c>
      <c r="C231" t="s">
        <v>267</v>
      </c>
      <c r="D231">
        <v>21</v>
      </c>
      <c r="E231" t="s">
        <v>274</v>
      </c>
      <c r="F231" t="s">
        <v>502</v>
      </c>
      <c r="G231" t="s">
        <v>261</v>
      </c>
      <c r="J231">
        <v>343</v>
      </c>
      <c r="K231" t="s">
        <v>264</v>
      </c>
      <c r="L231">
        <v>90</v>
      </c>
      <c r="M231">
        <v>448066313</v>
      </c>
      <c r="N231">
        <f>COUNTIF($M:$M,M231)</f>
        <v>3</v>
      </c>
      <c r="O231">
        <f>COUNTIF(Sheet1!$B:$B,Sheet2!M231)</f>
        <v>1</v>
      </c>
    </row>
    <row r="232" spans="1:15" x14ac:dyDescent="0.25">
      <c r="A232" t="s">
        <v>571</v>
      </c>
      <c r="B232" t="s">
        <v>273</v>
      </c>
      <c r="C232" t="s">
        <v>267</v>
      </c>
      <c r="D232">
        <v>18</v>
      </c>
      <c r="E232" t="s">
        <v>274</v>
      </c>
      <c r="F232" t="s">
        <v>502</v>
      </c>
      <c r="G232" t="s">
        <v>261</v>
      </c>
      <c r="H232" t="s">
        <v>572</v>
      </c>
      <c r="J232">
        <v>344</v>
      </c>
      <c r="K232" t="s">
        <v>264</v>
      </c>
      <c r="L232">
        <v>90</v>
      </c>
      <c r="M232">
        <v>448066313</v>
      </c>
      <c r="N232">
        <f>COUNTIF($M:$M,M232)</f>
        <v>3</v>
      </c>
      <c r="O232">
        <f>COUNTIF(Sheet1!$B:$B,Sheet2!M232)</f>
        <v>1</v>
      </c>
    </row>
    <row r="233" spans="1:15" x14ac:dyDescent="0.25">
      <c r="A233" t="s">
        <v>573</v>
      </c>
      <c r="B233" t="s">
        <v>270</v>
      </c>
      <c r="C233" t="s">
        <v>259</v>
      </c>
      <c r="D233">
        <v>52</v>
      </c>
      <c r="E233" t="s">
        <v>260</v>
      </c>
      <c r="F233" t="s">
        <v>263</v>
      </c>
      <c r="G233" t="s">
        <v>268</v>
      </c>
      <c r="J233">
        <v>345</v>
      </c>
      <c r="K233" t="s">
        <v>264</v>
      </c>
      <c r="L233">
        <v>91</v>
      </c>
      <c r="M233">
        <v>448074670</v>
      </c>
      <c r="N233">
        <f>COUNTIF($M:$M,M233)</f>
        <v>3</v>
      </c>
      <c r="O233">
        <f>COUNTIF(Sheet1!$B:$B,Sheet2!M233)</f>
        <v>1</v>
      </c>
    </row>
    <row r="234" spans="1:15" x14ac:dyDescent="0.25">
      <c r="A234" t="s">
        <v>574</v>
      </c>
      <c r="B234" t="s">
        <v>297</v>
      </c>
      <c r="C234" t="s">
        <v>267</v>
      </c>
      <c r="D234">
        <v>35</v>
      </c>
      <c r="E234" t="s">
        <v>260</v>
      </c>
      <c r="F234" t="s">
        <v>575</v>
      </c>
      <c r="G234" t="s">
        <v>278</v>
      </c>
      <c r="J234">
        <v>346</v>
      </c>
      <c r="K234" t="s">
        <v>264</v>
      </c>
      <c r="L234">
        <v>91</v>
      </c>
      <c r="M234">
        <v>448074670</v>
      </c>
      <c r="N234">
        <f>COUNTIF($M:$M,M234)</f>
        <v>3</v>
      </c>
      <c r="O234">
        <f>COUNTIF(Sheet1!$B:$B,Sheet2!M234)</f>
        <v>1</v>
      </c>
    </row>
    <row r="235" spans="1:15" x14ac:dyDescent="0.25">
      <c r="A235" t="s">
        <v>576</v>
      </c>
      <c r="B235" t="s">
        <v>577</v>
      </c>
      <c r="C235" t="s">
        <v>259</v>
      </c>
      <c r="D235">
        <v>32</v>
      </c>
      <c r="E235" t="s">
        <v>260</v>
      </c>
      <c r="G235" t="s">
        <v>278</v>
      </c>
      <c r="J235">
        <v>347</v>
      </c>
      <c r="K235" t="s">
        <v>264</v>
      </c>
      <c r="L235">
        <v>91</v>
      </c>
      <c r="M235">
        <v>448074670</v>
      </c>
      <c r="N235">
        <f>COUNTIF($M:$M,M235)</f>
        <v>3</v>
      </c>
      <c r="O235">
        <f>COUNTIF(Sheet1!$B:$B,Sheet2!M235)</f>
        <v>1</v>
      </c>
    </row>
    <row r="236" spans="1:15" x14ac:dyDescent="0.25">
      <c r="A236" t="s">
        <v>578</v>
      </c>
      <c r="B236" t="s">
        <v>258</v>
      </c>
      <c r="C236" t="s">
        <v>259</v>
      </c>
      <c r="D236">
        <v>48</v>
      </c>
      <c r="E236" t="s">
        <v>280</v>
      </c>
      <c r="F236" t="s">
        <v>281</v>
      </c>
      <c r="G236" t="s">
        <v>278</v>
      </c>
      <c r="J236">
        <v>348</v>
      </c>
      <c r="K236" t="s">
        <v>264</v>
      </c>
      <c r="L236">
        <v>92</v>
      </c>
      <c r="M236">
        <v>448077145</v>
      </c>
      <c r="N236">
        <f>COUNTIF($M:$M,M236)</f>
        <v>2</v>
      </c>
      <c r="O236">
        <f>COUNTIF(Sheet1!$B:$B,Sheet2!M236)</f>
        <v>1</v>
      </c>
    </row>
    <row r="237" spans="1:15" x14ac:dyDescent="0.25">
      <c r="A237" t="s">
        <v>579</v>
      </c>
      <c r="B237" t="s">
        <v>273</v>
      </c>
      <c r="C237" t="s">
        <v>267</v>
      </c>
      <c r="D237">
        <v>23</v>
      </c>
      <c r="E237" t="s">
        <v>274</v>
      </c>
      <c r="F237" t="s">
        <v>276</v>
      </c>
      <c r="G237" t="s">
        <v>580</v>
      </c>
      <c r="J237">
        <v>349</v>
      </c>
      <c r="K237" t="s">
        <v>264</v>
      </c>
      <c r="L237">
        <v>92</v>
      </c>
      <c r="M237">
        <v>448077145</v>
      </c>
      <c r="N237">
        <f>COUNTIF($M:$M,M237)</f>
        <v>2</v>
      </c>
      <c r="O237">
        <f>COUNTIF(Sheet1!$B:$B,Sheet2!M237)</f>
        <v>1</v>
      </c>
    </row>
    <row r="238" spans="1:15" x14ac:dyDescent="0.25">
      <c r="A238" t="s">
        <v>581</v>
      </c>
      <c r="B238" t="s">
        <v>258</v>
      </c>
      <c r="C238" t="s">
        <v>259</v>
      </c>
      <c r="D238">
        <v>40</v>
      </c>
      <c r="E238" t="s">
        <v>260</v>
      </c>
      <c r="F238" t="s">
        <v>281</v>
      </c>
      <c r="G238" t="s">
        <v>278</v>
      </c>
      <c r="J238">
        <v>350</v>
      </c>
      <c r="K238" t="s">
        <v>264</v>
      </c>
      <c r="L238">
        <v>93</v>
      </c>
      <c r="M238">
        <v>448081310</v>
      </c>
      <c r="N238">
        <f>COUNTIF($M:$M,M238)</f>
        <v>3</v>
      </c>
      <c r="O238">
        <f>COUNTIF(Sheet1!$B:$B,Sheet2!M238)</f>
        <v>1</v>
      </c>
    </row>
    <row r="239" spans="1:15" x14ac:dyDescent="0.25">
      <c r="A239" t="s">
        <v>582</v>
      </c>
      <c r="B239" t="s">
        <v>284</v>
      </c>
      <c r="C239" t="s">
        <v>259</v>
      </c>
      <c r="D239">
        <v>18</v>
      </c>
      <c r="E239" t="s">
        <v>274</v>
      </c>
      <c r="F239" t="s">
        <v>276</v>
      </c>
      <c r="G239" t="s">
        <v>261</v>
      </c>
      <c r="J239">
        <v>351</v>
      </c>
      <c r="K239" t="s">
        <v>264</v>
      </c>
      <c r="L239">
        <v>93</v>
      </c>
      <c r="M239">
        <v>448081310</v>
      </c>
      <c r="N239">
        <f>COUNTIF($M:$M,M239)</f>
        <v>3</v>
      </c>
      <c r="O239">
        <f>COUNTIF(Sheet1!$B:$B,Sheet2!M239)</f>
        <v>1</v>
      </c>
    </row>
    <row r="240" spans="1:15" x14ac:dyDescent="0.25">
      <c r="A240" t="s">
        <v>583</v>
      </c>
      <c r="B240" t="s">
        <v>273</v>
      </c>
      <c r="C240" t="s">
        <v>267</v>
      </c>
      <c r="D240">
        <v>16</v>
      </c>
      <c r="E240" t="s">
        <v>274</v>
      </c>
      <c r="F240" t="s">
        <v>276</v>
      </c>
      <c r="G240" t="s">
        <v>278</v>
      </c>
      <c r="J240">
        <v>352</v>
      </c>
      <c r="K240" t="s">
        <v>264</v>
      </c>
      <c r="L240">
        <v>93</v>
      </c>
      <c r="M240">
        <v>448081310</v>
      </c>
      <c r="N240">
        <f>COUNTIF($M:$M,M240)</f>
        <v>3</v>
      </c>
      <c r="O240">
        <f>COUNTIF(Sheet1!$B:$B,Sheet2!M240)</f>
        <v>1</v>
      </c>
    </row>
    <row r="241" spans="1:15" x14ac:dyDescent="0.25">
      <c r="A241" t="s">
        <v>584</v>
      </c>
      <c r="B241" t="s">
        <v>270</v>
      </c>
      <c r="C241" t="s">
        <v>259</v>
      </c>
      <c r="D241">
        <v>70</v>
      </c>
      <c r="E241" t="s">
        <v>280</v>
      </c>
      <c r="G241" t="s">
        <v>271</v>
      </c>
      <c r="J241">
        <v>353</v>
      </c>
      <c r="K241" t="s">
        <v>264</v>
      </c>
      <c r="L241">
        <v>94</v>
      </c>
      <c r="M241">
        <v>448083208</v>
      </c>
      <c r="N241">
        <f>COUNTIF($M:$M,M241)</f>
        <v>4</v>
      </c>
      <c r="O241">
        <f>COUNTIF(Sheet1!$B:$B,Sheet2!M241)</f>
        <v>1</v>
      </c>
    </row>
    <row r="242" spans="1:15" x14ac:dyDescent="0.25">
      <c r="A242" t="s">
        <v>585</v>
      </c>
      <c r="B242" t="s">
        <v>258</v>
      </c>
      <c r="C242" t="s">
        <v>259</v>
      </c>
      <c r="D242">
        <v>40</v>
      </c>
      <c r="E242" t="s">
        <v>280</v>
      </c>
      <c r="F242" t="s">
        <v>281</v>
      </c>
      <c r="G242" t="s">
        <v>278</v>
      </c>
      <c r="H242" t="s">
        <v>442</v>
      </c>
      <c r="J242">
        <v>354</v>
      </c>
      <c r="K242" t="s">
        <v>264</v>
      </c>
      <c r="L242">
        <v>94</v>
      </c>
      <c r="M242">
        <v>448083208</v>
      </c>
      <c r="N242">
        <f>COUNTIF($M:$M,M242)</f>
        <v>4</v>
      </c>
      <c r="O242">
        <f>COUNTIF(Sheet1!$B:$B,Sheet2!M242)</f>
        <v>1</v>
      </c>
    </row>
    <row r="243" spans="1:15" x14ac:dyDescent="0.25">
      <c r="A243" t="s">
        <v>586</v>
      </c>
      <c r="B243" t="s">
        <v>273</v>
      </c>
      <c r="C243" t="s">
        <v>267</v>
      </c>
      <c r="D243">
        <v>17</v>
      </c>
      <c r="E243" t="s">
        <v>274</v>
      </c>
      <c r="G243" t="s">
        <v>278</v>
      </c>
      <c r="J243">
        <v>355</v>
      </c>
      <c r="K243" t="s">
        <v>264</v>
      </c>
      <c r="L243">
        <v>94</v>
      </c>
      <c r="M243">
        <v>448083208</v>
      </c>
      <c r="N243">
        <f>COUNTIF($M:$M,M243)</f>
        <v>4</v>
      </c>
      <c r="O243">
        <f>COUNTIF(Sheet1!$B:$B,Sheet2!M243)</f>
        <v>1</v>
      </c>
    </row>
    <row r="244" spans="1:15" x14ac:dyDescent="0.25">
      <c r="A244" t="s">
        <v>587</v>
      </c>
      <c r="B244" t="s">
        <v>273</v>
      </c>
      <c r="C244" t="s">
        <v>267</v>
      </c>
      <c r="D244">
        <v>12</v>
      </c>
      <c r="E244" t="s">
        <v>274</v>
      </c>
      <c r="G244" t="s">
        <v>278</v>
      </c>
      <c r="J244">
        <v>356</v>
      </c>
      <c r="K244" t="s">
        <v>264</v>
      </c>
      <c r="L244">
        <v>94</v>
      </c>
      <c r="M244">
        <v>448083208</v>
      </c>
      <c r="N244">
        <f>COUNTIF($M:$M,M244)</f>
        <v>4</v>
      </c>
      <c r="O244">
        <f>COUNTIF(Sheet1!$B:$B,Sheet2!M244)</f>
        <v>1</v>
      </c>
    </row>
    <row r="245" spans="1:15" x14ac:dyDescent="0.25">
      <c r="A245" t="s">
        <v>588</v>
      </c>
      <c r="B245" t="s">
        <v>258</v>
      </c>
      <c r="C245" t="s">
        <v>259</v>
      </c>
      <c r="D245">
        <v>44</v>
      </c>
      <c r="E245" t="s">
        <v>280</v>
      </c>
      <c r="F245" t="s">
        <v>281</v>
      </c>
      <c r="G245" t="s">
        <v>268</v>
      </c>
      <c r="J245">
        <v>357</v>
      </c>
      <c r="K245" t="s">
        <v>264</v>
      </c>
      <c r="L245">
        <v>95</v>
      </c>
      <c r="M245">
        <v>448083453</v>
      </c>
      <c r="N245">
        <f>COUNTIF($M:$M,M245)</f>
        <v>3</v>
      </c>
      <c r="O245">
        <f>COUNTIF(Sheet1!$B:$B,Sheet2!M245)</f>
        <v>1</v>
      </c>
    </row>
    <row r="246" spans="1:15" x14ac:dyDescent="0.25">
      <c r="A246" t="s">
        <v>589</v>
      </c>
      <c r="B246" t="s">
        <v>273</v>
      </c>
      <c r="C246" t="s">
        <v>267</v>
      </c>
      <c r="D246">
        <v>27</v>
      </c>
      <c r="E246" t="s">
        <v>274</v>
      </c>
      <c r="F246" t="s">
        <v>590</v>
      </c>
      <c r="G246" t="s">
        <v>286</v>
      </c>
      <c r="H246" t="s">
        <v>591</v>
      </c>
      <c r="J246">
        <v>358</v>
      </c>
      <c r="K246" t="s">
        <v>264</v>
      </c>
      <c r="L246">
        <v>95</v>
      </c>
      <c r="M246">
        <v>448083453</v>
      </c>
      <c r="N246">
        <f>COUNTIF($M:$M,M246)</f>
        <v>3</v>
      </c>
      <c r="O246">
        <f>COUNTIF(Sheet1!$B:$B,Sheet2!M246)</f>
        <v>1</v>
      </c>
    </row>
    <row r="247" spans="1:15" x14ac:dyDescent="0.25">
      <c r="A247" t="s">
        <v>592</v>
      </c>
      <c r="B247" t="s">
        <v>273</v>
      </c>
      <c r="C247" t="s">
        <v>267</v>
      </c>
      <c r="D247">
        <v>25</v>
      </c>
      <c r="E247" t="s">
        <v>274</v>
      </c>
      <c r="F247" t="s">
        <v>502</v>
      </c>
      <c r="G247" t="s">
        <v>261</v>
      </c>
      <c r="H247" t="s">
        <v>442</v>
      </c>
      <c r="J247">
        <v>359</v>
      </c>
      <c r="K247" t="s">
        <v>264</v>
      </c>
      <c r="L247">
        <v>95</v>
      </c>
      <c r="M247">
        <v>448083453</v>
      </c>
      <c r="N247">
        <f>COUNTIF($M:$M,M247)</f>
        <v>3</v>
      </c>
      <c r="O247">
        <f>COUNTIF(Sheet1!$B:$B,Sheet2!M247)</f>
        <v>1</v>
      </c>
    </row>
    <row r="248" spans="1:15" x14ac:dyDescent="0.25">
      <c r="A248" t="s">
        <v>594</v>
      </c>
      <c r="B248" t="s">
        <v>258</v>
      </c>
      <c r="C248" t="s">
        <v>259</v>
      </c>
      <c r="D248">
        <v>32</v>
      </c>
      <c r="E248" t="s">
        <v>280</v>
      </c>
      <c r="F248" t="s">
        <v>281</v>
      </c>
      <c r="G248" t="s">
        <v>278</v>
      </c>
      <c r="H248" t="s">
        <v>442</v>
      </c>
      <c r="J248">
        <v>376</v>
      </c>
      <c r="K248" t="s">
        <v>264</v>
      </c>
      <c r="L248">
        <v>99</v>
      </c>
      <c r="M248">
        <v>448099789</v>
      </c>
      <c r="N248">
        <f>COUNTIF($M:$M,M248)</f>
        <v>5</v>
      </c>
      <c r="O248">
        <f>COUNTIF(Sheet1!$B:$B,Sheet2!M248)</f>
        <v>1</v>
      </c>
    </row>
    <row r="249" spans="1:15" x14ac:dyDescent="0.25">
      <c r="A249" t="s">
        <v>595</v>
      </c>
      <c r="B249" t="s">
        <v>270</v>
      </c>
      <c r="C249" t="s">
        <v>259</v>
      </c>
      <c r="D249">
        <v>65</v>
      </c>
      <c r="E249" t="s">
        <v>280</v>
      </c>
      <c r="G249" t="s">
        <v>271</v>
      </c>
      <c r="J249">
        <v>377</v>
      </c>
      <c r="K249" t="s">
        <v>264</v>
      </c>
      <c r="L249">
        <v>99</v>
      </c>
      <c r="M249">
        <v>448099789</v>
      </c>
      <c r="N249">
        <f>COUNTIF($M:$M,M249)</f>
        <v>5</v>
      </c>
      <c r="O249">
        <f>COUNTIF(Sheet1!$B:$B,Sheet2!M249)</f>
        <v>1</v>
      </c>
    </row>
    <row r="250" spans="1:15" x14ac:dyDescent="0.25">
      <c r="A250" t="s">
        <v>596</v>
      </c>
      <c r="B250" t="s">
        <v>273</v>
      </c>
      <c r="C250" t="s">
        <v>267</v>
      </c>
      <c r="D250">
        <v>10</v>
      </c>
      <c r="E250" t="s">
        <v>274</v>
      </c>
      <c r="G250" t="s">
        <v>278</v>
      </c>
      <c r="J250">
        <v>378</v>
      </c>
      <c r="K250" t="s">
        <v>264</v>
      </c>
      <c r="L250">
        <v>99</v>
      </c>
      <c r="M250">
        <v>448099789</v>
      </c>
      <c r="N250">
        <f>COUNTIF($M:$M,M250)</f>
        <v>5</v>
      </c>
      <c r="O250">
        <f>COUNTIF(Sheet1!$B:$B,Sheet2!M250)</f>
        <v>1</v>
      </c>
    </row>
    <row r="251" spans="1:15" x14ac:dyDescent="0.25">
      <c r="A251" t="s">
        <v>597</v>
      </c>
      <c r="B251" t="s">
        <v>284</v>
      </c>
      <c r="C251" t="s">
        <v>259</v>
      </c>
      <c r="D251">
        <v>14</v>
      </c>
      <c r="E251" t="s">
        <v>274</v>
      </c>
      <c r="G251" t="s">
        <v>278</v>
      </c>
      <c r="J251">
        <v>379</v>
      </c>
      <c r="K251" t="s">
        <v>264</v>
      </c>
      <c r="L251">
        <v>99</v>
      </c>
      <c r="M251">
        <v>448099789</v>
      </c>
      <c r="N251">
        <f>COUNTIF($M:$M,M251)</f>
        <v>5</v>
      </c>
      <c r="O251">
        <f>COUNTIF(Sheet1!$B:$B,Sheet2!M251)</f>
        <v>1</v>
      </c>
    </row>
    <row r="252" spans="1:15" x14ac:dyDescent="0.25">
      <c r="A252" t="s">
        <v>598</v>
      </c>
      <c r="B252" t="s">
        <v>284</v>
      </c>
      <c r="C252" t="s">
        <v>259</v>
      </c>
      <c r="D252">
        <v>15</v>
      </c>
      <c r="E252" t="s">
        <v>274</v>
      </c>
      <c r="G252" t="s">
        <v>278</v>
      </c>
      <c r="J252">
        <v>380</v>
      </c>
      <c r="K252" t="s">
        <v>264</v>
      </c>
      <c r="L252">
        <v>99</v>
      </c>
      <c r="M252">
        <v>448099789</v>
      </c>
      <c r="N252">
        <f>COUNTIF($M:$M,M252)</f>
        <v>5</v>
      </c>
      <c r="O252">
        <f>COUNTIF(Sheet1!$B:$B,Sheet2!M252)</f>
        <v>1</v>
      </c>
    </row>
    <row r="253" spans="1:15" x14ac:dyDescent="0.25">
      <c r="A253" t="s">
        <v>599</v>
      </c>
      <c r="B253" t="s">
        <v>258</v>
      </c>
      <c r="C253" t="s">
        <v>259</v>
      </c>
      <c r="D253">
        <v>30</v>
      </c>
      <c r="E253" t="s">
        <v>280</v>
      </c>
      <c r="F253" t="s">
        <v>600</v>
      </c>
      <c r="G253" t="s">
        <v>278</v>
      </c>
      <c r="H253" t="s">
        <v>442</v>
      </c>
      <c r="J253">
        <v>391</v>
      </c>
      <c r="K253" t="s">
        <v>264</v>
      </c>
      <c r="L253">
        <v>102</v>
      </c>
      <c r="M253">
        <v>448109234</v>
      </c>
      <c r="N253">
        <f>COUNTIF($M:$M,M253)</f>
        <v>3</v>
      </c>
      <c r="O253">
        <f>COUNTIF(Sheet1!$B:$B,Sheet2!M253)</f>
        <v>1</v>
      </c>
    </row>
    <row r="254" spans="1:15" x14ac:dyDescent="0.25">
      <c r="A254" t="s">
        <v>601</v>
      </c>
      <c r="B254" t="s">
        <v>284</v>
      </c>
      <c r="C254" t="s">
        <v>259</v>
      </c>
      <c r="D254">
        <v>9</v>
      </c>
      <c r="E254" t="s">
        <v>274</v>
      </c>
      <c r="G254" t="s">
        <v>268</v>
      </c>
      <c r="J254">
        <v>392</v>
      </c>
      <c r="K254" t="s">
        <v>264</v>
      </c>
      <c r="L254">
        <v>102</v>
      </c>
      <c r="M254">
        <v>448109234</v>
      </c>
      <c r="N254">
        <f>COUNTIF($M:$M,M254)</f>
        <v>3</v>
      </c>
      <c r="O254">
        <f>COUNTIF(Sheet1!$B:$B,Sheet2!M254)</f>
        <v>1</v>
      </c>
    </row>
    <row r="255" spans="1:15" x14ac:dyDescent="0.25">
      <c r="A255" t="s">
        <v>602</v>
      </c>
      <c r="B255" t="s">
        <v>284</v>
      </c>
      <c r="C255" t="s">
        <v>259</v>
      </c>
      <c r="D255">
        <v>7</v>
      </c>
      <c r="E255" t="s">
        <v>274</v>
      </c>
      <c r="G255" t="s">
        <v>268</v>
      </c>
      <c r="J255">
        <v>393</v>
      </c>
      <c r="K255" t="s">
        <v>264</v>
      </c>
      <c r="L255">
        <v>102</v>
      </c>
      <c r="M255">
        <v>448109234</v>
      </c>
      <c r="N255">
        <f>COUNTIF($M:$M,M255)</f>
        <v>3</v>
      </c>
      <c r="O255">
        <f>COUNTIF(Sheet1!$B:$B,Sheet2!M255)</f>
        <v>1</v>
      </c>
    </row>
    <row r="256" spans="1:15" x14ac:dyDescent="0.25">
      <c r="A256" t="s">
        <v>603</v>
      </c>
      <c r="B256" t="s">
        <v>258</v>
      </c>
      <c r="C256" t="s">
        <v>259</v>
      </c>
      <c r="D256">
        <v>31</v>
      </c>
      <c r="E256" t="s">
        <v>280</v>
      </c>
      <c r="F256" t="s">
        <v>281</v>
      </c>
      <c r="G256" t="s">
        <v>261</v>
      </c>
      <c r="J256">
        <v>394</v>
      </c>
      <c r="K256" t="s">
        <v>264</v>
      </c>
      <c r="L256">
        <v>103</v>
      </c>
      <c r="M256">
        <v>448113986</v>
      </c>
      <c r="N256">
        <f>COUNTIF($M:$M,M256)</f>
        <v>3</v>
      </c>
      <c r="O256">
        <f>COUNTIF(Sheet1!$B:$B,Sheet2!M256)</f>
        <v>1</v>
      </c>
    </row>
    <row r="257" spans="1:15" x14ac:dyDescent="0.25">
      <c r="A257" t="s">
        <v>604</v>
      </c>
      <c r="B257" t="s">
        <v>273</v>
      </c>
      <c r="C257" t="s">
        <v>267</v>
      </c>
      <c r="D257">
        <v>18</v>
      </c>
      <c r="E257" t="s">
        <v>274</v>
      </c>
      <c r="F257" t="s">
        <v>276</v>
      </c>
      <c r="G257" t="s">
        <v>261</v>
      </c>
      <c r="J257">
        <v>395</v>
      </c>
      <c r="K257" t="s">
        <v>264</v>
      </c>
      <c r="L257">
        <v>103</v>
      </c>
      <c r="M257">
        <v>448113986</v>
      </c>
      <c r="N257">
        <f>COUNTIF($M:$M,M257)</f>
        <v>3</v>
      </c>
      <c r="O257">
        <f>COUNTIF(Sheet1!$B:$B,Sheet2!M257)</f>
        <v>1</v>
      </c>
    </row>
    <row r="258" spans="1:15" x14ac:dyDescent="0.25">
      <c r="A258" t="s">
        <v>605</v>
      </c>
      <c r="B258" t="s">
        <v>273</v>
      </c>
      <c r="C258" t="s">
        <v>267</v>
      </c>
      <c r="D258">
        <v>16</v>
      </c>
      <c r="E258" t="s">
        <v>274</v>
      </c>
      <c r="F258" t="s">
        <v>276</v>
      </c>
      <c r="G258" t="s">
        <v>261</v>
      </c>
      <c r="J258">
        <v>396</v>
      </c>
      <c r="K258" t="s">
        <v>264</v>
      </c>
      <c r="L258">
        <v>103</v>
      </c>
      <c r="M258">
        <v>448113986</v>
      </c>
      <c r="N258">
        <f>COUNTIF($M:$M,M258)</f>
        <v>3</v>
      </c>
      <c r="O258">
        <f>COUNTIF(Sheet1!$B:$B,Sheet2!M258)</f>
        <v>1</v>
      </c>
    </row>
    <row r="259" spans="1:15" x14ac:dyDescent="0.25">
      <c r="A259" t="s">
        <v>606</v>
      </c>
      <c r="B259" t="s">
        <v>273</v>
      </c>
      <c r="C259" t="s">
        <v>267</v>
      </c>
      <c r="D259">
        <v>73</v>
      </c>
      <c r="E259" t="s">
        <v>280</v>
      </c>
      <c r="F259" t="s">
        <v>281</v>
      </c>
      <c r="G259" t="s">
        <v>271</v>
      </c>
      <c r="J259">
        <v>397</v>
      </c>
      <c r="K259" t="s">
        <v>264</v>
      </c>
      <c r="L259">
        <v>104</v>
      </c>
      <c r="M259">
        <v>448117325</v>
      </c>
      <c r="N259">
        <f>COUNTIF($M:$M,M259)</f>
        <v>2</v>
      </c>
      <c r="O259">
        <f>COUNTIF(Sheet1!$B:$B,Sheet2!M259)</f>
        <v>1</v>
      </c>
    </row>
    <row r="260" spans="1:15" x14ac:dyDescent="0.25">
      <c r="A260" t="s">
        <v>607</v>
      </c>
      <c r="B260" t="s">
        <v>258</v>
      </c>
      <c r="C260" t="s">
        <v>259</v>
      </c>
      <c r="D260">
        <v>35</v>
      </c>
      <c r="E260" t="s">
        <v>280</v>
      </c>
      <c r="F260" t="s">
        <v>281</v>
      </c>
      <c r="G260" t="s">
        <v>278</v>
      </c>
      <c r="H260" t="s">
        <v>442</v>
      </c>
      <c r="J260">
        <v>398</v>
      </c>
      <c r="K260" t="s">
        <v>264</v>
      </c>
      <c r="L260">
        <v>104</v>
      </c>
      <c r="M260">
        <v>448117325</v>
      </c>
      <c r="N260">
        <f>COUNTIF($M:$M,M260)</f>
        <v>2</v>
      </c>
      <c r="O260">
        <f>COUNTIF(Sheet1!$B:$B,Sheet2!M260)</f>
        <v>1</v>
      </c>
    </row>
    <row r="261" spans="1:15" x14ac:dyDescent="0.25">
      <c r="A261" t="s">
        <v>608</v>
      </c>
      <c r="B261" t="s">
        <v>258</v>
      </c>
      <c r="C261" t="s">
        <v>259</v>
      </c>
      <c r="D261">
        <v>42</v>
      </c>
      <c r="E261" t="s">
        <v>280</v>
      </c>
      <c r="F261" t="s">
        <v>281</v>
      </c>
      <c r="G261" t="s">
        <v>271</v>
      </c>
      <c r="J261">
        <v>399</v>
      </c>
      <c r="K261" t="s">
        <v>264</v>
      </c>
      <c r="L261">
        <v>105</v>
      </c>
      <c r="M261">
        <v>448165994</v>
      </c>
      <c r="N261">
        <f>COUNTIF($M:$M,M261)</f>
        <v>2</v>
      </c>
      <c r="O261">
        <f>COUNTIF(Sheet1!$B:$B,Sheet2!M261)</f>
        <v>1</v>
      </c>
    </row>
    <row r="262" spans="1:15" x14ac:dyDescent="0.25">
      <c r="A262" t="s">
        <v>609</v>
      </c>
      <c r="B262" t="s">
        <v>273</v>
      </c>
      <c r="C262" t="s">
        <v>267</v>
      </c>
      <c r="D262">
        <v>22</v>
      </c>
      <c r="E262" t="s">
        <v>274</v>
      </c>
      <c r="F262" t="s">
        <v>281</v>
      </c>
      <c r="G262" t="s">
        <v>286</v>
      </c>
      <c r="J262">
        <v>400</v>
      </c>
      <c r="K262" t="s">
        <v>264</v>
      </c>
      <c r="L262">
        <v>105</v>
      </c>
      <c r="M262">
        <v>448165994</v>
      </c>
      <c r="N262">
        <f>COUNTIF($M:$M,M262)</f>
        <v>2</v>
      </c>
      <c r="O262">
        <f>COUNTIF(Sheet1!$B:$B,Sheet2!M262)</f>
        <v>1</v>
      </c>
    </row>
    <row r="263" spans="1:15" x14ac:dyDescent="0.25">
      <c r="A263" t="s">
        <v>610</v>
      </c>
      <c r="B263" t="s">
        <v>258</v>
      </c>
      <c r="C263" t="s">
        <v>259</v>
      </c>
      <c r="D263">
        <v>47</v>
      </c>
      <c r="E263" t="s">
        <v>280</v>
      </c>
      <c r="F263" t="s">
        <v>502</v>
      </c>
      <c r="G263" t="s">
        <v>271</v>
      </c>
      <c r="J263">
        <v>401</v>
      </c>
      <c r="K263" t="s">
        <v>264</v>
      </c>
      <c r="L263">
        <v>106</v>
      </c>
      <c r="M263">
        <v>448170330</v>
      </c>
      <c r="N263">
        <f>COUNTIF($M:$M,M263)</f>
        <v>6</v>
      </c>
      <c r="O263">
        <f>COUNTIF(Sheet1!$B:$B,Sheet2!M263)</f>
        <v>1</v>
      </c>
    </row>
    <row r="264" spans="1:15" x14ac:dyDescent="0.25">
      <c r="A264" t="s">
        <v>611</v>
      </c>
      <c r="B264" t="s">
        <v>273</v>
      </c>
      <c r="C264" t="s">
        <v>267</v>
      </c>
      <c r="D264">
        <v>30</v>
      </c>
      <c r="E264" t="s">
        <v>260</v>
      </c>
      <c r="F264" t="s">
        <v>263</v>
      </c>
      <c r="G264" t="s">
        <v>278</v>
      </c>
      <c r="J264">
        <v>402</v>
      </c>
      <c r="K264" t="s">
        <v>264</v>
      </c>
      <c r="L264">
        <v>106</v>
      </c>
      <c r="M264">
        <v>448170330</v>
      </c>
      <c r="N264">
        <f>COUNTIF($M:$M,M264)</f>
        <v>6</v>
      </c>
      <c r="O264">
        <f>COUNTIF(Sheet1!$B:$B,Sheet2!M264)</f>
        <v>1</v>
      </c>
    </row>
    <row r="265" spans="1:15" x14ac:dyDescent="0.25">
      <c r="A265" t="s">
        <v>612</v>
      </c>
      <c r="B265" t="s">
        <v>307</v>
      </c>
      <c r="C265" t="s">
        <v>259</v>
      </c>
      <c r="D265">
        <v>27</v>
      </c>
      <c r="E265" t="s">
        <v>260</v>
      </c>
      <c r="F265" t="s">
        <v>263</v>
      </c>
      <c r="G265" t="s">
        <v>261</v>
      </c>
      <c r="J265">
        <v>403</v>
      </c>
      <c r="K265" t="s">
        <v>264</v>
      </c>
      <c r="L265">
        <v>106</v>
      </c>
      <c r="M265">
        <v>448170330</v>
      </c>
      <c r="N265">
        <f>COUNTIF($M:$M,M265)</f>
        <v>6</v>
      </c>
      <c r="O265">
        <f>COUNTIF(Sheet1!$B:$B,Sheet2!M265)</f>
        <v>1</v>
      </c>
    </row>
    <row r="266" spans="1:15" x14ac:dyDescent="0.25">
      <c r="A266" t="s">
        <v>613</v>
      </c>
      <c r="B266" t="s">
        <v>273</v>
      </c>
      <c r="C266" t="s">
        <v>267</v>
      </c>
      <c r="D266">
        <v>25</v>
      </c>
      <c r="E266" t="s">
        <v>274</v>
      </c>
      <c r="F266" t="s">
        <v>502</v>
      </c>
      <c r="G266" t="s">
        <v>261</v>
      </c>
      <c r="J266">
        <v>404</v>
      </c>
      <c r="K266" t="s">
        <v>264</v>
      </c>
      <c r="L266">
        <v>106</v>
      </c>
      <c r="M266">
        <v>448170330</v>
      </c>
      <c r="N266">
        <f>COUNTIF($M:$M,M266)</f>
        <v>6</v>
      </c>
      <c r="O266">
        <f>COUNTIF(Sheet1!$B:$B,Sheet2!M266)</f>
        <v>1</v>
      </c>
    </row>
    <row r="267" spans="1:15" x14ac:dyDescent="0.25">
      <c r="A267" t="s">
        <v>614</v>
      </c>
      <c r="B267" t="s">
        <v>319</v>
      </c>
      <c r="C267" t="s">
        <v>267</v>
      </c>
      <c r="D267">
        <v>6</v>
      </c>
      <c r="E267" t="s">
        <v>274</v>
      </c>
      <c r="G267" t="s">
        <v>271</v>
      </c>
      <c r="J267">
        <v>405</v>
      </c>
      <c r="K267" t="s">
        <v>264</v>
      </c>
      <c r="L267">
        <v>106</v>
      </c>
      <c r="M267">
        <v>448170330</v>
      </c>
      <c r="N267">
        <f>COUNTIF($M:$M,M267)</f>
        <v>6</v>
      </c>
      <c r="O267">
        <f>COUNTIF(Sheet1!$B:$B,Sheet2!M267)</f>
        <v>1</v>
      </c>
    </row>
    <row r="268" spans="1:15" x14ac:dyDescent="0.25">
      <c r="A268" t="s">
        <v>615</v>
      </c>
      <c r="B268" t="s">
        <v>319</v>
      </c>
      <c r="C268" t="s">
        <v>259</v>
      </c>
      <c r="D268">
        <v>4</v>
      </c>
      <c r="E268" t="s">
        <v>274</v>
      </c>
      <c r="G268" t="s">
        <v>271</v>
      </c>
      <c r="J268">
        <v>406</v>
      </c>
      <c r="K268" t="s">
        <v>264</v>
      </c>
      <c r="L268">
        <v>106</v>
      </c>
      <c r="M268">
        <v>448170330</v>
      </c>
      <c r="N268">
        <f>COUNTIF($M:$M,M268)</f>
        <v>6</v>
      </c>
      <c r="O268">
        <f>COUNTIF(Sheet1!$B:$B,Sheet2!M268)</f>
        <v>1</v>
      </c>
    </row>
    <row r="269" spans="1:15" x14ac:dyDescent="0.25">
      <c r="A269" t="s">
        <v>616</v>
      </c>
      <c r="B269" t="s">
        <v>258</v>
      </c>
      <c r="C269" t="s">
        <v>259</v>
      </c>
      <c r="D269">
        <v>35</v>
      </c>
      <c r="E269" t="s">
        <v>280</v>
      </c>
      <c r="F269" t="s">
        <v>281</v>
      </c>
      <c r="G269" t="s">
        <v>271</v>
      </c>
      <c r="J269">
        <v>407</v>
      </c>
      <c r="K269" t="s">
        <v>264</v>
      </c>
      <c r="L269">
        <v>107</v>
      </c>
      <c r="M269">
        <v>448173985</v>
      </c>
      <c r="N269">
        <f>COUNTIF($M:$M,M269)</f>
        <v>4</v>
      </c>
      <c r="O269">
        <f>COUNTIF(Sheet1!$B:$B,Sheet2!M269)</f>
        <v>1</v>
      </c>
    </row>
    <row r="270" spans="1:15" x14ac:dyDescent="0.25">
      <c r="A270" t="s">
        <v>617</v>
      </c>
      <c r="B270" t="s">
        <v>270</v>
      </c>
      <c r="C270" t="s">
        <v>259</v>
      </c>
      <c r="D270">
        <v>60</v>
      </c>
      <c r="E270" t="s">
        <v>280</v>
      </c>
      <c r="F270" t="s">
        <v>281</v>
      </c>
      <c r="G270" t="s">
        <v>271</v>
      </c>
      <c r="J270">
        <v>408</v>
      </c>
      <c r="K270" t="s">
        <v>264</v>
      </c>
      <c r="L270">
        <v>107</v>
      </c>
      <c r="M270">
        <v>448173985</v>
      </c>
      <c r="N270">
        <f>COUNTIF($M:$M,M270)</f>
        <v>4</v>
      </c>
      <c r="O270">
        <f>COUNTIF(Sheet1!$B:$B,Sheet2!M270)</f>
        <v>1</v>
      </c>
    </row>
    <row r="271" spans="1:15" x14ac:dyDescent="0.25">
      <c r="A271" t="s">
        <v>618</v>
      </c>
      <c r="B271" t="s">
        <v>273</v>
      </c>
      <c r="C271" t="s">
        <v>267</v>
      </c>
      <c r="D271">
        <v>16</v>
      </c>
      <c r="E271" t="s">
        <v>274</v>
      </c>
      <c r="F271" t="s">
        <v>276</v>
      </c>
      <c r="G271" t="s">
        <v>261</v>
      </c>
      <c r="J271">
        <v>409</v>
      </c>
      <c r="K271" t="s">
        <v>264</v>
      </c>
      <c r="L271">
        <v>107</v>
      </c>
      <c r="M271">
        <v>448173985</v>
      </c>
      <c r="N271">
        <f>COUNTIF($M:$M,M271)</f>
        <v>4</v>
      </c>
      <c r="O271">
        <f>COUNTIF(Sheet1!$B:$B,Sheet2!M271)</f>
        <v>1</v>
      </c>
    </row>
    <row r="272" spans="1:15" x14ac:dyDescent="0.25">
      <c r="A272" t="s">
        <v>619</v>
      </c>
      <c r="B272" t="s">
        <v>273</v>
      </c>
      <c r="C272" t="s">
        <v>267</v>
      </c>
      <c r="D272">
        <v>13</v>
      </c>
      <c r="E272" t="s">
        <v>274</v>
      </c>
      <c r="F272" t="s">
        <v>276</v>
      </c>
      <c r="G272" t="s">
        <v>261</v>
      </c>
      <c r="J272">
        <v>410</v>
      </c>
      <c r="K272" t="s">
        <v>264</v>
      </c>
      <c r="L272">
        <v>107</v>
      </c>
      <c r="M272">
        <v>448173985</v>
      </c>
      <c r="N272">
        <f>COUNTIF($M:$M,M272)</f>
        <v>4</v>
      </c>
      <c r="O272">
        <f>COUNTIF(Sheet1!$B:$B,Sheet2!M272)</f>
        <v>1</v>
      </c>
    </row>
    <row r="273" spans="1:15" x14ac:dyDescent="0.25">
      <c r="A273" t="s">
        <v>620</v>
      </c>
      <c r="B273" t="s">
        <v>258</v>
      </c>
      <c r="C273" t="s">
        <v>259</v>
      </c>
      <c r="D273">
        <v>32</v>
      </c>
      <c r="E273" t="s">
        <v>280</v>
      </c>
      <c r="F273" t="s">
        <v>263</v>
      </c>
      <c r="G273" t="s">
        <v>278</v>
      </c>
      <c r="J273">
        <v>427</v>
      </c>
      <c r="K273" t="s">
        <v>264</v>
      </c>
      <c r="L273">
        <v>111</v>
      </c>
      <c r="M273">
        <v>448195981</v>
      </c>
      <c r="N273">
        <f>COUNTIF($M:$M,M273)</f>
        <v>3</v>
      </c>
      <c r="O273">
        <f>COUNTIF(Sheet1!$B:$B,Sheet2!M273)</f>
        <v>1</v>
      </c>
    </row>
    <row r="274" spans="1:15" x14ac:dyDescent="0.25">
      <c r="A274" t="s">
        <v>621</v>
      </c>
      <c r="B274" t="s">
        <v>284</v>
      </c>
      <c r="C274" t="s">
        <v>259</v>
      </c>
      <c r="D274">
        <v>12</v>
      </c>
      <c r="E274" t="s">
        <v>274</v>
      </c>
      <c r="F274" t="s">
        <v>276</v>
      </c>
      <c r="G274" t="s">
        <v>268</v>
      </c>
      <c r="J274">
        <v>428</v>
      </c>
      <c r="K274" t="s">
        <v>264</v>
      </c>
      <c r="L274">
        <v>111</v>
      </c>
      <c r="M274">
        <v>448195981</v>
      </c>
      <c r="N274">
        <f>COUNTIF($M:$M,M274)</f>
        <v>3</v>
      </c>
      <c r="O274">
        <f>COUNTIF(Sheet1!$B:$B,Sheet2!M274)</f>
        <v>1</v>
      </c>
    </row>
    <row r="275" spans="1:15" x14ac:dyDescent="0.25">
      <c r="A275" t="s">
        <v>622</v>
      </c>
      <c r="B275" t="s">
        <v>273</v>
      </c>
      <c r="C275" t="s">
        <v>267</v>
      </c>
      <c r="D275">
        <v>11</v>
      </c>
      <c r="E275" t="s">
        <v>274</v>
      </c>
      <c r="F275" t="s">
        <v>276</v>
      </c>
      <c r="G275" t="s">
        <v>268</v>
      </c>
      <c r="J275">
        <v>429</v>
      </c>
      <c r="K275" t="s">
        <v>264</v>
      </c>
      <c r="L275">
        <v>111</v>
      </c>
      <c r="M275">
        <v>448195981</v>
      </c>
      <c r="N275">
        <f>COUNTIF($M:$M,M275)</f>
        <v>3</v>
      </c>
      <c r="O275">
        <f>COUNTIF(Sheet1!$B:$B,Sheet2!M275)</f>
        <v>1</v>
      </c>
    </row>
    <row r="276" spans="1:15" x14ac:dyDescent="0.25">
      <c r="A276" t="s">
        <v>623</v>
      </c>
      <c r="B276" t="s">
        <v>273</v>
      </c>
      <c r="C276" t="s">
        <v>267</v>
      </c>
      <c r="D276">
        <v>26</v>
      </c>
      <c r="E276" t="s">
        <v>274</v>
      </c>
      <c r="F276" t="s">
        <v>281</v>
      </c>
      <c r="G276" t="s">
        <v>261</v>
      </c>
      <c r="J276">
        <v>434</v>
      </c>
      <c r="K276" t="s">
        <v>264</v>
      </c>
      <c r="L276">
        <v>113</v>
      </c>
      <c r="M276">
        <v>448201117</v>
      </c>
      <c r="N276">
        <f>COUNTIF($M:$M,M276)</f>
        <v>2</v>
      </c>
      <c r="O276">
        <f>COUNTIF(Sheet1!$B:$B,Sheet2!M276)</f>
        <v>1</v>
      </c>
    </row>
    <row r="277" spans="1:15" x14ac:dyDescent="0.25">
      <c r="A277" t="s">
        <v>624</v>
      </c>
      <c r="B277" t="s">
        <v>258</v>
      </c>
      <c r="C277" t="s">
        <v>259</v>
      </c>
      <c r="D277">
        <v>48</v>
      </c>
      <c r="E277" t="s">
        <v>280</v>
      </c>
      <c r="F277" t="s">
        <v>281</v>
      </c>
      <c r="G277" t="s">
        <v>271</v>
      </c>
      <c r="J277">
        <v>435</v>
      </c>
      <c r="K277" t="s">
        <v>264</v>
      </c>
      <c r="L277">
        <v>113</v>
      </c>
      <c r="M277">
        <v>448201117</v>
      </c>
      <c r="N277">
        <f>COUNTIF($M:$M,M277)</f>
        <v>2</v>
      </c>
      <c r="O277">
        <f>COUNTIF(Sheet1!$B:$B,Sheet2!M277)</f>
        <v>1</v>
      </c>
    </row>
    <row r="278" spans="1:15" x14ac:dyDescent="0.25">
      <c r="A278" t="s">
        <v>625</v>
      </c>
      <c r="B278" t="s">
        <v>258</v>
      </c>
      <c r="C278" t="s">
        <v>259</v>
      </c>
      <c r="D278">
        <v>46</v>
      </c>
      <c r="E278" t="s">
        <v>280</v>
      </c>
      <c r="F278" t="s">
        <v>281</v>
      </c>
      <c r="G278" t="s">
        <v>278</v>
      </c>
      <c r="J278">
        <v>436</v>
      </c>
      <c r="K278" t="s">
        <v>264</v>
      </c>
      <c r="L278">
        <v>114</v>
      </c>
      <c r="M278">
        <v>448201123</v>
      </c>
      <c r="N278">
        <f>COUNTIF($M:$M,M278)</f>
        <v>2</v>
      </c>
      <c r="O278">
        <f>COUNTIF(Sheet1!$B:$B,Sheet2!M278)</f>
        <v>1</v>
      </c>
    </row>
    <row r="279" spans="1:15" x14ac:dyDescent="0.25">
      <c r="A279" t="s">
        <v>626</v>
      </c>
      <c r="B279" t="s">
        <v>273</v>
      </c>
      <c r="C279" t="s">
        <v>267</v>
      </c>
      <c r="D279">
        <v>23</v>
      </c>
      <c r="E279" t="s">
        <v>274</v>
      </c>
      <c r="G279" t="s">
        <v>286</v>
      </c>
      <c r="J279">
        <v>437</v>
      </c>
      <c r="K279" t="s">
        <v>264</v>
      </c>
      <c r="L279">
        <v>114</v>
      </c>
      <c r="M279">
        <v>448201123</v>
      </c>
      <c r="N279">
        <f>COUNTIF($M:$M,M279)</f>
        <v>2</v>
      </c>
      <c r="O279">
        <f>COUNTIF(Sheet1!$B:$B,Sheet2!M279)</f>
        <v>1</v>
      </c>
    </row>
    <row r="280" spans="1:15" x14ac:dyDescent="0.25">
      <c r="A280" t="s">
        <v>627</v>
      </c>
      <c r="B280" t="s">
        <v>258</v>
      </c>
      <c r="C280" t="s">
        <v>259</v>
      </c>
      <c r="D280">
        <v>28</v>
      </c>
      <c r="E280" t="s">
        <v>274</v>
      </c>
      <c r="F280" t="s">
        <v>628</v>
      </c>
      <c r="G280" t="s">
        <v>278</v>
      </c>
      <c r="J280">
        <v>438</v>
      </c>
      <c r="K280" t="s">
        <v>264</v>
      </c>
      <c r="L280">
        <v>115</v>
      </c>
      <c r="M280">
        <v>448205674</v>
      </c>
      <c r="N280">
        <f>COUNTIF($M:$M,M280)</f>
        <v>5</v>
      </c>
      <c r="O280">
        <f>COUNTIF(Sheet1!$B:$B,Sheet2!M280)</f>
        <v>1</v>
      </c>
    </row>
    <row r="281" spans="1:15" x14ac:dyDescent="0.25">
      <c r="A281" t="s">
        <v>629</v>
      </c>
      <c r="B281" t="s">
        <v>284</v>
      </c>
      <c r="C281" t="s">
        <v>259</v>
      </c>
      <c r="D281">
        <v>12</v>
      </c>
      <c r="E281" t="s">
        <v>274</v>
      </c>
      <c r="F281" t="s">
        <v>276</v>
      </c>
      <c r="G281" t="s">
        <v>278</v>
      </c>
      <c r="J281">
        <v>439</v>
      </c>
      <c r="K281" t="s">
        <v>264</v>
      </c>
      <c r="L281">
        <v>115</v>
      </c>
      <c r="M281">
        <v>448205674</v>
      </c>
      <c r="N281">
        <f>COUNTIF($M:$M,M281)</f>
        <v>5</v>
      </c>
      <c r="O281">
        <f>COUNTIF(Sheet1!$B:$B,Sheet2!M281)</f>
        <v>1</v>
      </c>
    </row>
    <row r="282" spans="1:15" x14ac:dyDescent="0.25">
      <c r="A282" t="s">
        <v>630</v>
      </c>
      <c r="B282" t="s">
        <v>273</v>
      </c>
      <c r="C282" t="s">
        <v>267</v>
      </c>
      <c r="D282">
        <v>8</v>
      </c>
      <c r="E282" t="s">
        <v>260</v>
      </c>
      <c r="F282" t="s">
        <v>276</v>
      </c>
      <c r="G282" t="s">
        <v>268</v>
      </c>
      <c r="J282">
        <v>440</v>
      </c>
      <c r="K282" t="s">
        <v>264</v>
      </c>
      <c r="L282">
        <v>115</v>
      </c>
      <c r="M282">
        <v>448205674</v>
      </c>
      <c r="N282">
        <f>COUNTIF($M:$M,M282)</f>
        <v>5</v>
      </c>
      <c r="O282">
        <f>COUNTIF(Sheet1!$B:$B,Sheet2!M282)</f>
        <v>1</v>
      </c>
    </row>
    <row r="283" spans="1:15" x14ac:dyDescent="0.25">
      <c r="A283" t="s">
        <v>631</v>
      </c>
      <c r="B283" t="s">
        <v>266</v>
      </c>
      <c r="C283" t="s">
        <v>267</v>
      </c>
      <c r="D283">
        <v>68</v>
      </c>
      <c r="E283" t="s">
        <v>260</v>
      </c>
      <c r="F283" t="s">
        <v>281</v>
      </c>
      <c r="G283" t="s">
        <v>278</v>
      </c>
      <c r="J283">
        <v>441</v>
      </c>
      <c r="K283" t="s">
        <v>264</v>
      </c>
      <c r="L283">
        <v>115</v>
      </c>
      <c r="M283">
        <v>448205674</v>
      </c>
      <c r="N283">
        <f>COUNTIF($M:$M,M283)</f>
        <v>5</v>
      </c>
      <c r="O283">
        <f>COUNTIF(Sheet1!$B:$B,Sheet2!M283)</f>
        <v>1</v>
      </c>
    </row>
    <row r="284" spans="1:15" x14ac:dyDescent="0.25">
      <c r="A284" t="s">
        <v>632</v>
      </c>
      <c r="B284" t="s">
        <v>270</v>
      </c>
      <c r="C284" t="s">
        <v>259</v>
      </c>
      <c r="D284">
        <v>65</v>
      </c>
      <c r="E284" t="s">
        <v>260</v>
      </c>
      <c r="F284" t="s">
        <v>330</v>
      </c>
      <c r="G284" t="s">
        <v>278</v>
      </c>
      <c r="J284">
        <v>442</v>
      </c>
      <c r="K284" t="s">
        <v>264</v>
      </c>
      <c r="L284">
        <v>115</v>
      </c>
      <c r="M284">
        <v>448205674</v>
      </c>
      <c r="N284">
        <f>COUNTIF($M:$M,M284)</f>
        <v>5</v>
      </c>
      <c r="O284">
        <f>COUNTIF(Sheet1!$B:$B,Sheet2!M284)</f>
        <v>1</v>
      </c>
    </row>
    <row r="285" spans="1:15" x14ac:dyDescent="0.25">
      <c r="A285" t="s">
        <v>633</v>
      </c>
      <c r="B285" t="s">
        <v>270</v>
      </c>
      <c r="C285" t="s">
        <v>259</v>
      </c>
      <c r="D285">
        <v>53</v>
      </c>
      <c r="E285" t="s">
        <v>280</v>
      </c>
      <c r="G285" t="s">
        <v>271</v>
      </c>
      <c r="H285" t="s">
        <v>262</v>
      </c>
      <c r="I285" t="s">
        <v>296</v>
      </c>
      <c r="J285">
        <v>452</v>
      </c>
      <c r="K285" t="s">
        <v>264</v>
      </c>
      <c r="L285">
        <v>117</v>
      </c>
      <c r="M285">
        <v>448288699</v>
      </c>
      <c r="N285">
        <f>COUNTIF($M:$M,M285)</f>
        <v>8</v>
      </c>
      <c r="O285">
        <f>COUNTIF(Sheet1!$B:$B,Sheet2!M285)</f>
        <v>1</v>
      </c>
    </row>
    <row r="286" spans="1:15" x14ac:dyDescent="0.25">
      <c r="A286" t="s">
        <v>634</v>
      </c>
      <c r="B286" t="s">
        <v>258</v>
      </c>
      <c r="C286" t="s">
        <v>259</v>
      </c>
      <c r="D286">
        <v>34</v>
      </c>
      <c r="E286" t="s">
        <v>280</v>
      </c>
      <c r="G286" t="s">
        <v>261</v>
      </c>
      <c r="H286" t="s">
        <v>262</v>
      </c>
      <c r="I286" t="s">
        <v>296</v>
      </c>
      <c r="J286">
        <v>453</v>
      </c>
      <c r="K286" t="s">
        <v>264</v>
      </c>
      <c r="L286">
        <v>117</v>
      </c>
      <c r="M286">
        <v>448288699</v>
      </c>
      <c r="N286">
        <f>COUNTIF($M:$M,M286)</f>
        <v>8</v>
      </c>
      <c r="O286">
        <f>COUNTIF(Sheet1!$B:$B,Sheet2!M286)</f>
        <v>1</v>
      </c>
    </row>
    <row r="287" spans="1:15" x14ac:dyDescent="0.25">
      <c r="A287" t="s">
        <v>635</v>
      </c>
      <c r="B287" t="s">
        <v>273</v>
      </c>
      <c r="C287" t="s">
        <v>267</v>
      </c>
      <c r="D287">
        <v>14</v>
      </c>
      <c r="E287" t="s">
        <v>274</v>
      </c>
      <c r="G287" t="s">
        <v>268</v>
      </c>
      <c r="H287" t="s">
        <v>262</v>
      </c>
      <c r="I287" t="s">
        <v>262</v>
      </c>
      <c r="J287">
        <v>454</v>
      </c>
      <c r="K287" t="s">
        <v>264</v>
      </c>
      <c r="L287">
        <v>117</v>
      </c>
      <c r="M287">
        <v>448288699</v>
      </c>
      <c r="N287">
        <f>COUNTIF($M:$M,M287)</f>
        <v>8</v>
      </c>
      <c r="O287">
        <f>COUNTIF(Sheet1!$B:$B,Sheet2!M287)</f>
        <v>1</v>
      </c>
    </row>
    <row r="288" spans="1:15" x14ac:dyDescent="0.25">
      <c r="A288" t="s">
        <v>636</v>
      </c>
      <c r="B288" t="s">
        <v>273</v>
      </c>
      <c r="C288" t="s">
        <v>267</v>
      </c>
      <c r="D288">
        <v>11</v>
      </c>
      <c r="E288" t="s">
        <v>274</v>
      </c>
      <c r="G288" t="s">
        <v>268</v>
      </c>
      <c r="H288" t="s">
        <v>262</v>
      </c>
      <c r="I288" t="s">
        <v>262</v>
      </c>
      <c r="J288">
        <v>455</v>
      </c>
      <c r="K288" t="s">
        <v>264</v>
      </c>
      <c r="L288">
        <v>117</v>
      </c>
      <c r="M288">
        <v>448288699</v>
      </c>
      <c r="N288">
        <f>COUNTIF($M:$M,M288)</f>
        <v>8</v>
      </c>
      <c r="O288">
        <f>COUNTIF(Sheet1!$B:$B,Sheet2!M288)</f>
        <v>1</v>
      </c>
    </row>
    <row r="289" spans="1:15" x14ac:dyDescent="0.25">
      <c r="A289" t="s">
        <v>637</v>
      </c>
      <c r="B289" t="s">
        <v>638</v>
      </c>
      <c r="C289" t="s">
        <v>267</v>
      </c>
      <c r="D289">
        <v>34</v>
      </c>
      <c r="E289" t="s">
        <v>260</v>
      </c>
      <c r="G289" t="s">
        <v>278</v>
      </c>
      <c r="H289" t="s">
        <v>262</v>
      </c>
      <c r="I289" t="s">
        <v>296</v>
      </c>
      <c r="J289">
        <v>456</v>
      </c>
      <c r="K289" t="s">
        <v>264</v>
      </c>
      <c r="L289">
        <v>117</v>
      </c>
      <c r="M289">
        <v>448288699</v>
      </c>
      <c r="N289">
        <f>COUNTIF($M:$M,M289)</f>
        <v>8</v>
      </c>
      <c r="O289">
        <f>COUNTIF(Sheet1!$B:$B,Sheet2!M289)</f>
        <v>1</v>
      </c>
    </row>
    <row r="290" spans="1:15" x14ac:dyDescent="0.25">
      <c r="A290" t="s">
        <v>639</v>
      </c>
      <c r="B290" t="s">
        <v>640</v>
      </c>
      <c r="C290" t="s">
        <v>259</v>
      </c>
      <c r="D290">
        <v>25</v>
      </c>
      <c r="E290" t="s">
        <v>260</v>
      </c>
      <c r="G290" t="s">
        <v>278</v>
      </c>
      <c r="H290" t="s">
        <v>262</v>
      </c>
      <c r="I290" t="s">
        <v>296</v>
      </c>
      <c r="J290">
        <v>457</v>
      </c>
      <c r="K290" t="s">
        <v>264</v>
      </c>
      <c r="L290">
        <v>117</v>
      </c>
      <c r="M290">
        <v>448288699</v>
      </c>
      <c r="N290">
        <f>COUNTIF($M:$M,M290)</f>
        <v>8</v>
      </c>
      <c r="O290">
        <f>COUNTIF(Sheet1!$B:$B,Sheet2!M290)</f>
        <v>1</v>
      </c>
    </row>
    <row r="291" spans="1:15" x14ac:dyDescent="0.25">
      <c r="A291" t="s">
        <v>641</v>
      </c>
      <c r="B291" t="s">
        <v>300</v>
      </c>
      <c r="C291" t="s">
        <v>259</v>
      </c>
      <c r="D291">
        <v>3</v>
      </c>
      <c r="E291" t="s">
        <v>274</v>
      </c>
      <c r="G291" t="s">
        <v>271</v>
      </c>
      <c r="H291" t="s">
        <v>262</v>
      </c>
      <c r="I291" t="s">
        <v>262</v>
      </c>
      <c r="J291">
        <v>458</v>
      </c>
      <c r="K291" t="s">
        <v>264</v>
      </c>
      <c r="L291">
        <v>117</v>
      </c>
      <c r="M291">
        <v>448288699</v>
      </c>
      <c r="N291">
        <f>COUNTIF($M:$M,M291)</f>
        <v>8</v>
      </c>
      <c r="O291">
        <f>COUNTIF(Sheet1!$B:$B,Sheet2!M291)</f>
        <v>1</v>
      </c>
    </row>
    <row r="292" spans="1:15" x14ac:dyDescent="0.25">
      <c r="A292" t="s">
        <v>642</v>
      </c>
      <c r="B292" t="s">
        <v>300</v>
      </c>
      <c r="C292" t="s">
        <v>259</v>
      </c>
      <c r="D292">
        <v>2</v>
      </c>
      <c r="E292" t="s">
        <v>274</v>
      </c>
      <c r="G292" t="s">
        <v>271</v>
      </c>
      <c r="H292" t="s">
        <v>262</v>
      </c>
      <c r="I292" t="s">
        <v>262</v>
      </c>
      <c r="J292">
        <v>459</v>
      </c>
      <c r="K292" t="s">
        <v>264</v>
      </c>
      <c r="L292">
        <v>117</v>
      </c>
      <c r="M292">
        <v>448288699</v>
      </c>
      <c r="N292">
        <f>COUNTIF($M:$M,M292)</f>
        <v>8</v>
      </c>
      <c r="O292">
        <f>COUNTIF(Sheet1!$B:$B,Sheet2!M292)</f>
        <v>1</v>
      </c>
    </row>
    <row r="293" spans="1:15" x14ac:dyDescent="0.25">
      <c r="A293" t="s">
        <v>643</v>
      </c>
      <c r="B293" t="s">
        <v>258</v>
      </c>
      <c r="C293" t="s">
        <v>259</v>
      </c>
      <c r="D293">
        <v>42</v>
      </c>
      <c r="E293" t="s">
        <v>280</v>
      </c>
      <c r="F293" t="s">
        <v>644</v>
      </c>
      <c r="G293" t="s">
        <v>268</v>
      </c>
      <c r="H293" t="s">
        <v>645</v>
      </c>
      <c r="J293">
        <v>460</v>
      </c>
      <c r="K293" t="s">
        <v>264</v>
      </c>
      <c r="L293">
        <v>118</v>
      </c>
      <c r="M293">
        <v>448295210</v>
      </c>
      <c r="N293">
        <f>COUNTIF($M:$M,M293)</f>
        <v>4</v>
      </c>
      <c r="O293">
        <f>COUNTIF(Sheet1!$B:$B,Sheet2!M293)</f>
        <v>1</v>
      </c>
    </row>
    <row r="294" spans="1:15" x14ac:dyDescent="0.25">
      <c r="A294" t="s">
        <v>646</v>
      </c>
      <c r="B294" t="s">
        <v>284</v>
      </c>
      <c r="C294" t="s">
        <v>259</v>
      </c>
      <c r="D294">
        <v>18</v>
      </c>
      <c r="E294" t="s">
        <v>274</v>
      </c>
      <c r="F294" t="s">
        <v>276</v>
      </c>
      <c r="G294" t="s">
        <v>261</v>
      </c>
      <c r="J294">
        <v>461</v>
      </c>
      <c r="K294" t="s">
        <v>264</v>
      </c>
      <c r="L294">
        <v>118</v>
      </c>
      <c r="M294">
        <v>448295210</v>
      </c>
      <c r="N294">
        <f>COUNTIF($M:$M,M294)</f>
        <v>4</v>
      </c>
      <c r="O294">
        <f>COUNTIF(Sheet1!$B:$B,Sheet2!M294)</f>
        <v>1</v>
      </c>
    </row>
    <row r="295" spans="1:15" x14ac:dyDescent="0.25">
      <c r="A295" t="s">
        <v>647</v>
      </c>
      <c r="B295" t="s">
        <v>284</v>
      </c>
      <c r="C295" t="s">
        <v>259</v>
      </c>
      <c r="D295">
        <v>16</v>
      </c>
      <c r="E295" t="s">
        <v>274</v>
      </c>
      <c r="F295" t="s">
        <v>276</v>
      </c>
      <c r="G295" t="s">
        <v>261</v>
      </c>
      <c r="J295">
        <v>462</v>
      </c>
      <c r="K295" t="s">
        <v>264</v>
      </c>
      <c r="L295">
        <v>118</v>
      </c>
      <c r="M295">
        <v>448295210</v>
      </c>
      <c r="N295">
        <f>COUNTIF($M:$M,M295)</f>
        <v>4</v>
      </c>
      <c r="O295">
        <f>COUNTIF(Sheet1!$B:$B,Sheet2!M295)</f>
        <v>1</v>
      </c>
    </row>
    <row r="296" spans="1:15" x14ac:dyDescent="0.25">
      <c r="A296" t="s">
        <v>648</v>
      </c>
      <c r="B296" t="s">
        <v>273</v>
      </c>
      <c r="C296" t="s">
        <v>267</v>
      </c>
      <c r="D296">
        <v>12</v>
      </c>
      <c r="E296" t="s">
        <v>274</v>
      </c>
      <c r="F296" t="s">
        <v>276</v>
      </c>
      <c r="G296" t="s">
        <v>278</v>
      </c>
      <c r="J296">
        <v>463</v>
      </c>
      <c r="K296" t="s">
        <v>264</v>
      </c>
      <c r="L296">
        <v>118</v>
      </c>
      <c r="M296">
        <v>448295210</v>
      </c>
      <c r="N296">
        <f>COUNTIF($M:$M,M296)</f>
        <v>4</v>
      </c>
      <c r="O296">
        <f>COUNTIF(Sheet1!$B:$B,Sheet2!M296)</f>
        <v>1</v>
      </c>
    </row>
    <row r="297" spans="1:15" x14ac:dyDescent="0.25">
      <c r="A297" t="s">
        <v>649</v>
      </c>
      <c r="B297" t="s">
        <v>258</v>
      </c>
      <c r="C297" t="s">
        <v>259</v>
      </c>
      <c r="D297">
        <v>42</v>
      </c>
      <c r="E297" t="s">
        <v>280</v>
      </c>
      <c r="F297" t="s">
        <v>502</v>
      </c>
      <c r="G297" t="s">
        <v>278</v>
      </c>
      <c r="J297">
        <v>464</v>
      </c>
      <c r="K297" t="s">
        <v>264</v>
      </c>
      <c r="L297">
        <v>119</v>
      </c>
      <c r="M297">
        <v>448308295</v>
      </c>
      <c r="N297">
        <f>COUNTIF($M:$M,M297)</f>
        <v>5</v>
      </c>
      <c r="O297">
        <f>COUNTIF(Sheet1!$B:$B,Sheet2!M297)</f>
        <v>1</v>
      </c>
    </row>
    <row r="298" spans="1:15" x14ac:dyDescent="0.25">
      <c r="A298" t="s">
        <v>650</v>
      </c>
      <c r="B298" t="s">
        <v>273</v>
      </c>
      <c r="C298" t="s">
        <v>267</v>
      </c>
      <c r="D298">
        <v>24</v>
      </c>
      <c r="E298" t="s">
        <v>274</v>
      </c>
      <c r="F298" t="s">
        <v>502</v>
      </c>
      <c r="G298" t="s">
        <v>580</v>
      </c>
      <c r="J298">
        <v>465</v>
      </c>
      <c r="K298" t="s">
        <v>264</v>
      </c>
      <c r="L298">
        <v>119</v>
      </c>
      <c r="M298">
        <v>448308295</v>
      </c>
      <c r="N298">
        <f>COUNTIF($M:$M,M298)</f>
        <v>5</v>
      </c>
      <c r="O298">
        <f>COUNTIF(Sheet1!$B:$B,Sheet2!M298)</f>
        <v>1</v>
      </c>
    </row>
    <row r="299" spans="1:15" x14ac:dyDescent="0.25">
      <c r="A299" t="s">
        <v>651</v>
      </c>
      <c r="B299" t="s">
        <v>273</v>
      </c>
      <c r="C299" t="s">
        <v>267</v>
      </c>
      <c r="D299">
        <v>20</v>
      </c>
      <c r="E299" t="s">
        <v>274</v>
      </c>
      <c r="G299" t="s">
        <v>286</v>
      </c>
      <c r="J299">
        <v>466</v>
      </c>
      <c r="K299" t="s">
        <v>264</v>
      </c>
      <c r="L299">
        <v>119</v>
      </c>
      <c r="M299">
        <v>448308295</v>
      </c>
      <c r="N299">
        <f>COUNTIF($M:$M,M299)</f>
        <v>5</v>
      </c>
      <c r="O299">
        <f>COUNTIF(Sheet1!$B:$B,Sheet2!M299)</f>
        <v>1</v>
      </c>
    </row>
    <row r="300" spans="1:15" x14ac:dyDescent="0.25">
      <c r="A300" t="s">
        <v>652</v>
      </c>
      <c r="B300" t="s">
        <v>266</v>
      </c>
      <c r="C300" t="s">
        <v>267</v>
      </c>
      <c r="D300">
        <v>75</v>
      </c>
      <c r="E300" t="s">
        <v>260</v>
      </c>
      <c r="G300" t="s">
        <v>268</v>
      </c>
      <c r="J300">
        <v>467</v>
      </c>
      <c r="K300" t="s">
        <v>264</v>
      </c>
      <c r="L300">
        <v>119</v>
      </c>
      <c r="M300">
        <v>448308295</v>
      </c>
      <c r="N300">
        <f>COUNTIF($M:$M,M300)</f>
        <v>5</v>
      </c>
      <c r="O300">
        <f>COUNTIF(Sheet1!$B:$B,Sheet2!M300)</f>
        <v>1</v>
      </c>
    </row>
    <row r="301" spans="1:15" x14ac:dyDescent="0.25">
      <c r="A301" t="s">
        <v>653</v>
      </c>
      <c r="B301" t="s">
        <v>270</v>
      </c>
      <c r="C301" t="s">
        <v>259</v>
      </c>
      <c r="D301">
        <v>65</v>
      </c>
      <c r="E301" t="s">
        <v>260</v>
      </c>
      <c r="G301" t="s">
        <v>271</v>
      </c>
      <c r="J301">
        <v>468</v>
      </c>
      <c r="K301" t="s">
        <v>264</v>
      </c>
      <c r="L301">
        <v>119</v>
      </c>
      <c r="M301">
        <v>448308295</v>
      </c>
      <c r="N301">
        <f>COUNTIF($M:$M,M301)</f>
        <v>5</v>
      </c>
      <c r="O301">
        <f>COUNTIF(Sheet1!$B:$B,Sheet2!M301)</f>
        <v>1</v>
      </c>
    </row>
    <row r="302" spans="1:15" x14ac:dyDescent="0.25">
      <c r="A302" t="s">
        <v>654</v>
      </c>
      <c r="B302" t="s">
        <v>258</v>
      </c>
      <c r="C302" t="s">
        <v>259</v>
      </c>
      <c r="D302">
        <v>40</v>
      </c>
      <c r="E302" t="s">
        <v>280</v>
      </c>
      <c r="G302" t="s">
        <v>278</v>
      </c>
      <c r="H302" t="s">
        <v>442</v>
      </c>
      <c r="J302">
        <v>469</v>
      </c>
      <c r="K302" t="s">
        <v>264</v>
      </c>
      <c r="L302">
        <v>120</v>
      </c>
      <c r="M302">
        <v>448326682</v>
      </c>
      <c r="N302">
        <f>COUNTIF($M:$M,M302)</f>
        <v>4</v>
      </c>
      <c r="O302">
        <f>COUNTIF(Sheet1!$B:$B,Sheet2!M302)</f>
        <v>1</v>
      </c>
    </row>
    <row r="303" spans="1:15" x14ac:dyDescent="0.25">
      <c r="A303" t="s">
        <v>655</v>
      </c>
      <c r="B303" t="s">
        <v>273</v>
      </c>
      <c r="C303" t="s">
        <v>267</v>
      </c>
      <c r="D303">
        <v>22</v>
      </c>
      <c r="E303" t="s">
        <v>274</v>
      </c>
      <c r="G303" t="s">
        <v>261</v>
      </c>
      <c r="J303">
        <v>470</v>
      </c>
      <c r="K303" t="s">
        <v>264</v>
      </c>
      <c r="L303">
        <v>120</v>
      </c>
      <c r="M303">
        <v>448326682</v>
      </c>
      <c r="N303">
        <f>COUNTIF($M:$M,M303)</f>
        <v>4</v>
      </c>
      <c r="O303">
        <f>COUNTIF(Sheet1!$B:$B,Sheet2!M303)</f>
        <v>1</v>
      </c>
    </row>
    <row r="304" spans="1:15" x14ac:dyDescent="0.25">
      <c r="A304" t="s">
        <v>656</v>
      </c>
      <c r="B304" t="s">
        <v>270</v>
      </c>
      <c r="C304" t="s">
        <v>259</v>
      </c>
      <c r="D304">
        <v>55</v>
      </c>
      <c r="E304" t="s">
        <v>260</v>
      </c>
      <c r="G304" t="s">
        <v>268</v>
      </c>
      <c r="H304" t="s">
        <v>442</v>
      </c>
      <c r="J304">
        <v>471</v>
      </c>
      <c r="K304" t="s">
        <v>264</v>
      </c>
      <c r="L304">
        <v>120</v>
      </c>
      <c r="M304">
        <v>448326682</v>
      </c>
      <c r="N304">
        <f>COUNTIF($M:$M,M304)</f>
        <v>4</v>
      </c>
      <c r="O304">
        <f>COUNTIF(Sheet1!$B:$B,Sheet2!M304)</f>
        <v>1</v>
      </c>
    </row>
    <row r="305" spans="1:15" x14ac:dyDescent="0.25">
      <c r="A305" t="s">
        <v>657</v>
      </c>
      <c r="B305" t="s">
        <v>266</v>
      </c>
      <c r="C305" t="s">
        <v>267</v>
      </c>
      <c r="D305">
        <v>65</v>
      </c>
      <c r="E305" t="s">
        <v>260</v>
      </c>
      <c r="G305" t="s">
        <v>271</v>
      </c>
      <c r="J305">
        <v>472</v>
      </c>
      <c r="K305" t="s">
        <v>264</v>
      </c>
      <c r="L305">
        <v>120</v>
      </c>
      <c r="M305">
        <v>448326682</v>
      </c>
      <c r="N305">
        <f>COUNTIF($M:$M,M305)</f>
        <v>4</v>
      </c>
      <c r="O305">
        <f>COUNTIF(Sheet1!$B:$B,Sheet2!M305)</f>
        <v>1</v>
      </c>
    </row>
    <row r="306" spans="1:15" x14ac:dyDescent="0.25">
      <c r="A306" t="s">
        <v>659</v>
      </c>
      <c r="B306" t="s">
        <v>258</v>
      </c>
      <c r="C306" t="s">
        <v>259</v>
      </c>
      <c r="D306">
        <v>35</v>
      </c>
      <c r="E306" t="s">
        <v>280</v>
      </c>
      <c r="F306" t="s">
        <v>263</v>
      </c>
      <c r="G306" t="s">
        <v>278</v>
      </c>
      <c r="H306" t="s">
        <v>660</v>
      </c>
      <c r="J306">
        <v>481</v>
      </c>
      <c r="K306" t="s">
        <v>264</v>
      </c>
      <c r="L306">
        <v>122</v>
      </c>
      <c r="M306">
        <v>448368782</v>
      </c>
      <c r="N306">
        <f>COUNTIF($M:$M,M306)</f>
        <v>4</v>
      </c>
      <c r="O306">
        <f>COUNTIF(Sheet1!$B:$B,Sheet2!M306)</f>
        <v>1</v>
      </c>
    </row>
    <row r="307" spans="1:15" x14ac:dyDescent="0.25">
      <c r="A307" t="s">
        <v>661</v>
      </c>
      <c r="B307" t="s">
        <v>270</v>
      </c>
      <c r="C307" t="s">
        <v>259</v>
      </c>
      <c r="D307">
        <v>70</v>
      </c>
      <c r="E307" t="s">
        <v>280</v>
      </c>
      <c r="G307" t="s">
        <v>271</v>
      </c>
      <c r="J307">
        <v>482</v>
      </c>
      <c r="K307" t="s">
        <v>264</v>
      </c>
      <c r="L307">
        <v>122</v>
      </c>
      <c r="M307">
        <v>448368782</v>
      </c>
      <c r="N307">
        <f>COUNTIF($M:$M,M307)</f>
        <v>4</v>
      </c>
      <c r="O307">
        <f>COUNTIF(Sheet1!$B:$B,Sheet2!M307)</f>
        <v>1</v>
      </c>
    </row>
    <row r="308" spans="1:15" x14ac:dyDescent="0.25">
      <c r="A308" t="s">
        <v>662</v>
      </c>
      <c r="B308" t="s">
        <v>284</v>
      </c>
      <c r="C308" t="s">
        <v>259</v>
      </c>
      <c r="D308">
        <v>13</v>
      </c>
      <c r="E308" t="s">
        <v>274</v>
      </c>
      <c r="G308" t="s">
        <v>278</v>
      </c>
      <c r="J308">
        <v>483</v>
      </c>
      <c r="K308" t="s">
        <v>264</v>
      </c>
      <c r="L308">
        <v>122</v>
      </c>
      <c r="M308">
        <v>448368782</v>
      </c>
      <c r="N308">
        <f>COUNTIF($M:$M,M308)</f>
        <v>4</v>
      </c>
      <c r="O308">
        <f>COUNTIF(Sheet1!$B:$B,Sheet2!M308)</f>
        <v>1</v>
      </c>
    </row>
    <row r="309" spans="1:15" x14ac:dyDescent="0.25">
      <c r="A309" t="s">
        <v>663</v>
      </c>
      <c r="B309" t="s">
        <v>273</v>
      </c>
      <c r="C309" t="s">
        <v>267</v>
      </c>
      <c r="D309">
        <v>11</v>
      </c>
      <c r="E309" t="s">
        <v>274</v>
      </c>
      <c r="G309" t="s">
        <v>268</v>
      </c>
      <c r="J309">
        <v>484</v>
      </c>
      <c r="K309" t="s">
        <v>264</v>
      </c>
      <c r="L309">
        <v>122</v>
      </c>
      <c r="M309">
        <v>448368782</v>
      </c>
      <c r="N309">
        <f>COUNTIF($M:$M,M309)</f>
        <v>4</v>
      </c>
      <c r="O309">
        <f>COUNTIF(Sheet1!$B:$B,Sheet2!M309)</f>
        <v>1</v>
      </c>
    </row>
    <row r="310" spans="1:15" x14ac:dyDescent="0.25">
      <c r="A310" t="s">
        <v>664</v>
      </c>
      <c r="B310" t="s">
        <v>266</v>
      </c>
      <c r="C310" t="s">
        <v>267</v>
      </c>
      <c r="D310">
        <v>60</v>
      </c>
      <c r="E310" t="s">
        <v>260</v>
      </c>
      <c r="F310" t="s">
        <v>281</v>
      </c>
      <c r="G310" t="s">
        <v>278</v>
      </c>
      <c r="J310">
        <v>485</v>
      </c>
      <c r="K310" t="s">
        <v>264</v>
      </c>
      <c r="L310">
        <v>123</v>
      </c>
      <c r="M310">
        <v>448374272</v>
      </c>
      <c r="N310">
        <f>COUNTIF($M:$M,M310)</f>
        <v>4</v>
      </c>
      <c r="O310">
        <f>COUNTIF(Sheet1!$B:$B,Sheet2!M310)</f>
        <v>1</v>
      </c>
    </row>
    <row r="311" spans="1:15" x14ac:dyDescent="0.25">
      <c r="A311" t="s">
        <v>665</v>
      </c>
      <c r="B311" t="s">
        <v>270</v>
      </c>
      <c r="C311" t="s">
        <v>259</v>
      </c>
      <c r="D311">
        <v>55</v>
      </c>
      <c r="E311" t="s">
        <v>260</v>
      </c>
      <c r="F311" t="s">
        <v>281</v>
      </c>
      <c r="G311" t="s">
        <v>268</v>
      </c>
      <c r="J311">
        <v>486</v>
      </c>
      <c r="K311" t="s">
        <v>264</v>
      </c>
      <c r="L311">
        <v>123</v>
      </c>
      <c r="M311">
        <v>448374272</v>
      </c>
      <c r="N311">
        <f>COUNTIF($M:$M,M311)</f>
        <v>4</v>
      </c>
      <c r="O311">
        <f>COUNTIF(Sheet1!$B:$B,Sheet2!M311)</f>
        <v>1</v>
      </c>
    </row>
    <row r="312" spans="1:15" x14ac:dyDescent="0.25">
      <c r="A312" t="s">
        <v>666</v>
      </c>
      <c r="B312" t="s">
        <v>258</v>
      </c>
      <c r="C312" t="s">
        <v>259</v>
      </c>
      <c r="D312">
        <v>23</v>
      </c>
      <c r="E312" t="s">
        <v>280</v>
      </c>
      <c r="F312" t="s">
        <v>667</v>
      </c>
      <c r="G312" t="s">
        <v>261</v>
      </c>
      <c r="J312">
        <v>487</v>
      </c>
      <c r="K312" t="s">
        <v>264</v>
      </c>
      <c r="L312">
        <v>123</v>
      </c>
      <c r="M312">
        <v>448374272</v>
      </c>
      <c r="N312">
        <f>COUNTIF($M:$M,M312)</f>
        <v>4</v>
      </c>
      <c r="O312">
        <f>COUNTIF(Sheet1!$B:$B,Sheet2!M312)</f>
        <v>1</v>
      </c>
    </row>
    <row r="313" spans="1:15" x14ac:dyDescent="0.25">
      <c r="A313" t="s">
        <v>668</v>
      </c>
      <c r="B313" t="s">
        <v>273</v>
      </c>
      <c r="C313" t="s">
        <v>267</v>
      </c>
      <c r="D313">
        <v>5</v>
      </c>
      <c r="E313" t="s">
        <v>274</v>
      </c>
      <c r="G313" t="s">
        <v>268</v>
      </c>
      <c r="J313">
        <v>488</v>
      </c>
      <c r="K313" t="s">
        <v>264</v>
      </c>
      <c r="L313">
        <v>123</v>
      </c>
      <c r="M313">
        <v>448374272</v>
      </c>
      <c r="N313">
        <f>COUNTIF($M:$M,M313)</f>
        <v>4</v>
      </c>
      <c r="O313">
        <f>COUNTIF(Sheet1!$B:$B,Sheet2!M313)</f>
        <v>1</v>
      </c>
    </row>
    <row r="314" spans="1:15" x14ac:dyDescent="0.25">
      <c r="A314" t="s">
        <v>672</v>
      </c>
      <c r="B314" t="s">
        <v>258</v>
      </c>
      <c r="C314" t="s">
        <v>259</v>
      </c>
      <c r="D314">
        <v>50</v>
      </c>
      <c r="E314" t="s">
        <v>260</v>
      </c>
      <c r="F314" t="s">
        <v>673</v>
      </c>
      <c r="G314" t="s">
        <v>268</v>
      </c>
      <c r="H314" t="s">
        <v>301</v>
      </c>
      <c r="J314">
        <v>502</v>
      </c>
      <c r="K314" t="s">
        <v>264</v>
      </c>
      <c r="L314">
        <v>126</v>
      </c>
      <c r="M314">
        <v>448409017</v>
      </c>
      <c r="N314">
        <f>COUNTIF($M:$M,M314)</f>
        <v>4</v>
      </c>
      <c r="O314">
        <f>COUNTIF(Sheet1!$B:$B,Sheet2!M314)</f>
        <v>1</v>
      </c>
    </row>
    <row r="315" spans="1:15" x14ac:dyDescent="0.25">
      <c r="A315" t="s">
        <v>674</v>
      </c>
      <c r="B315" t="s">
        <v>273</v>
      </c>
      <c r="C315" t="s">
        <v>267</v>
      </c>
      <c r="D315">
        <v>25</v>
      </c>
      <c r="E315" t="s">
        <v>260</v>
      </c>
      <c r="F315" t="s">
        <v>262</v>
      </c>
      <c r="G315" t="s">
        <v>286</v>
      </c>
      <c r="H315" t="s">
        <v>675</v>
      </c>
      <c r="J315">
        <v>503</v>
      </c>
      <c r="K315" t="s">
        <v>264</v>
      </c>
      <c r="L315">
        <v>126</v>
      </c>
      <c r="M315">
        <v>448409017</v>
      </c>
      <c r="N315">
        <f>COUNTIF($M:$M,M315)</f>
        <v>4</v>
      </c>
      <c r="O315">
        <f>COUNTIF(Sheet1!$B:$B,Sheet2!M315)</f>
        <v>1</v>
      </c>
    </row>
    <row r="316" spans="1:15" x14ac:dyDescent="0.25">
      <c r="A316" t="s">
        <v>676</v>
      </c>
      <c r="B316" t="s">
        <v>307</v>
      </c>
      <c r="C316" t="s">
        <v>259</v>
      </c>
      <c r="D316">
        <v>20</v>
      </c>
      <c r="E316" t="s">
        <v>260</v>
      </c>
      <c r="F316" t="s">
        <v>262</v>
      </c>
      <c r="G316" t="s">
        <v>261</v>
      </c>
      <c r="H316" t="s">
        <v>301</v>
      </c>
      <c r="J316">
        <v>504</v>
      </c>
      <c r="K316" t="s">
        <v>264</v>
      </c>
      <c r="L316">
        <v>126</v>
      </c>
      <c r="M316">
        <v>448409017</v>
      </c>
      <c r="N316">
        <f>COUNTIF($M:$M,M316)</f>
        <v>4</v>
      </c>
      <c r="O316">
        <f>COUNTIF(Sheet1!$B:$B,Sheet2!M316)</f>
        <v>1</v>
      </c>
    </row>
    <row r="317" spans="1:15" x14ac:dyDescent="0.25">
      <c r="A317" t="s">
        <v>677</v>
      </c>
      <c r="B317" t="s">
        <v>325</v>
      </c>
      <c r="C317" t="s">
        <v>267</v>
      </c>
      <c r="D317">
        <v>2</v>
      </c>
      <c r="E317" t="s">
        <v>274</v>
      </c>
      <c r="G317" t="s">
        <v>271</v>
      </c>
      <c r="J317">
        <v>505</v>
      </c>
      <c r="K317" t="s">
        <v>264</v>
      </c>
      <c r="L317">
        <v>126</v>
      </c>
      <c r="M317">
        <v>448409017</v>
      </c>
      <c r="N317">
        <f>COUNTIF($M:$M,M317)</f>
        <v>4</v>
      </c>
      <c r="O317">
        <f>COUNTIF(Sheet1!$B:$B,Sheet2!M317)</f>
        <v>1</v>
      </c>
    </row>
    <row r="318" spans="1:15" x14ac:dyDescent="0.25">
      <c r="A318" t="s">
        <v>678</v>
      </c>
      <c r="B318" t="s">
        <v>258</v>
      </c>
      <c r="C318" t="s">
        <v>259</v>
      </c>
      <c r="D318">
        <v>42</v>
      </c>
      <c r="E318" t="s">
        <v>280</v>
      </c>
      <c r="F318" t="s">
        <v>679</v>
      </c>
      <c r="G318" t="s">
        <v>278</v>
      </c>
      <c r="J318">
        <v>506</v>
      </c>
      <c r="K318" t="s">
        <v>264</v>
      </c>
      <c r="L318">
        <v>127</v>
      </c>
      <c r="M318">
        <v>448425665</v>
      </c>
      <c r="N318">
        <f>COUNTIF($M:$M,M318)</f>
        <v>2</v>
      </c>
      <c r="O318">
        <f>COUNTIF(Sheet1!$B:$B,Sheet2!M318)</f>
        <v>1</v>
      </c>
    </row>
    <row r="319" spans="1:15" x14ac:dyDescent="0.25">
      <c r="A319" t="s">
        <v>680</v>
      </c>
      <c r="B319" t="s">
        <v>273</v>
      </c>
      <c r="C319" t="s">
        <v>267</v>
      </c>
      <c r="D319">
        <v>20</v>
      </c>
      <c r="E319" t="s">
        <v>274</v>
      </c>
      <c r="G319" t="s">
        <v>261</v>
      </c>
      <c r="J319">
        <v>507</v>
      </c>
      <c r="K319" t="s">
        <v>264</v>
      </c>
      <c r="L319">
        <v>127</v>
      </c>
      <c r="M319">
        <v>448425665</v>
      </c>
      <c r="N319">
        <f>COUNTIF($M:$M,M319)</f>
        <v>2</v>
      </c>
      <c r="O319">
        <f>COUNTIF(Sheet1!$B:$B,Sheet2!M319)</f>
        <v>1</v>
      </c>
    </row>
    <row r="320" spans="1:15" x14ac:dyDescent="0.25">
      <c r="A320" t="s">
        <v>681</v>
      </c>
      <c r="B320" t="s">
        <v>266</v>
      </c>
      <c r="C320" t="s">
        <v>267</v>
      </c>
      <c r="D320">
        <v>62</v>
      </c>
      <c r="E320" t="s">
        <v>260</v>
      </c>
      <c r="F320" t="s">
        <v>281</v>
      </c>
      <c r="G320" t="s">
        <v>268</v>
      </c>
      <c r="H320" t="s">
        <v>682</v>
      </c>
      <c r="J320">
        <v>508</v>
      </c>
      <c r="K320" t="s">
        <v>264</v>
      </c>
      <c r="L320">
        <v>128</v>
      </c>
      <c r="M320">
        <v>448443543</v>
      </c>
      <c r="N320">
        <f>COUNTIF($M:$M,M320)</f>
        <v>5</v>
      </c>
      <c r="O320">
        <f>COUNTIF(Sheet1!$B:$B,Sheet2!M320)</f>
        <v>1</v>
      </c>
    </row>
    <row r="321" spans="1:15" x14ac:dyDescent="0.25">
      <c r="A321" t="s">
        <v>683</v>
      </c>
      <c r="B321" t="s">
        <v>270</v>
      </c>
      <c r="C321" t="s">
        <v>259</v>
      </c>
      <c r="D321">
        <v>55</v>
      </c>
      <c r="E321" t="s">
        <v>260</v>
      </c>
      <c r="F321" t="s">
        <v>281</v>
      </c>
      <c r="G321" t="s">
        <v>271</v>
      </c>
      <c r="H321" t="s">
        <v>684</v>
      </c>
      <c r="J321">
        <v>509</v>
      </c>
      <c r="K321" t="s">
        <v>264</v>
      </c>
      <c r="L321">
        <v>128</v>
      </c>
      <c r="M321">
        <v>448443543</v>
      </c>
      <c r="N321">
        <f>COUNTIF($M:$M,M321)</f>
        <v>5</v>
      </c>
      <c r="O321">
        <f>COUNTIF(Sheet1!$B:$B,Sheet2!M321)</f>
        <v>1</v>
      </c>
    </row>
    <row r="322" spans="1:15" x14ac:dyDescent="0.25">
      <c r="A322" t="s">
        <v>685</v>
      </c>
      <c r="B322" t="s">
        <v>258</v>
      </c>
      <c r="C322" t="s">
        <v>259</v>
      </c>
      <c r="D322">
        <v>35</v>
      </c>
      <c r="E322" t="s">
        <v>260</v>
      </c>
      <c r="F322" t="s">
        <v>281</v>
      </c>
      <c r="G322" t="s">
        <v>268</v>
      </c>
      <c r="H322" t="s">
        <v>684</v>
      </c>
      <c r="J322">
        <v>510</v>
      </c>
      <c r="K322" t="s">
        <v>264</v>
      </c>
      <c r="L322">
        <v>128</v>
      </c>
      <c r="M322">
        <v>448443543</v>
      </c>
      <c r="N322">
        <f>COUNTIF($M:$M,M322)</f>
        <v>5</v>
      </c>
      <c r="O322">
        <f>COUNTIF(Sheet1!$B:$B,Sheet2!M322)</f>
        <v>1</v>
      </c>
    </row>
    <row r="323" spans="1:15" x14ac:dyDescent="0.25">
      <c r="A323" t="s">
        <v>686</v>
      </c>
      <c r="B323" t="s">
        <v>273</v>
      </c>
      <c r="C323" t="s">
        <v>267</v>
      </c>
      <c r="D323">
        <v>17</v>
      </c>
      <c r="E323" t="s">
        <v>274</v>
      </c>
      <c r="F323" t="s">
        <v>276</v>
      </c>
      <c r="G323" t="s">
        <v>278</v>
      </c>
      <c r="H323" t="s">
        <v>593</v>
      </c>
      <c r="J323">
        <v>511</v>
      </c>
      <c r="K323" t="s">
        <v>264</v>
      </c>
      <c r="L323">
        <v>128</v>
      </c>
      <c r="M323">
        <v>448443543</v>
      </c>
      <c r="N323">
        <f>COUNTIF($M:$M,M323)</f>
        <v>5</v>
      </c>
      <c r="O323">
        <f>COUNTIF(Sheet1!$B:$B,Sheet2!M323)</f>
        <v>1</v>
      </c>
    </row>
    <row r="324" spans="1:15" x14ac:dyDescent="0.25">
      <c r="A324" t="s">
        <v>687</v>
      </c>
      <c r="B324" t="s">
        <v>273</v>
      </c>
      <c r="C324" t="s">
        <v>267</v>
      </c>
      <c r="D324">
        <v>15</v>
      </c>
      <c r="E324" t="s">
        <v>274</v>
      </c>
      <c r="F324" t="s">
        <v>593</v>
      </c>
      <c r="G324" t="s">
        <v>278</v>
      </c>
      <c r="H324" t="s">
        <v>593</v>
      </c>
      <c r="J324">
        <v>512</v>
      </c>
      <c r="K324" t="s">
        <v>264</v>
      </c>
      <c r="L324">
        <v>128</v>
      </c>
      <c r="M324">
        <v>448443543</v>
      </c>
      <c r="N324">
        <f>COUNTIF($M:$M,M324)</f>
        <v>5</v>
      </c>
      <c r="O324">
        <f>COUNTIF(Sheet1!$B:$B,Sheet2!M324)</f>
        <v>1</v>
      </c>
    </row>
    <row r="325" spans="1:15" x14ac:dyDescent="0.25">
      <c r="A325" t="s">
        <v>688</v>
      </c>
      <c r="B325" t="s">
        <v>258</v>
      </c>
      <c r="C325" t="s">
        <v>259</v>
      </c>
      <c r="D325">
        <v>36</v>
      </c>
      <c r="E325" t="s">
        <v>280</v>
      </c>
      <c r="F325" t="s">
        <v>531</v>
      </c>
      <c r="G325" t="s">
        <v>278</v>
      </c>
      <c r="H325" t="s">
        <v>689</v>
      </c>
      <c r="J325">
        <v>513</v>
      </c>
      <c r="K325" t="s">
        <v>264</v>
      </c>
      <c r="L325">
        <v>129</v>
      </c>
      <c r="M325">
        <v>448462269</v>
      </c>
      <c r="N325">
        <f>COUNTIF($M:$M,M325)</f>
        <v>3</v>
      </c>
      <c r="O325">
        <f>COUNTIF(Sheet1!$B:$B,Sheet2!M325)</f>
        <v>1</v>
      </c>
    </row>
    <row r="326" spans="1:15" x14ac:dyDescent="0.25">
      <c r="A326" t="s">
        <v>690</v>
      </c>
      <c r="B326" t="s">
        <v>284</v>
      </c>
      <c r="C326" t="s">
        <v>259</v>
      </c>
      <c r="D326">
        <v>12</v>
      </c>
      <c r="E326" t="s">
        <v>274</v>
      </c>
      <c r="G326" t="s">
        <v>278</v>
      </c>
      <c r="J326">
        <v>514</v>
      </c>
      <c r="K326" t="s">
        <v>264</v>
      </c>
      <c r="L326">
        <v>129</v>
      </c>
      <c r="M326">
        <v>448462269</v>
      </c>
      <c r="N326">
        <f>COUNTIF($M:$M,M326)</f>
        <v>3</v>
      </c>
      <c r="O326">
        <f>COUNTIF(Sheet1!$B:$B,Sheet2!M326)</f>
        <v>1</v>
      </c>
    </row>
    <row r="327" spans="1:15" x14ac:dyDescent="0.25">
      <c r="A327" t="s">
        <v>691</v>
      </c>
      <c r="B327" t="s">
        <v>273</v>
      </c>
      <c r="C327" t="s">
        <v>267</v>
      </c>
      <c r="D327">
        <v>7</v>
      </c>
      <c r="E327" t="s">
        <v>274</v>
      </c>
      <c r="G327" t="s">
        <v>268</v>
      </c>
      <c r="J327">
        <v>515</v>
      </c>
      <c r="K327" t="s">
        <v>264</v>
      </c>
      <c r="L327">
        <v>129</v>
      </c>
      <c r="M327">
        <v>448462269</v>
      </c>
      <c r="N327">
        <f>COUNTIF($M:$M,M327)</f>
        <v>3</v>
      </c>
      <c r="O327">
        <f>COUNTIF(Sheet1!$B:$B,Sheet2!M327)</f>
        <v>1</v>
      </c>
    </row>
    <row r="328" spans="1:15" x14ac:dyDescent="0.25">
      <c r="A328" t="s">
        <v>692</v>
      </c>
      <c r="B328" t="s">
        <v>258</v>
      </c>
      <c r="C328" t="s">
        <v>259</v>
      </c>
      <c r="D328">
        <v>38</v>
      </c>
      <c r="E328" t="s">
        <v>280</v>
      </c>
      <c r="F328" t="s">
        <v>313</v>
      </c>
      <c r="G328" t="s">
        <v>278</v>
      </c>
      <c r="J328">
        <v>516</v>
      </c>
      <c r="K328" t="s">
        <v>264</v>
      </c>
      <c r="L328">
        <v>130</v>
      </c>
      <c r="M328">
        <v>448471078</v>
      </c>
      <c r="N328">
        <f>COUNTIF($M:$M,M328)</f>
        <v>3</v>
      </c>
      <c r="O328">
        <f>COUNTIF(Sheet1!$B:$B,Sheet2!M328)</f>
        <v>1</v>
      </c>
    </row>
    <row r="329" spans="1:15" x14ac:dyDescent="0.25">
      <c r="A329" t="s">
        <v>693</v>
      </c>
      <c r="B329" t="s">
        <v>284</v>
      </c>
      <c r="C329" t="s">
        <v>259</v>
      </c>
      <c r="D329">
        <v>16</v>
      </c>
      <c r="E329" t="s">
        <v>274</v>
      </c>
      <c r="F329" t="s">
        <v>276</v>
      </c>
      <c r="G329" t="s">
        <v>261</v>
      </c>
      <c r="J329">
        <v>517</v>
      </c>
      <c r="K329" t="s">
        <v>264</v>
      </c>
      <c r="L329">
        <v>130</v>
      </c>
      <c r="M329">
        <v>448471078</v>
      </c>
      <c r="N329">
        <f>COUNTIF($M:$M,M329)</f>
        <v>3</v>
      </c>
      <c r="O329">
        <f>COUNTIF(Sheet1!$B:$B,Sheet2!M329)</f>
        <v>1</v>
      </c>
    </row>
    <row r="330" spans="1:15" x14ac:dyDescent="0.25">
      <c r="A330" t="s">
        <v>694</v>
      </c>
      <c r="B330" t="s">
        <v>284</v>
      </c>
      <c r="C330" t="s">
        <v>259</v>
      </c>
      <c r="D330">
        <v>12</v>
      </c>
      <c r="E330" t="s">
        <v>274</v>
      </c>
      <c r="F330" t="s">
        <v>276</v>
      </c>
      <c r="G330" t="s">
        <v>278</v>
      </c>
      <c r="J330">
        <v>518</v>
      </c>
      <c r="K330" t="s">
        <v>264</v>
      </c>
      <c r="L330">
        <v>130</v>
      </c>
      <c r="M330">
        <v>448471078</v>
      </c>
      <c r="N330">
        <f>COUNTIF($M:$M,M330)</f>
        <v>3</v>
      </c>
      <c r="O330">
        <f>COUNTIF(Sheet1!$B:$B,Sheet2!M330)</f>
        <v>1</v>
      </c>
    </row>
    <row r="331" spans="1:15" x14ac:dyDescent="0.25">
      <c r="A331" t="s">
        <v>695</v>
      </c>
      <c r="B331" t="s">
        <v>258</v>
      </c>
      <c r="C331" t="s">
        <v>259</v>
      </c>
      <c r="D331">
        <v>39</v>
      </c>
      <c r="E331" t="s">
        <v>280</v>
      </c>
      <c r="F331" t="s">
        <v>281</v>
      </c>
      <c r="G331" t="s">
        <v>278</v>
      </c>
      <c r="H331" t="s">
        <v>442</v>
      </c>
      <c r="J331">
        <v>519</v>
      </c>
      <c r="K331" t="s">
        <v>264</v>
      </c>
      <c r="L331">
        <v>131</v>
      </c>
      <c r="M331">
        <v>448473812</v>
      </c>
      <c r="N331">
        <f>COUNTIF($M:$M,M331)</f>
        <v>2</v>
      </c>
      <c r="O331">
        <f>COUNTIF(Sheet1!$B:$B,Sheet2!M331)</f>
        <v>1</v>
      </c>
    </row>
    <row r="332" spans="1:15" x14ac:dyDescent="0.25">
      <c r="A332" t="s">
        <v>696</v>
      </c>
      <c r="B332" t="s">
        <v>273</v>
      </c>
      <c r="C332" t="s">
        <v>267</v>
      </c>
      <c r="D332">
        <v>19</v>
      </c>
      <c r="E332" t="s">
        <v>274</v>
      </c>
      <c r="G332" t="s">
        <v>286</v>
      </c>
      <c r="J332">
        <v>520</v>
      </c>
      <c r="K332" t="s">
        <v>264</v>
      </c>
      <c r="L332">
        <v>131</v>
      </c>
      <c r="M332">
        <v>448473812</v>
      </c>
      <c r="N332">
        <f>COUNTIF($M:$M,M332)</f>
        <v>2</v>
      </c>
      <c r="O332">
        <f>COUNTIF(Sheet1!$B:$B,Sheet2!M332)</f>
        <v>1</v>
      </c>
    </row>
    <row r="333" spans="1:15" x14ac:dyDescent="0.25">
      <c r="A333" t="s">
        <v>699</v>
      </c>
      <c r="B333" t="s">
        <v>258</v>
      </c>
      <c r="C333" t="s">
        <v>259</v>
      </c>
      <c r="D333">
        <v>60</v>
      </c>
      <c r="E333" t="s">
        <v>280</v>
      </c>
      <c r="F333" t="s">
        <v>281</v>
      </c>
      <c r="G333" t="s">
        <v>271</v>
      </c>
      <c r="J333">
        <v>530</v>
      </c>
      <c r="K333" t="s">
        <v>264</v>
      </c>
      <c r="L333">
        <v>134</v>
      </c>
      <c r="M333">
        <v>448509145</v>
      </c>
      <c r="N333">
        <f>COUNTIF($M:$M,M333)</f>
        <v>5</v>
      </c>
      <c r="O333">
        <f>COUNTIF(Sheet1!$B:$B,Sheet2!M333)</f>
        <v>1</v>
      </c>
    </row>
    <row r="334" spans="1:15" x14ac:dyDescent="0.25">
      <c r="A334" t="s">
        <v>700</v>
      </c>
      <c r="B334" t="s">
        <v>273</v>
      </c>
      <c r="C334" t="s">
        <v>267</v>
      </c>
      <c r="D334">
        <v>35</v>
      </c>
      <c r="E334" t="s">
        <v>260</v>
      </c>
      <c r="F334" t="s">
        <v>701</v>
      </c>
      <c r="G334" t="s">
        <v>261</v>
      </c>
      <c r="J334">
        <v>531</v>
      </c>
      <c r="K334" t="s">
        <v>264</v>
      </c>
      <c r="L334">
        <v>134</v>
      </c>
      <c r="M334">
        <v>448509145</v>
      </c>
      <c r="N334">
        <f>COUNTIF($M:$M,M334)</f>
        <v>5</v>
      </c>
      <c r="O334">
        <f>COUNTIF(Sheet1!$B:$B,Sheet2!M334)</f>
        <v>1</v>
      </c>
    </row>
    <row r="335" spans="1:15" x14ac:dyDescent="0.25">
      <c r="A335" t="s">
        <v>702</v>
      </c>
      <c r="B335" t="s">
        <v>561</v>
      </c>
      <c r="C335" t="s">
        <v>259</v>
      </c>
      <c r="D335">
        <v>34</v>
      </c>
      <c r="E335" t="s">
        <v>260</v>
      </c>
      <c r="F335" t="s">
        <v>669</v>
      </c>
      <c r="G335" t="s">
        <v>278</v>
      </c>
      <c r="J335">
        <v>532</v>
      </c>
      <c r="K335" t="s">
        <v>264</v>
      </c>
      <c r="L335">
        <v>134</v>
      </c>
      <c r="M335">
        <v>448509145</v>
      </c>
      <c r="N335">
        <f>COUNTIF($M:$M,M335)</f>
        <v>5</v>
      </c>
      <c r="O335">
        <f>COUNTIF(Sheet1!$B:$B,Sheet2!M335)</f>
        <v>1</v>
      </c>
    </row>
    <row r="336" spans="1:15" x14ac:dyDescent="0.25">
      <c r="A336" t="s">
        <v>703</v>
      </c>
      <c r="B336" t="s">
        <v>325</v>
      </c>
      <c r="C336" t="s">
        <v>267</v>
      </c>
      <c r="D336">
        <v>5</v>
      </c>
      <c r="E336" t="s">
        <v>274</v>
      </c>
      <c r="G336" t="s">
        <v>271</v>
      </c>
      <c r="J336">
        <v>533</v>
      </c>
      <c r="K336" t="s">
        <v>264</v>
      </c>
      <c r="L336">
        <v>134</v>
      </c>
      <c r="M336">
        <v>448509145</v>
      </c>
      <c r="N336">
        <f>COUNTIF($M:$M,M336)</f>
        <v>5</v>
      </c>
      <c r="O336">
        <f>COUNTIF(Sheet1!$B:$B,Sheet2!M336)</f>
        <v>1</v>
      </c>
    </row>
    <row r="337" spans="1:15" x14ac:dyDescent="0.25">
      <c r="A337" t="s">
        <v>704</v>
      </c>
      <c r="B337" t="s">
        <v>319</v>
      </c>
      <c r="C337" t="s">
        <v>259</v>
      </c>
      <c r="D337">
        <v>2</v>
      </c>
      <c r="E337" t="s">
        <v>274</v>
      </c>
      <c r="G337" t="s">
        <v>271</v>
      </c>
      <c r="J337">
        <v>534</v>
      </c>
      <c r="K337" t="s">
        <v>264</v>
      </c>
      <c r="L337">
        <v>134</v>
      </c>
      <c r="M337">
        <v>448509145</v>
      </c>
      <c r="N337">
        <f>COUNTIF($M:$M,M337)</f>
        <v>5</v>
      </c>
      <c r="O337">
        <f>COUNTIF(Sheet1!$B:$B,Sheet2!M337)</f>
        <v>1</v>
      </c>
    </row>
    <row r="338" spans="1:15" x14ac:dyDescent="0.25">
      <c r="A338" t="s">
        <v>705</v>
      </c>
      <c r="B338" t="s">
        <v>258</v>
      </c>
      <c r="C338" t="s">
        <v>259</v>
      </c>
      <c r="D338">
        <v>35</v>
      </c>
      <c r="E338" t="s">
        <v>260</v>
      </c>
      <c r="F338" t="s">
        <v>281</v>
      </c>
      <c r="G338" t="s">
        <v>278</v>
      </c>
      <c r="J338">
        <v>535</v>
      </c>
      <c r="K338" t="s">
        <v>264</v>
      </c>
      <c r="L338">
        <v>135</v>
      </c>
      <c r="M338">
        <v>448514718</v>
      </c>
      <c r="N338">
        <f>COUNTIF($M:$M,M338)</f>
        <v>4</v>
      </c>
      <c r="O338">
        <f>COUNTIF(Sheet1!$B:$B,Sheet2!M338)</f>
        <v>1</v>
      </c>
    </row>
    <row r="339" spans="1:15" x14ac:dyDescent="0.25">
      <c r="A339" t="s">
        <v>706</v>
      </c>
      <c r="B339" t="s">
        <v>284</v>
      </c>
      <c r="C339" t="s">
        <v>259</v>
      </c>
      <c r="D339">
        <v>19</v>
      </c>
      <c r="E339" t="s">
        <v>274</v>
      </c>
      <c r="G339" t="s">
        <v>261</v>
      </c>
      <c r="J339">
        <v>536</v>
      </c>
      <c r="K339" t="s">
        <v>264</v>
      </c>
      <c r="L339">
        <v>135</v>
      </c>
      <c r="M339">
        <v>448514718</v>
      </c>
      <c r="N339">
        <f>COUNTIF($M:$M,M339)</f>
        <v>4</v>
      </c>
      <c r="O339">
        <f>COUNTIF(Sheet1!$B:$B,Sheet2!M339)</f>
        <v>1</v>
      </c>
    </row>
    <row r="340" spans="1:15" x14ac:dyDescent="0.25">
      <c r="A340" t="s">
        <v>707</v>
      </c>
      <c r="B340" t="s">
        <v>273</v>
      </c>
      <c r="C340" t="s">
        <v>267</v>
      </c>
      <c r="D340">
        <v>18</v>
      </c>
      <c r="E340" t="s">
        <v>274</v>
      </c>
      <c r="G340" t="s">
        <v>261</v>
      </c>
      <c r="J340">
        <v>537</v>
      </c>
      <c r="K340" t="s">
        <v>264</v>
      </c>
      <c r="L340">
        <v>135</v>
      </c>
      <c r="M340">
        <v>448514718</v>
      </c>
      <c r="N340">
        <f>COUNTIF($M:$M,M340)</f>
        <v>4</v>
      </c>
      <c r="O340">
        <f>COUNTIF(Sheet1!$B:$B,Sheet2!M340)</f>
        <v>1</v>
      </c>
    </row>
    <row r="341" spans="1:15" x14ac:dyDescent="0.25">
      <c r="A341" t="s">
        <v>708</v>
      </c>
      <c r="B341" t="s">
        <v>284</v>
      </c>
      <c r="C341" t="s">
        <v>259</v>
      </c>
      <c r="D341">
        <v>15</v>
      </c>
      <c r="E341" t="s">
        <v>274</v>
      </c>
      <c r="G341" t="s">
        <v>278</v>
      </c>
      <c r="J341">
        <v>538</v>
      </c>
      <c r="K341" t="s">
        <v>264</v>
      </c>
      <c r="L341">
        <v>135</v>
      </c>
      <c r="M341">
        <v>448514718</v>
      </c>
      <c r="N341">
        <f>COUNTIF($M:$M,M341)</f>
        <v>4</v>
      </c>
      <c r="O341">
        <f>COUNTIF(Sheet1!$B:$B,Sheet2!M341)</f>
        <v>1</v>
      </c>
    </row>
    <row r="342" spans="1:15" x14ac:dyDescent="0.25">
      <c r="A342" t="s">
        <v>709</v>
      </c>
      <c r="B342" t="s">
        <v>266</v>
      </c>
      <c r="C342" t="s">
        <v>267</v>
      </c>
      <c r="D342">
        <v>75</v>
      </c>
      <c r="E342" t="s">
        <v>260</v>
      </c>
      <c r="F342" t="s">
        <v>281</v>
      </c>
      <c r="G342" t="s">
        <v>268</v>
      </c>
      <c r="H342" t="s">
        <v>684</v>
      </c>
      <c r="J342">
        <v>548</v>
      </c>
      <c r="K342" t="s">
        <v>264</v>
      </c>
      <c r="L342">
        <v>138</v>
      </c>
      <c r="M342">
        <v>449036092</v>
      </c>
      <c r="N342">
        <f>COUNTIF($M:$M,M342)</f>
        <v>3</v>
      </c>
      <c r="O342">
        <f>COUNTIF(Sheet1!$B:$B,Sheet2!M342)</f>
        <v>1</v>
      </c>
    </row>
    <row r="343" spans="1:15" x14ac:dyDescent="0.25">
      <c r="A343" t="s">
        <v>710</v>
      </c>
      <c r="B343" t="s">
        <v>258</v>
      </c>
      <c r="C343" t="s">
        <v>259</v>
      </c>
      <c r="D343">
        <v>30</v>
      </c>
      <c r="E343" t="s">
        <v>280</v>
      </c>
      <c r="F343" t="s">
        <v>263</v>
      </c>
      <c r="G343" t="s">
        <v>261</v>
      </c>
      <c r="H343" t="s">
        <v>684</v>
      </c>
      <c r="J343">
        <v>549</v>
      </c>
      <c r="K343" t="s">
        <v>264</v>
      </c>
      <c r="L343">
        <v>138</v>
      </c>
      <c r="M343">
        <v>449036092</v>
      </c>
      <c r="N343">
        <f>COUNTIF($M:$M,M343)</f>
        <v>3</v>
      </c>
      <c r="O343">
        <f>COUNTIF(Sheet1!$B:$B,Sheet2!M343)</f>
        <v>1</v>
      </c>
    </row>
    <row r="344" spans="1:15" x14ac:dyDescent="0.25">
      <c r="A344" t="s">
        <v>711</v>
      </c>
      <c r="B344" t="s">
        <v>273</v>
      </c>
      <c r="C344" t="s">
        <v>267</v>
      </c>
      <c r="D344">
        <v>7</v>
      </c>
      <c r="E344" t="s">
        <v>274</v>
      </c>
      <c r="G344" t="s">
        <v>268</v>
      </c>
      <c r="J344">
        <v>550</v>
      </c>
      <c r="K344" t="s">
        <v>264</v>
      </c>
      <c r="L344">
        <v>138</v>
      </c>
      <c r="M344">
        <v>449036092</v>
      </c>
      <c r="N344">
        <f>COUNTIF($M:$M,M344)</f>
        <v>3</v>
      </c>
      <c r="O344">
        <f>COUNTIF(Sheet1!$B:$B,Sheet2!M344)</f>
        <v>1</v>
      </c>
    </row>
    <row r="345" spans="1:15" x14ac:dyDescent="0.25">
      <c r="A345" t="s">
        <v>712</v>
      </c>
      <c r="B345" t="s">
        <v>258</v>
      </c>
      <c r="C345" t="s">
        <v>259</v>
      </c>
      <c r="D345">
        <v>46</v>
      </c>
      <c r="E345" t="s">
        <v>280</v>
      </c>
      <c r="F345" t="s">
        <v>658</v>
      </c>
      <c r="G345" t="s">
        <v>271</v>
      </c>
      <c r="H345" t="s">
        <v>645</v>
      </c>
      <c r="J345">
        <v>551</v>
      </c>
      <c r="K345" t="s">
        <v>264</v>
      </c>
      <c r="L345">
        <v>139</v>
      </c>
      <c r="M345">
        <v>449049707</v>
      </c>
      <c r="N345">
        <f>COUNTIF($M:$M,M345)</f>
        <v>4</v>
      </c>
      <c r="O345">
        <f>COUNTIF(Sheet1!$B:$B,Sheet2!M345)</f>
        <v>1</v>
      </c>
    </row>
    <row r="346" spans="1:15" x14ac:dyDescent="0.25">
      <c r="A346" t="s">
        <v>713</v>
      </c>
      <c r="B346" t="s">
        <v>270</v>
      </c>
      <c r="C346" t="s">
        <v>259</v>
      </c>
      <c r="D346">
        <v>68</v>
      </c>
      <c r="E346" t="s">
        <v>280</v>
      </c>
      <c r="F346" t="s">
        <v>330</v>
      </c>
      <c r="G346" t="s">
        <v>271</v>
      </c>
      <c r="J346">
        <v>552</v>
      </c>
      <c r="K346" t="s">
        <v>264</v>
      </c>
      <c r="L346">
        <v>139</v>
      </c>
      <c r="M346">
        <v>449049707</v>
      </c>
      <c r="N346">
        <f>COUNTIF($M:$M,M346)</f>
        <v>4</v>
      </c>
      <c r="O346">
        <f>COUNTIF(Sheet1!$B:$B,Sheet2!M346)</f>
        <v>1</v>
      </c>
    </row>
    <row r="347" spans="1:15" x14ac:dyDescent="0.25">
      <c r="A347" t="s">
        <v>714</v>
      </c>
      <c r="B347" t="s">
        <v>273</v>
      </c>
      <c r="C347" t="s">
        <v>267</v>
      </c>
      <c r="D347">
        <v>24</v>
      </c>
      <c r="E347" t="s">
        <v>274</v>
      </c>
      <c r="F347" t="s">
        <v>658</v>
      </c>
      <c r="G347" t="s">
        <v>261</v>
      </c>
      <c r="H347" t="s">
        <v>645</v>
      </c>
      <c r="J347">
        <v>553</v>
      </c>
      <c r="K347" t="s">
        <v>264</v>
      </c>
      <c r="L347">
        <v>139</v>
      </c>
      <c r="M347">
        <v>449049707</v>
      </c>
      <c r="N347">
        <f>COUNTIF($M:$M,M347)</f>
        <v>4</v>
      </c>
      <c r="O347">
        <f>COUNTIF(Sheet1!$B:$B,Sheet2!M347)</f>
        <v>1</v>
      </c>
    </row>
    <row r="348" spans="1:15" x14ac:dyDescent="0.25">
      <c r="A348" t="s">
        <v>715</v>
      </c>
      <c r="B348" t="s">
        <v>273</v>
      </c>
      <c r="C348" t="s">
        <v>267</v>
      </c>
      <c r="D348">
        <v>22</v>
      </c>
      <c r="E348" t="s">
        <v>274</v>
      </c>
      <c r="F348" t="s">
        <v>276</v>
      </c>
      <c r="G348" t="s">
        <v>261</v>
      </c>
      <c r="J348">
        <v>554</v>
      </c>
      <c r="K348" t="s">
        <v>264</v>
      </c>
      <c r="L348">
        <v>139</v>
      </c>
      <c r="M348">
        <v>449049707</v>
      </c>
      <c r="N348">
        <f>COUNTIF($M:$M,M348)</f>
        <v>4</v>
      </c>
      <c r="O348">
        <f>COUNTIF(Sheet1!$B:$B,Sheet2!M348)</f>
        <v>1</v>
      </c>
    </row>
    <row r="349" spans="1:15" x14ac:dyDescent="0.25">
      <c r="A349" t="s">
        <v>716</v>
      </c>
      <c r="B349" t="s">
        <v>717</v>
      </c>
      <c r="C349" t="s">
        <v>267</v>
      </c>
      <c r="D349">
        <v>46</v>
      </c>
      <c r="E349" t="s">
        <v>260</v>
      </c>
      <c r="F349" t="s">
        <v>281</v>
      </c>
      <c r="G349" t="s">
        <v>271</v>
      </c>
      <c r="H349" t="s">
        <v>718</v>
      </c>
      <c r="J349">
        <v>555</v>
      </c>
      <c r="K349" t="s">
        <v>264</v>
      </c>
      <c r="L349">
        <v>140</v>
      </c>
      <c r="M349">
        <v>449087471</v>
      </c>
      <c r="N349">
        <f>COUNTIF($M:$M,M349)</f>
        <v>4</v>
      </c>
      <c r="O349">
        <f>COUNTIF(Sheet1!$B:$B,Sheet2!M349)</f>
        <v>1</v>
      </c>
    </row>
    <row r="350" spans="1:15" x14ac:dyDescent="0.25">
      <c r="A350" t="s">
        <v>719</v>
      </c>
      <c r="B350" t="s">
        <v>273</v>
      </c>
      <c r="C350" t="s">
        <v>267</v>
      </c>
      <c r="D350">
        <v>21</v>
      </c>
      <c r="E350" t="s">
        <v>274</v>
      </c>
      <c r="F350" t="s">
        <v>281</v>
      </c>
      <c r="G350" t="s">
        <v>278</v>
      </c>
      <c r="H350" t="s">
        <v>720</v>
      </c>
      <c r="J350">
        <v>556</v>
      </c>
      <c r="K350" t="s">
        <v>264</v>
      </c>
      <c r="L350">
        <v>140</v>
      </c>
      <c r="M350">
        <v>449087471</v>
      </c>
      <c r="N350">
        <f>COUNTIF($M:$M,M350)</f>
        <v>4</v>
      </c>
      <c r="O350">
        <f>COUNTIF(Sheet1!$B:$B,Sheet2!M350)</f>
        <v>1</v>
      </c>
    </row>
    <row r="351" spans="1:15" x14ac:dyDescent="0.25">
      <c r="A351" t="s">
        <v>721</v>
      </c>
      <c r="B351" t="s">
        <v>284</v>
      </c>
      <c r="C351" t="s">
        <v>259</v>
      </c>
      <c r="D351">
        <v>23</v>
      </c>
      <c r="E351" t="s">
        <v>274</v>
      </c>
      <c r="F351" t="s">
        <v>281</v>
      </c>
      <c r="G351" t="s">
        <v>261</v>
      </c>
      <c r="H351" t="s">
        <v>722</v>
      </c>
      <c r="J351">
        <v>557</v>
      </c>
      <c r="K351" t="s">
        <v>264</v>
      </c>
      <c r="L351">
        <v>140</v>
      </c>
      <c r="M351">
        <v>449087471</v>
      </c>
      <c r="N351">
        <f>COUNTIF($M:$M,M351)</f>
        <v>4</v>
      </c>
      <c r="O351">
        <f>COUNTIF(Sheet1!$B:$B,Sheet2!M351)</f>
        <v>1</v>
      </c>
    </row>
    <row r="352" spans="1:15" x14ac:dyDescent="0.25">
      <c r="A352" t="s">
        <v>723</v>
      </c>
      <c r="B352" t="s">
        <v>270</v>
      </c>
      <c r="C352" t="s">
        <v>259</v>
      </c>
      <c r="D352">
        <v>80</v>
      </c>
      <c r="E352" t="s">
        <v>280</v>
      </c>
      <c r="F352" t="s">
        <v>281</v>
      </c>
      <c r="G352" t="s">
        <v>271</v>
      </c>
      <c r="H352" t="s">
        <v>720</v>
      </c>
      <c r="J352">
        <v>558</v>
      </c>
      <c r="K352" t="s">
        <v>264</v>
      </c>
      <c r="L352">
        <v>140</v>
      </c>
      <c r="M352">
        <v>449087471</v>
      </c>
      <c r="N352">
        <f>COUNTIF($M:$M,M352)</f>
        <v>4</v>
      </c>
      <c r="O352">
        <f>COUNTIF(Sheet1!$B:$B,Sheet2!M352)</f>
        <v>1</v>
      </c>
    </row>
    <row r="353" spans="1:15" x14ac:dyDescent="0.25">
      <c r="A353" t="s">
        <v>724</v>
      </c>
      <c r="B353" t="s">
        <v>258</v>
      </c>
      <c r="C353" t="s">
        <v>259</v>
      </c>
      <c r="D353">
        <v>28</v>
      </c>
      <c r="E353" t="s">
        <v>280</v>
      </c>
      <c r="F353" t="s">
        <v>281</v>
      </c>
      <c r="G353" t="s">
        <v>261</v>
      </c>
      <c r="J353">
        <v>559</v>
      </c>
      <c r="K353" t="s">
        <v>264</v>
      </c>
      <c r="L353">
        <v>141</v>
      </c>
      <c r="M353">
        <v>449090600</v>
      </c>
      <c r="N353">
        <f>COUNTIF($M:$M,M353)</f>
        <v>4</v>
      </c>
      <c r="O353">
        <f>COUNTIF(Sheet1!$B:$B,Sheet2!M353)</f>
        <v>1</v>
      </c>
    </row>
    <row r="354" spans="1:15" x14ac:dyDescent="0.25">
      <c r="A354" t="s">
        <v>725</v>
      </c>
      <c r="B354" t="s">
        <v>273</v>
      </c>
      <c r="C354" t="s">
        <v>267</v>
      </c>
      <c r="D354">
        <v>14</v>
      </c>
      <c r="E354" t="s">
        <v>274</v>
      </c>
      <c r="F354" t="s">
        <v>281</v>
      </c>
      <c r="G354" t="s">
        <v>278</v>
      </c>
      <c r="J354">
        <v>560</v>
      </c>
      <c r="K354" t="s">
        <v>264</v>
      </c>
      <c r="L354">
        <v>141</v>
      </c>
      <c r="M354">
        <v>449090600</v>
      </c>
      <c r="N354">
        <f>COUNTIF($M:$M,M354)</f>
        <v>4</v>
      </c>
      <c r="O354">
        <f>COUNTIF(Sheet1!$B:$B,Sheet2!M354)</f>
        <v>1</v>
      </c>
    </row>
    <row r="355" spans="1:15" x14ac:dyDescent="0.25">
      <c r="A355" t="s">
        <v>726</v>
      </c>
      <c r="B355" t="s">
        <v>284</v>
      </c>
      <c r="C355" t="s">
        <v>259</v>
      </c>
      <c r="D355">
        <v>9</v>
      </c>
      <c r="E355" t="s">
        <v>274</v>
      </c>
      <c r="G355" t="s">
        <v>268</v>
      </c>
      <c r="J355">
        <v>561</v>
      </c>
      <c r="K355" t="s">
        <v>264</v>
      </c>
      <c r="L355">
        <v>141</v>
      </c>
      <c r="M355">
        <v>449090600</v>
      </c>
      <c r="N355">
        <f>COUNTIF($M:$M,M355)</f>
        <v>4</v>
      </c>
      <c r="O355">
        <f>COUNTIF(Sheet1!$B:$B,Sheet2!M355)</f>
        <v>1</v>
      </c>
    </row>
    <row r="356" spans="1:15" x14ac:dyDescent="0.25">
      <c r="A356" t="s">
        <v>727</v>
      </c>
      <c r="B356" t="s">
        <v>297</v>
      </c>
      <c r="C356" t="s">
        <v>267</v>
      </c>
      <c r="D356">
        <v>38</v>
      </c>
      <c r="E356" t="s">
        <v>274</v>
      </c>
      <c r="F356" t="s">
        <v>281</v>
      </c>
      <c r="G356" t="s">
        <v>278</v>
      </c>
      <c r="J356">
        <v>562</v>
      </c>
      <c r="K356" t="s">
        <v>264</v>
      </c>
      <c r="L356">
        <v>141</v>
      </c>
      <c r="M356">
        <v>449090600</v>
      </c>
      <c r="N356">
        <f>COUNTIF($M:$M,M356)</f>
        <v>4</v>
      </c>
      <c r="O356">
        <f>COUNTIF(Sheet1!$B:$B,Sheet2!M356)</f>
        <v>1</v>
      </c>
    </row>
    <row r="357" spans="1:15" x14ac:dyDescent="0.25">
      <c r="A357" t="s">
        <v>728</v>
      </c>
      <c r="B357" t="s">
        <v>258</v>
      </c>
      <c r="C357" t="s">
        <v>259</v>
      </c>
      <c r="D357">
        <v>40</v>
      </c>
      <c r="E357" t="s">
        <v>280</v>
      </c>
      <c r="F357" t="s">
        <v>281</v>
      </c>
      <c r="G357" t="s">
        <v>268</v>
      </c>
      <c r="H357" t="s">
        <v>729</v>
      </c>
      <c r="J357">
        <v>571</v>
      </c>
      <c r="K357" t="s">
        <v>264</v>
      </c>
      <c r="L357">
        <v>144</v>
      </c>
      <c r="M357">
        <v>449138200</v>
      </c>
      <c r="N357">
        <f>COUNTIF($M:$M,M357)</f>
        <v>3</v>
      </c>
      <c r="O357">
        <f>COUNTIF(Sheet1!$B:$B,Sheet2!M357)</f>
        <v>1</v>
      </c>
    </row>
    <row r="358" spans="1:15" x14ac:dyDescent="0.25">
      <c r="A358" t="s">
        <v>730</v>
      </c>
      <c r="B358" t="s">
        <v>284</v>
      </c>
      <c r="C358" t="s">
        <v>259</v>
      </c>
      <c r="D358">
        <v>14</v>
      </c>
      <c r="E358" t="s">
        <v>274</v>
      </c>
      <c r="G358" t="s">
        <v>278</v>
      </c>
      <c r="H358" t="s">
        <v>729</v>
      </c>
      <c r="J358">
        <v>572</v>
      </c>
      <c r="K358" t="s">
        <v>264</v>
      </c>
      <c r="L358">
        <v>144</v>
      </c>
      <c r="M358">
        <v>449138200</v>
      </c>
      <c r="N358">
        <f>COUNTIF($M:$M,M358)</f>
        <v>3</v>
      </c>
      <c r="O358">
        <f>COUNTIF(Sheet1!$B:$B,Sheet2!M358)</f>
        <v>1</v>
      </c>
    </row>
    <row r="359" spans="1:15" x14ac:dyDescent="0.25">
      <c r="A359" t="s">
        <v>731</v>
      </c>
      <c r="B359" t="s">
        <v>284</v>
      </c>
      <c r="C359" t="s">
        <v>259</v>
      </c>
      <c r="D359">
        <v>13</v>
      </c>
      <c r="E359" t="s">
        <v>274</v>
      </c>
      <c r="G359" t="s">
        <v>278</v>
      </c>
      <c r="H359" t="s">
        <v>729</v>
      </c>
      <c r="J359">
        <v>573</v>
      </c>
      <c r="K359" t="s">
        <v>264</v>
      </c>
      <c r="L359">
        <v>144</v>
      </c>
      <c r="M359">
        <v>449138200</v>
      </c>
      <c r="N359">
        <f>COUNTIF($M:$M,M359)</f>
        <v>3</v>
      </c>
      <c r="O359">
        <f>COUNTIF(Sheet1!$B:$B,Sheet2!M359)</f>
        <v>1</v>
      </c>
    </row>
    <row r="360" spans="1:15" x14ac:dyDescent="0.25">
      <c r="A360" t="s">
        <v>732</v>
      </c>
      <c r="B360" t="s">
        <v>270</v>
      </c>
      <c r="C360" t="s">
        <v>259</v>
      </c>
      <c r="D360">
        <v>62</v>
      </c>
      <c r="E360" t="s">
        <v>280</v>
      </c>
      <c r="G360" t="s">
        <v>268</v>
      </c>
      <c r="J360">
        <v>579</v>
      </c>
      <c r="K360" t="s">
        <v>264</v>
      </c>
      <c r="L360">
        <v>146</v>
      </c>
      <c r="M360">
        <v>449146455</v>
      </c>
      <c r="N360">
        <f>COUNTIF($M:$M,M360)</f>
        <v>4</v>
      </c>
      <c r="O360">
        <f>COUNTIF(Sheet1!$B:$B,Sheet2!M360)</f>
        <v>1</v>
      </c>
    </row>
    <row r="361" spans="1:15" x14ac:dyDescent="0.25">
      <c r="A361" t="s">
        <v>733</v>
      </c>
      <c r="B361" t="s">
        <v>258</v>
      </c>
      <c r="C361" t="s">
        <v>259</v>
      </c>
      <c r="D361">
        <v>3</v>
      </c>
      <c r="E361" t="s">
        <v>280</v>
      </c>
      <c r="F361" t="s">
        <v>734</v>
      </c>
      <c r="G361" t="s">
        <v>261</v>
      </c>
      <c r="J361">
        <v>580</v>
      </c>
      <c r="K361" t="s">
        <v>264</v>
      </c>
      <c r="L361">
        <v>146</v>
      </c>
      <c r="M361">
        <v>449146455</v>
      </c>
      <c r="N361">
        <f>COUNTIF($M:$M,M361)</f>
        <v>4</v>
      </c>
      <c r="O361">
        <f>COUNTIF(Sheet1!$B:$B,Sheet2!M361)</f>
        <v>1</v>
      </c>
    </row>
    <row r="362" spans="1:15" x14ac:dyDescent="0.25">
      <c r="A362" t="s">
        <v>735</v>
      </c>
      <c r="B362" t="s">
        <v>339</v>
      </c>
      <c r="C362" t="s">
        <v>267</v>
      </c>
      <c r="D362">
        <v>12</v>
      </c>
      <c r="E362" t="s">
        <v>274</v>
      </c>
      <c r="F362" t="s">
        <v>276</v>
      </c>
      <c r="G362" t="s">
        <v>268</v>
      </c>
      <c r="J362">
        <v>581</v>
      </c>
      <c r="K362" t="s">
        <v>264</v>
      </c>
      <c r="L362">
        <v>146</v>
      </c>
      <c r="M362">
        <v>449146455</v>
      </c>
      <c r="N362">
        <f>COUNTIF($M:$M,M362)</f>
        <v>4</v>
      </c>
      <c r="O362">
        <f>COUNTIF(Sheet1!$B:$B,Sheet2!M362)</f>
        <v>1</v>
      </c>
    </row>
    <row r="363" spans="1:15" x14ac:dyDescent="0.25">
      <c r="A363" t="s">
        <v>736</v>
      </c>
      <c r="B363" t="s">
        <v>339</v>
      </c>
      <c r="C363" t="s">
        <v>267</v>
      </c>
      <c r="D363">
        <v>9</v>
      </c>
      <c r="E363" t="s">
        <v>274</v>
      </c>
      <c r="G363" t="s">
        <v>271</v>
      </c>
      <c r="H363" t="s">
        <v>737</v>
      </c>
      <c r="J363">
        <v>582</v>
      </c>
      <c r="K363" t="s">
        <v>264</v>
      </c>
      <c r="L363">
        <v>146</v>
      </c>
      <c r="M363">
        <v>449146455</v>
      </c>
      <c r="N363">
        <f>COUNTIF($M:$M,M363)</f>
        <v>4</v>
      </c>
      <c r="O363">
        <f>COUNTIF(Sheet1!$B:$B,Sheet2!M363)</f>
        <v>1</v>
      </c>
    </row>
    <row r="364" spans="1:15" x14ac:dyDescent="0.25">
      <c r="A364" t="s">
        <v>738</v>
      </c>
      <c r="B364" t="s">
        <v>270</v>
      </c>
      <c r="C364" t="s">
        <v>259</v>
      </c>
      <c r="D364">
        <v>60</v>
      </c>
      <c r="E364" t="s">
        <v>260</v>
      </c>
      <c r="F364" t="s">
        <v>281</v>
      </c>
      <c r="G364" t="s">
        <v>268</v>
      </c>
      <c r="J364">
        <v>583</v>
      </c>
      <c r="K364" t="s">
        <v>264</v>
      </c>
      <c r="L364">
        <v>147</v>
      </c>
      <c r="M364">
        <v>449168428</v>
      </c>
      <c r="N364">
        <f>COUNTIF($M:$M,M364)</f>
        <v>3</v>
      </c>
      <c r="O364">
        <f>COUNTIF(Sheet1!$B:$B,Sheet2!M364)</f>
        <v>1</v>
      </c>
    </row>
    <row r="365" spans="1:15" x14ac:dyDescent="0.25">
      <c r="A365" t="s">
        <v>739</v>
      </c>
      <c r="B365" t="s">
        <v>258</v>
      </c>
      <c r="C365" t="s">
        <v>259</v>
      </c>
      <c r="D365">
        <v>32</v>
      </c>
      <c r="E365" t="s">
        <v>260</v>
      </c>
      <c r="G365" t="s">
        <v>278</v>
      </c>
      <c r="J365">
        <v>584</v>
      </c>
      <c r="K365" t="s">
        <v>264</v>
      </c>
      <c r="L365">
        <v>147</v>
      </c>
      <c r="M365">
        <v>449168428</v>
      </c>
      <c r="N365">
        <f>COUNTIF($M:$M,M365)</f>
        <v>3</v>
      </c>
      <c r="O365">
        <f>COUNTIF(Sheet1!$B:$B,Sheet2!M365)</f>
        <v>1</v>
      </c>
    </row>
    <row r="366" spans="1:15" x14ac:dyDescent="0.25">
      <c r="A366" t="s">
        <v>740</v>
      </c>
      <c r="B366" t="s">
        <v>273</v>
      </c>
      <c r="C366" t="s">
        <v>267</v>
      </c>
      <c r="D366">
        <v>13</v>
      </c>
      <c r="E366" t="s">
        <v>274</v>
      </c>
      <c r="G366" t="s">
        <v>278</v>
      </c>
      <c r="J366">
        <v>585</v>
      </c>
      <c r="K366" t="s">
        <v>264</v>
      </c>
      <c r="L366">
        <v>147</v>
      </c>
      <c r="M366">
        <v>449168428</v>
      </c>
      <c r="N366">
        <f>COUNTIF($M:$M,M366)</f>
        <v>3</v>
      </c>
      <c r="O366">
        <f>COUNTIF(Sheet1!$B:$B,Sheet2!M366)</f>
        <v>1</v>
      </c>
    </row>
    <row r="367" spans="1:15" x14ac:dyDescent="0.25">
      <c r="A367" t="s">
        <v>741</v>
      </c>
      <c r="B367" t="s">
        <v>297</v>
      </c>
      <c r="C367" t="s">
        <v>267</v>
      </c>
      <c r="D367">
        <v>34</v>
      </c>
      <c r="E367" t="s">
        <v>260</v>
      </c>
      <c r="F367" t="s">
        <v>281</v>
      </c>
      <c r="G367" t="s">
        <v>278</v>
      </c>
      <c r="H367" t="s">
        <v>720</v>
      </c>
      <c r="J367">
        <v>586</v>
      </c>
      <c r="K367" t="s">
        <v>264</v>
      </c>
      <c r="L367">
        <v>148</v>
      </c>
      <c r="M367">
        <v>449171199</v>
      </c>
      <c r="N367">
        <f>COUNTIF($M:$M,M367)</f>
        <v>6</v>
      </c>
      <c r="O367">
        <f>COUNTIF(Sheet1!$B:$B,Sheet2!M367)</f>
        <v>1</v>
      </c>
    </row>
    <row r="368" spans="1:15" x14ac:dyDescent="0.25">
      <c r="A368" t="s">
        <v>742</v>
      </c>
      <c r="B368" t="s">
        <v>297</v>
      </c>
      <c r="C368" t="s">
        <v>267</v>
      </c>
      <c r="D368">
        <v>24</v>
      </c>
      <c r="E368" t="s">
        <v>274</v>
      </c>
      <c r="F368" t="s">
        <v>281</v>
      </c>
      <c r="G368" t="s">
        <v>268</v>
      </c>
      <c r="H368" t="s">
        <v>720</v>
      </c>
      <c r="J368">
        <v>587</v>
      </c>
      <c r="K368" t="s">
        <v>264</v>
      </c>
      <c r="L368">
        <v>148</v>
      </c>
      <c r="M368">
        <v>449171199</v>
      </c>
      <c r="N368">
        <f>COUNTIF($M:$M,M368)</f>
        <v>6</v>
      </c>
      <c r="O368">
        <f>COUNTIF(Sheet1!$B:$B,Sheet2!M368)</f>
        <v>1</v>
      </c>
    </row>
    <row r="369" spans="1:15" x14ac:dyDescent="0.25">
      <c r="A369" t="s">
        <v>743</v>
      </c>
      <c r="B369" t="s">
        <v>258</v>
      </c>
      <c r="C369" t="s">
        <v>259</v>
      </c>
      <c r="D369">
        <v>29</v>
      </c>
      <c r="E369" t="s">
        <v>260</v>
      </c>
      <c r="F369" t="s">
        <v>281</v>
      </c>
      <c r="G369" t="s">
        <v>278</v>
      </c>
      <c r="H369" t="s">
        <v>720</v>
      </c>
      <c r="J369">
        <v>588</v>
      </c>
      <c r="K369" t="s">
        <v>264</v>
      </c>
      <c r="L369">
        <v>148</v>
      </c>
      <c r="M369">
        <v>449171199</v>
      </c>
      <c r="N369">
        <f>COUNTIF($M:$M,M369)</f>
        <v>6</v>
      </c>
      <c r="O369">
        <f>COUNTIF(Sheet1!$B:$B,Sheet2!M369)</f>
        <v>1</v>
      </c>
    </row>
    <row r="370" spans="1:15" x14ac:dyDescent="0.25">
      <c r="A370" t="s">
        <v>744</v>
      </c>
      <c r="B370" t="s">
        <v>273</v>
      </c>
      <c r="C370" t="s">
        <v>267</v>
      </c>
      <c r="D370">
        <v>14</v>
      </c>
      <c r="E370" t="s">
        <v>274</v>
      </c>
      <c r="F370" t="s">
        <v>281</v>
      </c>
      <c r="G370" t="s">
        <v>278</v>
      </c>
      <c r="H370" t="s">
        <v>514</v>
      </c>
      <c r="J370">
        <v>589</v>
      </c>
      <c r="K370" t="s">
        <v>264</v>
      </c>
      <c r="L370">
        <v>148</v>
      </c>
      <c r="M370">
        <v>449171199</v>
      </c>
      <c r="N370">
        <f>COUNTIF($M:$M,M370)</f>
        <v>6</v>
      </c>
      <c r="O370">
        <f>COUNTIF(Sheet1!$B:$B,Sheet2!M370)</f>
        <v>1</v>
      </c>
    </row>
    <row r="371" spans="1:15" x14ac:dyDescent="0.25">
      <c r="A371" t="s">
        <v>745</v>
      </c>
      <c r="B371" t="s">
        <v>273</v>
      </c>
      <c r="C371" t="s">
        <v>267</v>
      </c>
      <c r="D371">
        <v>12</v>
      </c>
      <c r="E371" t="s">
        <v>274</v>
      </c>
      <c r="F371" t="s">
        <v>281</v>
      </c>
      <c r="G371" t="s">
        <v>278</v>
      </c>
      <c r="H371" t="s">
        <v>514</v>
      </c>
      <c r="J371">
        <v>590</v>
      </c>
      <c r="K371" t="s">
        <v>264</v>
      </c>
      <c r="L371">
        <v>148</v>
      </c>
      <c r="M371">
        <v>449171199</v>
      </c>
      <c r="N371">
        <f>COUNTIF($M:$M,M371)</f>
        <v>6</v>
      </c>
      <c r="O371">
        <f>COUNTIF(Sheet1!$B:$B,Sheet2!M371)</f>
        <v>1</v>
      </c>
    </row>
    <row r="372" spans="1:15" x14ac:dyDescent="0.25">
      <c r="A372" t="s">
        <v>746</v>
      </c>
      <c r="B372" t="s">
        <v>270</v>
      </c>
      <c r="C372" t="s">
        <v>259</v>
      </c>
      <c r="D372">
        <v>58</v>
      </c>
      <c r="E372" t="s">
        <v>260</v>
      </c>
      <c r="F372" t="s">
        <v>281</v>
      </c>
      <c r="G372" t="s">
        <v>271</v>
      </c>
      <c r="H372" t="s">
        <v>720</v>
      </c>
      <c r="J372">
        <v>591</v>
      </c>
      <c r="K372" t="s">
        <v>264</v>
      </c>
      <c r="L372">
        <v>148</v>
      </c>
      <c r="M372">
        <v>449171199</v>
      </c>
      <c r="N372">
        <f>COUNTIF($M:$M,M372)</f>
        <v>6</v>
      </c>
      <c r="O372">
        <f>COUNTIF(Sheet1!$B:$B,Sheet2!M372)</f>
        <v>1</v>
      </c>
    </row>
    <row r="373" spans="1:15" x14ac:dyDescent="0.25">
      <c r="A373" t="s">
        <v>747</v>
      </c>
      <c r="B373" t="s">
        <v>266</v>
      </c>
      <c r="C373" t="s">
        <v>267</v>
      </c>
      <c r="D373">
        <v>75</v>
      </c>
      <c r="E373" t="s">
        <v>260</v>
      </c>
      <c r="F373" t="s">
        <v>658</v>
      </c>
      <c r="G373" t="s">
        <v>268</v>
      </c>
      <c r="J373">
        <v>598</v>
      </c>
      <c r="K373" t="s">
        <v>264</v>
      </c>
      <c r="L373">
        <v>151</v>
      </c>
      <c r="M373">
        <v>449199418</v>
      </c>
      <c r="N373">
        <f>COUNTIF($M:$M,M373)</f>
        <v>6</v>
      </c>
      <c r="O373">
        <f>COUNTIF(Sheet1!$B:$B,Sheet2!M373)</f>
        <v>1</v>
      </c>
    </row>
    <row r="374" spans="1:15" x14ac:dyDescent="0.25">
      <c r="A374" t="s">
        <v>748</v>
      </c>
      <c r="B374" t="s">
        <v>270</v>
      </c>
      <c r="C374" t="s">
        <v>259</v>
      </c>
      <c r="D374">
        <v>65</v>
      </c>
      <c r="E374" t="s">
        <v>260</v>
      </c>
      <c r="F374" t="s">
        <v>658</v>
      </c>
      <c r="G374" t="s">
        <v>271</v>
      </c>
      <c r="J374">
        <v>599</v>
      </c>
      <c r="K374" t="s">
        <v>264</v>
      </c>
      <c r="L374">
        <v>151</v>
      </c>
      <c r="M374">
        <v>449199418</v>
      </c>
      <c r="N374">
        <f>COUNTIF($M:$M,M374)</f>
        <v>6</v>
      </c>
      <c r="O374">
        <f>COUNTIF(Sheet1!$B:$B,Sheet2!M374)</f>
        <v>1</v>
      </c>
    </row>
    <row r="375" spans="1:15" x14ac:dyDescent="0.25">
      <c r="A375" t="s">
        <v>749</v>
      </c>
      <c r="B375" t="s">
        <v>258</v>
      </c>
      <c r="C375" t="s">
        <v>259</v>
      </c>
      <c r="D375">
        <v>27</v>
      </c>
      <c r="E375" t="s">
        <v>280</v>
      </c>
      <c r="F375" t="s">
        <v>658</v>
      </c>
      <c r="G375" t="s">
        <v>278</v>
      </c>
      <c r="H375" t="s">
        <v>317</v>
      </c>
      <c r="J375">
        <v>600</v>
      </c>
      <c r="K375" t="s">
        <v>264</v>
      </c>
      <c r="L375">
        <v>151</v>
      </c>
      <c r="M375">
        <v>449199418</v>
      </c>
      <c r="N375">
        <f>COUNTIF($M:$M,M375)</f>
        <v>6</v>
      </c>
      <c r="O375">
        <f>COUNTIF(Sheet1!$B:$B,Sheet2!M375)</f>
        <v>1</v>
      </c>
    </row>
    <row r="376" spans="1:15" x14ac:dyDescent="0.25">
      <c r="A376" t="s">
        <v>750</v>
      </c>
      <c r="B376" t="s">
        <v>273</v>
      </c>
      <c r="C376" t="s">
        <v>267</v>
      </c>
      <c r="D376">
        <v>19</v>
      </c>
      <c r="E376" t="s">
        <v>274</v>
      </c>
      <c r="F376" t="s">
        <v>276</v>
      </c>
      <c r="G376" t="s">
        <v>261</v>
      </c>
      <c r="H376" t="s">
        <v>751</v>
      </c>
      <c r="J376">
        <v>601</v>
      </c>
      <c r="K376" t="s">
        <v>264</v>
      </c>
      <c r="L376">
        <v>151</v>
      </c>
      <c r="M376">
        <v>449199418</v>
      </c>
      <c r="N376">
        <f>COUNTIF($M:$M,M376)</f>
        <v>6</v>
      </c>
      <c r="O376">
        <f>COUNTIF(Sheet1!$B:$B,Sheet2!M376)</f>
        <v>1</v>
      </c>
    </row>
    <row r="377" spans="1:15" x14ac:dyDescent="0.25">
      <c r="A377" t="s">
        <v>752</v>
      </c>
      <c r="B377" t="s">
        <v>284</v>
      </c>
      <c r="C377" t="s">
        <v>259</v>
      </c>
      <c r="D377">
        <v>17</v>
      </c>
      <c r="E377" t="s">
        <v>274</v>
      </c>
      <c r="F377" t="s">
        <v>276</v>
      </c>
      <c r="G377" t="s">
        <v>261</v>
      </c>
      <c r="H377" t="s">
        <v>751</v>
      </c>
      <c r="J377">
        <v>602</v>
      </c>
      <c r="K377" t="s">
        <v>264</v>
      </c>
      <c r="L377">
        <v>151</v>
      </c>
      <c r="M377">
        <v>449199418</v>
      </c>
      <c r="N377">
        <f>COUNTIF($M:$M,M377)</f>
        <v>6</v>
      </c>
      <c r="O377">
        <f>COUNTIF(Sheet1!$B:$B,Sheet2!M377)</f>
        <v>1</v>
      </c>
    </row>
    <row r="378" spans="1:15" x14ac:dyDescent="0.25">
      <c r="A378" t="s">
        <v>753</v>
      </c>
      <c r="B378" t="s">
        <v>284</v>
      </c>
      <c r="C378" t="s">
        <v>259</v>
      </c>
      <c r="D378">
        <v>14</v>
      </c>
      <c r="E378" t="s">
        <v>274</v>
      </c>
      <c r="F378" t="s">
        <v>276</v>
      </c>
      <c r="G378" t="s">
        <v>268</v>
      </c>
      <c r="H378" t="s">
        <v>751</v>
      </c>
      <c r="J378">
        <v>603</v>
      </c>
      <c r="K378" t="s">
        <v>264</v>
      </c>
      <c r="L378">
        <v>151</v>
      </c>
      <c r="M378">
        <v>449199418</v>
      </c>
      <c r="N378">
        <f>COUNTIF($M:$M,M378)</f>
        <v>6</v>
      </c>
      <c r="O378">
        <f>COUNTIF(Sheet1!$B:$B,Sheet2!M378)</f>
        <v>1</v>
      </c>
    </row>
    <row r="379" spans="1:15" x14ac:dyDescent="0.25">
      <c r="A379" t="s">
        <v>754</v>
      </c>
      <c r="B379" t="s">
        <v>273</v>
      </c>
      <c r="C379" t="s">
        <v>267</v>
      </c>
      <c r="D379">
        <v>25</v>
      </c>
      <c r="E379" t="s">
        <v>274</v>
      </c>
      <c r="F379" t="s">
        <v>281</v>
      </c>
      <c r="G379" t="s">
        <v>286</v>
      </c>
      <c r="H379" t="s">
        <v>722</v>
      </c>
      <c r="J379">
        <v>612</v>
      </c>
      <c r="K379" t="s">
        <v>264</v>
      </c>
      <c r="L379">
        <v>154</v>
      </c>
      <c r="M379">
        <v>449332414</v>
      </c>
      <c r="N379">
        <f>COUNTIF($M:$M,M379)</f>
        <v>1</v>
      </c>
      <c r="O379">
        <f>COUNTIF(Sheet1!$B:$B,Sheet2!M379)</f>
        <v>1</v>
      </c>
    </row>
    <row r="380" spans="1:15" x14ac:dyDescent="0.25">
      <c r="A380" t="s">
        <v>755</v>
      </c>
      <c r="B380" t="s">
        <v>258</v>
      </c>
      <c r="C380" t="s">
        <v>259</v>
      </c>
      <c r="D380">
        <v>44</v>
      </c>
      <c r="E380" t="s">
        <v>274</v>
      </c>
      <c r="F380" t="s">
        <v>502</v>
      </c>
      <c r="G380" t="s">
        <v>268</v>
      </c>
      <c r="J380">
        <v>613</v>
      </c>
      <c r="K380" t="s">
        <v>264</v>
      </c>
      <c r="L380">
        <v>155</v>
      </c>
      <c r="M380">
        <v>449411069</v>
      </c>
      <c r="N380">
        <f>COUNTIF($M:$M,M380)</f>
        <v>4</v>
      </c>
      <c r="O380">
        <f>COUNTIF(Sheet1!$B:$B,Sheet2!M380)</f>
        <v>1</v>
      </c>
    </row>
    <row r="381" spans="1:15" x14ac:dyDescent="0.25">
      <c r="A381" t="s">
        <v>756</v>
      </c>
      <c r="B381" t="s">
        <v>284</v>
      </c>
      <c r="C381" t="s">
        <v>259</v>
      </c>
      <c r="D381">
        <v>21</v>
      </c>
      <c r="E381" t="s">
        <v>260</v>
      </c>
      <c r="F381" t="s">
        <v>502</v>
      </c>
      <c r="G381" t="s">
        <v>278</v>
      </c>
      <c r="H381" t="s">
        <v>572</v>
      </c>
      <c r="J381">
        <v>614</v>
      </c>
      <c r="K381" t="s">
        <v>264</v>
      </c>
      <c r="L381">
        <v>155</v>
      </c>
      <c r="M381">
        <v>449411069</v>
      </c>
      <c r="N381">
        <f>COUNTIF($M:$M,M381)</f>
        <v>4</v>
      </c>
      <c r="O381">
        <f>COUNTIF(Sheet1!$B:$B,Sheet2!M381)</f>
        <v>1</v>
      </c>
    </row>
    <row r="382" spans="1:15" x14ac:dyDescent="0.25">
      <c r="A382" t="s">
        <v>757</v>
      </c>
      <c r="B382" t="s">
        <v>284</v>
      </c>
      <c r="C382" t="s">
        <v>259</v>
      </c>
      <c r="D382">
        <v>19</v>
      </c>
      <c r="E382" t="s">
        <v>260</v>
      </c>
      <c r="F382" t="s">
        <v>502</v>
      </c>
      <c r="G382" t="s">
        <v>261</v>
      </c>
      <c r="H382" t="s">
        <v>572</v>
      </c>
      <c r="J382">
        <v>615</v>
      </c>
      <c r="K382" t="s">
        <v>264</v>
      </c>
      <c r="L382">
        <v>155</v>
      </c>
      <c r="M382">
        <v>449411069</v>
      </c>
      <c r="N382">
        <f>COUNTIF($M:$M,M382)</f>
        <v>4</v>
      </c>
      <c r="O382">
        <f>COUNTIF(Sheet1!$B:$B,Sheet2!M382)</f>
        <v>1</v>
      </c>
    </row>
    <row r="383" spans="1:15" x14ac:dyDescent="0.25">
      <c r="A383" t="s">
        <v>758</v>
      </c>
      <c r="B383" t="s">
        <v>273</v>
      </c>
      <c r="C383" t="s">
        <v>267</v>
      </c>
      <c r="D383">
        <v>18</v>
      </c>
      <c r="E383" t="s">
        <v>274</v>
      </c>
      <c r="F383" t="s">
        <v>502</v>
      </c>
      <c r="G383" t="s">
        <v>278</v>
      </c>
      <c r="H383" t="s">
        <v>572</v>
      </c>
      <c r="J383">
        <v>616</v>
      </c>
      <c r="K383" t="s">
        <v>264</v>
      </c>
      <c r="L383">
        <v>155</v>
      </c>
      <c r="M383">
        <v>449411069</v>
      </c>
      <c r="N383">
        <f>COUNTIF($M:$M,M383)</f>
        <v>4</v>
      </c>
      <c r="O383">
        <f>COUNTIF(Sheet1!$B:$B,Sheet2!M383)</f>
        <v>1</v>
      </c>
    </row>
    <row r="384" spans="1:15" x14ac:dyDescent="0.25">
      <c r="A384" t="s">
        <v>759</v>
      </c>
      <c r="B384" t="s">
        <v>258</v>
      </c>
      <c r="C384" t="s">
        <v>259</v>
      </c>
      <c r="D384">
        <v>40</v>
      </c>
      <c r="E384" t="s">
        <v>280</v>
      </c>
      <c r="F384" t="s">
        <v>658</v>
      </c>
      <c r="G384" t="s">
        <v>268</v>
      </c>
      <c r="H384" t="s">
        <v>645</v>
      </c>
      <c r="J384">
        <v>617</v>
      </c>
      <c r="K384" t="s">
        <v>264</v>
      </c>
      <c r="L384">
        <v>156</v>
      </c>
      <c r="M384">
        <v>449426218</v>
      </c>
      <c r="N384">
        <f>COUNTIF($M:$M,M384)</f>
        <v>2</v>
      </c>
      <c r="O384">
        <f>COUNTIF(Sheet1!$B:$B,Sheet2!M384)</f>
        <v>1</v>
      </c>
    </row>
    <row r="385" spans="1:15" x14ac:dyDescent="0.25">
      <c r="A385" t="s">
        <v>760</v>
      </c>
      <c r="B385" t="s">
        <v>273</v>
      </c>
      <c r="C385" t="s">
        <v>267</v>
      </c>
      <c r="D385">
        <v>21</v>
      </c>
      <c r="E385" t="s">
        <v>274</v>
      </c>
      <c r="F385" t="s">
        <v>276</v>
      </c>
      <c r="G385" t="s">
        <v>286</v>
      </c>
      <c r="J385">
        <v>618</v>
      </c>
      <c r="K385" t="s">
        <v>264</v>
      </c>
      <c r="L385">
        <v>156</v>
      </c>
      <c r="M385">
        <v>449426218</v>
      </c>
      <c r="N385">
        <f>COUNTIF($M:$M,M385)</f>
        <v>2</v>
      </c>
      <c r="O385">
        <f>COUNTIF(Sheet1!$B:$B,Sheet2!M385)</f>
        <v>1</v>
      </c>
    </row>
    <row r="386" spans="1:15" x14ac:dyDescent="0.25">
      <c r="A386" t="s">
        <v>761</v>
      </c>
      <c r="B386" t="s">
        <v>258</v>
      </c>
      <c r="C386" t="s">
        <v>259</v>
      </c>
      <c r="D386">
        <v>36</v>
      </c>
      <c r="E386" t="s">
        <v>280</v>
      </c>
      <c r="F386" t="s">
        <v>658</v>
      </c>
      <c r="G386" t="s">
        <v>268</v>
      </c>
      <c r="H386" t="s">
        <v>645</v>
      </c>
      <c r="J386">
        <v>619</v>
      </c>
      <c r="K386" t="s">
        <v>264</v>
      </c>
      <c r="L386">
        <v>157</v>
      </c>
      <c r="M386">
        <v>449432307</v>
      </c>
      <c r="N386">
        <f>COUNTIF($M:$M,M386)</f>
        <v>4</v>
      </c>
      <c r="O386">
        <f>COUNTIF(Sheet1!$B:$B,Sheet2!M386)</f>
        <v>1</v>
      </c>
    </row>
    <row r="387" spans="1:15" x14ac:dyDescent="0.25">
      <c r="A387" t="s">
        <v>762</v>
      </c>
      <c r="B387" t="s">
        <v>266</v>
      </c>
      <c r="C387" t="s">
        <v>267</v>
      </c>
      <c r="D387">
        <v>70</v>
      </c>
      <c r="E387" t="s">
        <v>280</v>
      </c>
      <c r="F387" t="s">
        <v>763</v>
      </c>
      <c r="G387" t="s">
        <v>271</v>
      </c>
      <c r="J387">
        <v>620</v>
      </c>
      <c r="K387" t="s">
        <v>264</v>
      </c>
      <c r="L387">
        <v>157</v>
      </c>
      <c r="M387">
        <v>449432307</v>
      </c>
      <c r="N387">
        <f>COUNTIF($M:$M,M387)</f>
        <v>4</v>
      </c>
      <c r="O387">
        <f>COUNTIF(Sheet1!$B:$B,Sheet2!M387)</f>
        <v>1</v>
      </c>
    </row>
    <row r="388" spans="1:15" x14ac:dyDescent="0.25">
      <c r="A388" t="s">
        <v>764</v>
      </c>
      <c r="B388" t="s">
        <v>273</v>
      </c>
      <c r="C388" t="s">
        <v>267</v>
      </c>
      <c r="D388">
        <v>17</v>
      </c>
      <c r="E388" t="s">
        <v>274</v>
      </c>
      <c r="F388" t="s">
        <v>276</v>
      </c>
      <c r="G388" t="s">
        <v>261</v>
      </c>
      <c r="J388">
        <v>621</v>
      </c>
      <c r="K388" t="s">
        <v>264</v>
      </c>
      <c r="L388">
        <v>157</v>
      </c>
      <c r="M388">
        <v>449432307</v>
      </c>
      <c r="N388">
        <f>COUNTIF($M:$M,M388)</f>
        <v>4</v>
      </c>
      <c r="O388">
        <f>COUNTIF(Sheet1!$B:$B,Sheet2!M388)</f>
        <v>1</v>
      </c>
    </row>
    <row r="389" spans="1:15" x14ac:dyDescent="0.25">
      <c r="A389" t="s">
        <v>765</v>
      </c>
      <c r="B389" t="s">
        <v>273</v>
      </c>
      <c r="C389" t="s">
        <v>267</v>
      </c>
      <c r="D389">
        <v>15</v>
      </c>
      <c r="E389" t="s">
        <v>274</v>
      </c>
      <c r="F389" t="s">
        <v>276</v>
      </c>
      <c r="G389" t="s">
        <v>278</v>
      </c>
      <c r="J389">
        <v>622</v>
      </c>
      <c r="K389" t="s">
        <v>264</v>
      </c>
      <c r="L389">
        <v>157</v>
      </c>
      <c r="M389">
        <v>449432307</v>
      </c>
      <c r="N389">
        <f>COUNTIF($M:$M,M389)</f>
        <v>4</v>
      </c>
      <c r="O389">
        <f>COUNTIF(Sheet1!$B:$B,Sheet2!M389)</f>
        <v>1</v>
      </c>
    </row>
    <row r="390" spans="1:15" x14ac:dyDescent="0.25">
      <c r="A390" t="s">
        <v>766</v>
      </c>
      <c r="B390" t="s">
        <v>270</v>
      </c>
      <c r="C390" t="s">
        <v>259</v>
      </c>
      <c r="D390">
        <v>60</v>
      </c>
      <c r="E390" t="s">
        <v>280</v>
      </c>
      <c r="F390" t="s">
        <v>263</v>
      </c>
      <c r="G390" t="s">
        <v>271</v>
      </c>
      <c r="H390" t="s">
        <v>767</v>
      </c>
      <c r="J390">
        <v>623</v>
      </c>
      <c r="K390" t="s">
        <v>264</v>
      </c>
      <c r="L390">
        <v>158</v>
      </c>
      <c r="M390">
        <v>449433240</v>
      </c>
      <c r="N390">
        <f>COUNTIF($M:$M,M390)</f>
        <v>4</v>
      </c>
      <c r="O390">
        <f>COUNTIF(Sheet1!$B:$B,Sheet2!M390)</f>
        <v>1</v>
      </c>
    </row>
    <row r="391" spans="1:15" x14ac:dyDescent="0.25">
      <c r="A391" t="s">
        <v>768</v>
      </c>
      <c r="B391" t="s">
        <v>258</v>
      </c>
      <c r="C391" t="s">
        <v>259</v>
      </c>
      <c r="D391">
        <v>31</v>
      </c>
      <c r="E391" t="s">
        <v>280</v>
      </c>
      <c r="F391" t="s">
        <v>281</v>
      </c>
      <c r="G391" t="s">
        <v>278</v>
      </c>
      <c r="H391" t="s">
        <v>767</v>
      </c>
      <c r="J391">
        <v>624</v>
      </c>
      <c r="K391" t="s">
        <v>264</v>
      </c>
      <c r="L391">
        <v>158</v>
      </c>
      <c r="M391">
        <v>449433240</v>
      </c>
      <c r="N391">
        <f>COUNTIF($M:$M,M391)</f>
        <v>4</v>
      </c>
      <c r="O391">
        <f>COUNTIF(Sheet1!$B:$B,Sheet2!M391)</f>
        <v>1</v>
      </c>
    </row>
    <row r="392" spans="1:15" x14ac:dyDescent="0.25">
      <c r="A392" t="s">
        <v>769</v>
      </c>
      <c r="B392" t="s">
        <v>284</v>
      </c>
      <c r="C392" t="s">
        <v>259</v>
      </c>
      <c r="D392">
        <v>7</v>
      </c>
      <c r="E392" t="s">
        <v>274</v>
      </c>
      <c r="F392" t="s">
        <v>276</v>
      </c>
      <c r="G392" t="s">
        <v>268</v>
      </c>
      <c r="H392" t="s">
        <v>770</v>
      </c>
      <c r="J392">
        <v>625</v>
      </c>
      <c r="K392" t="s">
        <v>264</v>
      </c>
      <c r="L392">
        <v>158</v>
      </c>
      <c r="M392">
        <v>449433240</v>
      </c>
      <c r="N392">
        <f>COUNTIF($M:$M,M392)</f>
        <v>4</v>
      </c>
      <c r="O392">
        <f>COUNTIF(Sheet1!$B:$B,Sheet2!M392)</f>
        <v>1</v>
      </c>
    </row>
    <row r="393" spans="1:15" x14ac:dyDescent="0.25">
      <c r="A393" t="s">
        <v>771</v>
      </c>
      <c r="B393" t="s">
        <v>273</v>
      </c>
      <c r="C393" t="s">
        <v>267</v>
      </c>
      <c r="D393">
        <v>5</v>
      </c>
      <c r="E393" t="s">
        <v>274</v>
      </c>
      <c r="F393" t="s">
        <v>276</v>
      </c>
      <c r="G393" t="s">
        <v>268</v>
      </c>
      <c r="H393" t="s">
        <v>770</v>
      </c>
      <c r="J393">
        <v>626</v>
      </c>
      <c r="K393" t="s">
        <v>264</v>
      </c>
      <c r="L393">
        <v>158</v>
      </c>
      <c r="M393">
        <v>449433240</v>
      </c>
      <c r="N393">
        <f>COUNTIF($M:$M,M393)</f>
        <v>4</v>
      </c>
      <c r="O393">
        <f>COUNTIF(Sheet1!$B:$B,Sheet2!M393)</f>
        <v>1</v>
      </c>
    </row>
    <row r="394" spans="1:15" x14ac:dyDescent="0.25">
      <c r="A394" t="s">
        <v>772</v>
      </c>
      <c r="B394" t="s">
        <v>270</v>
      </c>
      <c r="C394" t="s">
        <v>259</v>
      </c>
      <c r="D394">
        <v>55</v>
      </c>
      <c r="E394" t="s">
        <v>260</v>
      </c>
      <c r="F394" t="s">
        <v>330</v>
      </c>
      <c r="G394" t="s">
        <v>268</v>
      </c>
      <c r="H394" t="s">
        <v>773</v>
      </c>
      <c r="J394">
        <v>634</v>
      </c>
      <c r="K394" t="s">
        <v>264</v>
      </c>
      <c r="L394">
        <v>160</v>
      </c>
      <c r="M394">
        <v>449441009</v>
      </c>
      <c r="N394">
        <f>COUNTIF($M:$M,M394)</f>
        <v>4</v>
      </c>
      <c r="O394">
        <f>COUNTIF(Sheet1!$B:$B,Sheet2!M394)</f>
        <v>1</v>
      </c>
    </row>
    <row r="395" spans="1:15" x14ac:dyDescent="0.25">
      <c r="A395" t="s">
        <v>774</v>
      </c>
      <c r="B395" t="s">
        <v>775</v>
      </c>
      <c r="C395" t="s">
        <v>267</v>
      </c>
      <c r="D395">
        <v>60</v>
      </c>
      <c r="E395" t="s">
        <v>260</v>
      </c>
      <c r="F395" t="s">
        <v>281</v>
      </c>
      <c r="G395" t="s">
        <v>268</v>
      </c>
      <c r="H395" t="s">
        <v>773</v>
      </c>
      <c r="J395">
        <v>635</v>
      </c>
      <c r="K395" t="s">
        <v>264</v>
      </c>
      <c r="L395">
        <v>160</v>
      </c>
      <c r="M395">
        <v>449441009</v>
      </c>
      <c r="N395">
        <f>COUNTIF($M:$M,M395)</f>
        <v>4</v>
      </c>
      <c r="O395">
        <f>COUNTIF(Sheet1!$B:$B,Sheet2!M395)</f>
        <v>1</v>
      </c>
    </row>
    <row r="396" spans="1:15" x14ac:dyDescent="0.25">
      <c r="A396" t="s">
        <v>776</v>
      </c>
      <c r="B396" t="s">
        <v>297</v>
      </c>
      <c r="C396" t="s">
        <v>267</v>
      </c>
      <c r="D396">
        <v>26</v>
      </c>
      <c r="E396" t="s">
        <v>260</v>
      </c>
      <c r="F396" t="s">
        <v>263</v>
      </c>
      <c r="G396" t="s">
        <v>261</v>
      </c>
      <c r="H396" t="s">
        <v>767</v>
      </c>
      <c r="J396">
        <v>636</v>
      </c>
      <c r="K396" t="s">
        <v>264</v>
      </c>
      <c r="L396">
        <v>160</v>
      </c>
      <c r="M396">
        <v>449441009</v>
      </c>
      <c r="N396">
        <f>COUNTIF($M:$M,M396)</f>
        <v>4</v>
      </c>
      <c r="O396">
        <f>COUNTIF(Sheet1!$B:$B,Sheet2!M396)</f>
        <v>1</v>
      </c>
    </row>
    <row r="397" spans="1:15" x14ac:dyDescent="0.25">
      <c r="A397" t="s">
        <v>777</v>
      </c>
      <c r="B397" t="s">
        <v>298</v>
      </c>
      <c r="C397" t="s">
        <v>259</v>
      </c>
      <c r="D397">
        <v>20</v>
      </c>
      <c r="E397" t="s">
        <v>260</v>
      </c>
      <c r="F397" t="s">
        <v>330</v>
      </c>
      <c r="G397" t="s">
        <v>278</v>
      </c>
      <c r="H397" t="s">
        <v>767</v>
      </c>
      <c r="J397">
        <v>637</v>
      </c>
      <c r="K397" t="s">
        <v>264</v>
      </c>
      <c r="L397">
        <v>160</v>
      </c>
      <c r="M397">
        <v>449441009</v>
      </c>
      <c r="N397">
        <f>COUNTIF($M:$M,M397)</f>
        <v>4</v>
      </c>
      <c r="O397">
        <f>COUNTIF(Sheet1!$B:$B,Sheet2!M397)</f>
        <v>1</v>
      </c>
    </row>
    <row r="398" spans="1:15" x14ac:dyDescent="0.25">
      <c r="A398" t="s">
        <v>778</v>
      </c>
      <c r="B398" t="s">
        <v>258</v>
      </c>
      <c r="C398" t="s">
        <v>259</v>
      </c>
      <c r="D398">
        <v>42</v>
      </c>
      <c r="E398" t="s">
        <v>260</v>
      </c>
      <c r="F398" t="s">
        <v>281</v>
      </c>
      <c r="G398" t="s">
        <v>271</v>
      </c>
      <c r="H398" t="s">
        <v>767</v>
      </c>
      <c r="J398">
        <v>638</v>
      </c>
      <c r="K398" t="s">
        <v>264</v>
      </c>
      <c r="L398">
        <v>161</v>
      </c>
      <c r="M398">
        <v>449443209</v>
      </c>
      <c r="N398">
        <f>COUNTIF($M:$M,M398)</f>
        <v>2</v>
      </c>
      <c r="O398">
        <f>COUNTIF(Sheet1!$B:$B,Sheet2!M398)</f>
        <v>1</v>
      </c>
    </row>
    <row r="399" spans="1:15" x14ac:dyDescent="0.25">
      <c r="A399" t="s">
        <v>779</v>
      </c>
      <c r="B399" t="s">
        <v>273</v>
      </c>
      <c r="C399" t="s">
        <v>267</v>
      </c>
      <c r="D399">
        <v>22</v>
      </c>
      <c r="E399" t="s">
        <v>274</v>
      </c>
      <c r="F399" t="s">
        <v>281</v>
      </c>
      <c r="G399" t="s">
        <v>261</v>
      </c>
      <c r="H399" t="s">
        <v>767</v>
      </c>
      <c r="J399">
        <v>639</v>
      </c>
      <c r="K399" t="s">
        <v>264</v>
      </c>
      <c r="L399">
        <v>161</v>
      </c>
      <c r="M399">
        <v>449443209</v>
      </c>
      <c r="N399">
        <f>COUNTIF($M:$M,M399)</f>
        <v>2</v>
      </c>
      <c r="O399">
        <f>COUNTIF(Sheet1!$B:$B,Sheet2!M399)</f>
        <v>1</v>
      </c>
    </row>
    <row r="400" spans="1:15" x14ac:dyDescent="0.25">
      <c r="A400" t="s">
        <v>780</v>
      </c>
      <c r="B400" t="s">
        <v>258</v>
      </c>
      <c r="C400" t="s">
        <v>259</v>
      </c>
      <c r="D400">
        <v>41</v>
      </c>
      <c r="E400" t="s">
        <v>280</v>
      </c>
      <c r="F400" t="s">
        <v>658</v>
      </c>
      <c r="G400" t="s">
        <v>268</v>
      </c>
      <c r="J400">
        <v>640</v>
      </c>
      <c r="K400" t="s">
        <v>264</v>
      </c>
      <c r="L400">
        <v>162</v>
      </c>
      <c r="M400">
        <v>449448771</v>
      </c>
      <c r="N400">
        <f>COUNTIF($M:$M,M400)</f>
        <v>4</v>
      </c>
      <c r="O400">
        <f>COUNTIF(Sheet1!$B:$B,Sheet2!M400)</f>
        <v>1</v>
      </c>
    </row>
    <row r="401" spans="1:15" x14ac:dyDescent="0.25">
      <c r="A401" t="s">
        <v>781</v>
      </c>
      <c r="B401" t="s">
        <v>270</v>
      </c>
      <c r="C401" t="s">
        <v>259</v>
      </c>
      <c r="D401">
        <v>70</v>
      </c>
      <c r="E401" t="s">
        <v>280</v>
      </c>
      <c r="F401" t="s">
        <v>763</v>
      </c>
      <c r="G401" t="s">
        <v>271</v>
      </c>
      <c r="J401">
        <v>641</v>
      </c>
      <c r="K401" t="s">
        <v>264</v>
      </c>
      <c r="L401">
        <v>162</v>
      </c>
      <c r="M401">
        <v>449448771</v>
      </c>
      <c r="N401">
        <f>COUNTIF($M:$M,M401)</f>
        <v>4</v>
      </c>
      <c r="O401">
        <f>COUNTIF(Sheet1!$B:$B,Sheet2!M401)</f>
        <v>1</v>
      </c>
    </row>
    <row r="402" spans="1:15" x14ac:dyDescent="0.25">
      <c r="A402" t="s">
        <v>782</v>
      </c>
      <c r="B402" t="s">
        <v>273</v>
      </c>
      <c r="C402" t="s">
        <v>267</v>
      </c>
      <c r="D402">
        <v>23</v>
      </c>
      <c r="E402" t="s">
        <v>274</v>
      </c>
      <c r="F402" t="s">
        <v>263</v>
      </c>
      <c r="G402" t="s">
        <v>278</v>
      </c>
      <c r="H402" t="s">
        <v>783</v>
      </c>
      <c r="J402">
        <v>642</v>
      </c>
      <c r="K402" t="s">
        <v>264</v>
      </c>
      <c r="L402">
        <v>162</v>
      </c>
      <c r="M402">
        <v>449448771</v>
      </c>
      <c r="N402">
        <f>COUNTIF($M:$M,M402)</f>
        <v>4</v>
      </c>
      <c r="O402">
        <f>COUNTIF(Sheet1!$B:$B,Sheet2!M402)</f>
        <v>1</v>
      </c>
    </row>
    <row r="403" spans="1:15" x14ac:dyDescent="0.25">
      <c r="A403" t="s">
        <v>784</v>
      </c>
      <c r="B403" t="s">
        <v>284</v>
      </c>
      <c r="C403" t="s">
        <v>259</v>
      </c>
      <c r="D403">
        <v>13</v>
      </c>
      <c r="E403" t="s">
        <v>274</v>
      </c>
      <c r="G403" t="s">
        <v>268</v>
      </c>
      <c r="J403">
        <v>643</v>
      </c>
      <c r="K403" t="s">
        <v>264</v>
      </c>
      <c r="L403">
        <v>162</v>
      </c>
      <c r="M403">
        <v>449448771</v>
      </c>
      <c r="N403">
        <f>COUNTIF($M:$M,M403)</f>
        <v>4</v>
      </c>
      <c r="O403">
        <f>COUNTIF(Sheet1!$B:$B,Sheet2!M403)</f>
        <v>1</v>
      </c>
    </row>
    <row r="404" spans="1:15" x14ac:dyDescent="0.25">
      <c r="A404" t="s">
        <v>785</v>
      </c>
      <c r="B404" t="s">
        <v>258</v>
      </c>
      <c r="C404" t="s">
        <v>259</v>
      </c>
      <c r="D404">
        <v>35</v>
      </c>
      <c r="E404" t="s">
        <v>280</v>
      </c>
      <c r="F404" t="s">
        <v>658</v>
      </c>
      <c r="G404" t="s">
        <v>268</v>
      </c>
      <c r="H404" t="s">
        <v>645</v>
      </c>
      <c r="J404">
        <v>644</v>
      </c>
      <c r="K404" t="s">
        <v>264</v>
      </c>
      <c r="L404">
        <v>163</v>
      </c>
      <c r="M404">
        <v>449458675</v>
      </c>
      <c r="N404">
        <f>COUNTIF($M:$M,M404)</f>
        <v>3</v>
      </c>
      <c r="O404">
        <f>COUNTIF(Sheet1!$B:$B,Sheet2!M404)</f>
        <v>1</v>
      </c>
    </row>
    <row r="405" spans="1:15" x14ac:dyDescent="0.25">
      <c r="A405" t="s">
        <v>786</v>
      </c>
      <c r="B405" t="s">
        <v>273</v>
      </c>
      <c r="C405" t="s">
        <v>267</v>
      </c>
      <c r="D405">
        <v>22</v>
      </c>
      <c r="E405" t="s">
        <v>274</v>
      </c>
      <c r="F405" t="s">
        <v>263</v>
      </c>
      <c r="G405" t="s">
        <v>268</v>
      </c>
      <c r="H405" t="s">
        <v>787</v>
      </c>
      <c r="J405">
        <v>645</v>
      </c>
      <c r="K405" t="s">
        <v>264</v>
      </c>
      <c r="L405">
        <v>163</v>
      </c>
      <c r="M405">
        <v>449458675</v>
      </c>
      <c r="N405">
        <f>COUNTIF($M:$M,M405)</f>
        <v>3</v>
      </c>
      <c r="O405">
        <f>COUNTIF(Sheet1!$B:$B,Sheet2!M405)</f>
        <v>1</v>
      </c>
    </row>
    <row r="406" spans="1:15" x14ac:dyDescent="0.25">
      <c r="A406" t="s">
        <v>788</v>
      </c>
      <c r="B406" t="s">
        <v>284</v>
      </c>
      <c r="C406" t="s">
        <v>259</v>
      </c>
      <c r="D406">
        <v>19</v>
      </c>
      <c r="E406" t="s">
        <v>274</v>
      </c>
      <c r="F406" t="s">
        <v>330</v>
      </c>
      <c r="G406" t="s">
        <v>278</v>
      </c>
      <c r="H406" t="s">
        <v>789</v>
      </c>
      <c r="J406">
        <v>646</v>
      </c>
      <c r="K406" t="s">
        <v>264</v>
      </c>
      <c r="L406">
        <v>163</v>
      </c>
      <c r="M406">
        <v>449458675</v>
      </c>
      <c r="N406">
        <f>COUNTIF($M:$M,M406)</f>
        <v>3</v>
      </c>
      <c r="O406">
        <f>COUNTIF(Sheet1!$B:$B,Sheet2!M406)</f>
        <v>1</v>
      </c>
    </row>
    <row r="407" spans="1:15" x14ac:dyDescent="0.25">
      <c r="A407" t="s">
        <v>790</v>
      </c>
      <c r="B407" t="s">
        <v>258</v>
      </c>
      <c r="C407" t="s">
        <v>259</v>
      </c>
      <c r="D407">
        <v>42</v>
      </c>
      <c r="E407" t="s">
        <v>280</v>
      </c>
      <c r="F407" t="s">
        <v>281</v>
      </c>
      <c r="G407" t="s">
        <v>271</v>
      </c>
      <c r="J407">
        <v>651</v>
      </c>
      <c r="K407" t="s">
        <v>264</v>
      </c>
      <c r="L407">
        <v>165</v>
      </c>
      <c r="M407">
        <v>449467979</v>
      </c>
      <c r="N407">
        <f>COUNTIF($M:$M,M407)</f>
        <v>4</v>
      </c>
      <c r="O407">
        <f>COUNTIF(Sheet1!$B:$B,Sheet2!M407)</f>
        <v>1</v>
      </c>
    </row>
    <row r="408" spans="1:15" x14ac:dyDescent="0.25">
      <c r="A408" t="s">
        <v>791</v>
      </c>
      <c r="B408" t="s">
        <v>273</v>
      </c>
      <c r="C408" t="s">
        <v>267</v>
      </c>
      <c r="D408">
        <v>20</v>
      </c>
      <c r="E408" t="s">
        <v>274</v>
      </c>
      <c r="F408" t="s">
        <v>276</v>
      </c>
      <c r="G408" t="s">
        <v>261</v>
      </c>
      <c r="J408">
        <v>652</v>
      </c>
      <c r="K408" t="s">
        <v>264</v>
      </c>
      <c r="L408">
        <v>165</v>
      </c>
      <c r="M408">
        <v>449467979</v>
      </c>
      <c r="N408">
        <f>COUNTIF($M:$M,M408)</f>
        <v>4</v>
      </c>
      <c r="O408">
        <f>COUNTIF(Sheet1!$B:$B,Sheet2!M408)</f>
        <v>1</v>
      </c>
    </row>
    <row r="409" spans="1:15" x14ac:dyDescent="0.25">
      <c r="A409" t="s">
        <v>792</v>
      </c>
      <c r="B409" t="s">
        <v>775</v>
      </c>
      <c r="C409" t="s">
        <v>267</v>
      </c>
      <c r="D409">
        <v>80</v>
      </c>
      <c r="E409" t="s">
        <v>260</v>
      </c>
      <c r="F409" t="s">
        <v>330</v>
      </c>
      <c r="G409" t="s">
        <v>271</v>
      </c>
      <c r="J409">
        <v>653</v>
      </c>
      <c r="K409" t="s">
        <v>264</v>
      </c>
      <c r="L409">
        <v>165</v>
      </c>
      <c r="M409">
        <v>449467979</v>
      </c>
      <c r="N409">
        <f>COUNTIF($M:$M,M409)</f>
        <v>4</v>
      </c>
      <c r="O409">
        <f>COUNTIF(Sheet1!$B:$B,Sheet2!M409)</f>
        <v>1</v>
      </c>
    </row>
    <row r="410" spans="1:15" x14ac:dyDescent="0.25">
      <c r="A410" t="s">
        <v>793</v>
      </c>
      <c r="B410" t="s">
        <v>270</v>
      </c>
      <c r="C410" t="s">
        <v>259</v>
      </c>
      <c r="D410">
        <v>76</v>
      </c>
      <c r="E410" t="s">
        <v>260</v>
      </c>
      <c r="F410" t="s">
        <v>330</v>
      </c>
      <c r="G410" t="s">
        <v>271</v>
      </c>
      <c r="J410">
        <v>654</v>
      </c>
      <c r="K410" t="s">
        <v>264</v>
      </c>
      <c r="L410">
        <v>165</v>
      </c>
      <c r="M410">
        <v>449467979</v>
      </c>
      <c r="N410">
        <f>COUNTIF($M:$M,M410)</f>
        <v>4</v>
      </c>
      <c r="O410">
        <f>COUNTIF(Sheet1!$B:$B,Sheet2!M410)</f>
        <v>1</v>
      </c>
    </row>
    <row r="411" spans="1:15" x14ac:dyDescent="0.25">
      <c r="A411" t="s">
        <v>794</v>
      </c>
      <c r="B411" t="s">
        <v>258</v>
      </c>
      <c r="C411" t="s">
        <v>259</v>
      </c>
      <c r="D411">
        <v>38</v>
      </c>
      <c r="E411" t="s">
        <v>280</v>
      </c>
      <c r="F411" t="s">
        <v>296</v>
      </c>
      <c r="G411" t="s">
        <v>278</v>
      </c>
      <c r="H411" t="s">
        <v>262</v>
      </c>
      <c r="J411">
        <v>655</v>
      </c>
      <c r="K411" t="s">
        <v>264</v>
      </c>
      <c r="L411">
        <v>166</v>
      </c>
      <c r="M411">
        <v>449470139</v>
      </c>
      <c r="N411">
        <f>COUNTIF($M:$M,M411)</f>
        <v>3</v>
      </c>
      <c r="O411">
        <f>COUNTIF(Sheet1!$B:$B,Sheet2!M411)</f>
        <v>1</v>
      </c>
    </row>
    <row r="412" spans="1:15" x14ac:dyDescent="0.25">
      <c r="A412" t="s">
        <v>795</v>
      </c>
      <c r="B412" t="s">
        <v>273</v>
      </c>
      <c r="C412" t="s">
        <v>267</v>
      </c>
      <c r="D412">
        <v>18</v>
      </c>
      <c r="E412" t="s">
        <v>274</v>
      </c>
      <c r="F412" t="s">
        <v>262</v>
      </c>
      <c r="G412" t="s">
        <v>278</v>
      </c>
      <c r="H412" t="s">
        <v>262</v>
      </c>
      <c r="J412">
        <v>656</v>
      </c>
      <c r="K412" t="s">
        <v>264</v>
      </c>
      <c r="L412">
        <v>166</v>
      </c>
      <c r="M412">
        <v>449470139</v>
      </c>
      <c r="N412">
        <f>COUNTIF($M:$M,M412)</f>
        <v>3</v>
      </c>
      <c r="O412">
        <f>COUNTIF(Sheet1!$B:$B,Sheet2!M412)</f>
        <v>1</v>
      </c>
    </row>
    <row r="413" spans="1:15" x14ac:dyDescent="0.25">
      <c r="A413" t="s">
        <v>796</v>
      </c>
      <c r="B413" t="s">
        <v>284</v>
      </c>
      <c r="C413" t="s">
        <v>259</v>
      </c>
      <c r="D413">
        <v>14</v>
      </c>
      <c r="E413" t="s">
        <v>274</v>
      </c>
      <c r="F413" t="s">
        <v>262</v>
      </c>
      <c r="G413" t="s">
        <v>278</v>
      </c>
      <c r="H413" t="s">
        <v>262</v>
      </c>
      <c r="J413">
        <v>657</v>
      </c>
      <c r="K413" t="s">
        <v>264</v>
      </c>
      <c r="L413">
        <v>166</v>
      </c>
      <c r="M413">
        <v>449470139</v>
      </c>
      <c r="N413">
        <f>COUNTIF($M:$M,M413)</f>
        <v>3</v>
      </c>
      <c r="O413">
        <f>COUNTIF(Sheet1!$B:$B,Sheet2!M413)</f>
        <v>1</v>
      </c>
    </row>
    <row r="414" spans="1:15" x14ac:dyDescent="0.25">
      <c r="A414" t="s">
        <v>797</v>
      </c>
      <c r="B414" t="s">
        <v>266</v>
      </c>
      <c r="C414" t="s">
        <v>267</v>
      </c>
      <c r="D414">
        <v>69</v>
      </c>
      <c r="E414" t="s">
        <v>260</v>
      </c>
      <c r="F414" t="s">
        <v>763</v>
      </c>
      <c r="G414" t="s">
        <v>268</v>
      </c>
      <c r="J414">
        <v>663</v>
      </c>
      <c r="K414" t="s">
        <v>264</v>
      </c>
      <c r="L414">
        <v>168</v>
      </c>
      <c r="M414">
        <v>449491702</v>
      </c>
      <c r="N414">
        <f>COUNTIF($M:$M,M414)</f>
        <v>4</v>
      </c>
      <c r="O414">
        <f>COUNTIF(Sheet1!$B:$B,Sheet2!M414)</f>
        <v>1</v>
      </c>
    </row>
    <row r="415" spans="1:15" x14ac:dyDescent="0.25">
      <c r="A415" t="s">
        <v>798</v>
      </c>
      <c r="B415" t="s">
        <v>270</v>
      </c>
      <c r="C415" t="s">
        <v>259</v>
      </c>
      <c r="D415">
        <v>60</v>
      </c>
      <c r="E415" t="s">
        <v>260</v>
      </c>
      <c r="F415" t="s">
        <v>763</v>
      </c>
      <c r="G415" t="s">
        <v>271</v>
      </c>
      <c r="J415">
        <v>664</v>
      </c>
      <c r="K415" t="s">
        <v>264</v>
      </c>
      <c r="L415">
        <v>168</v>
      </c>
      <c r="M415">
        <v>449491702</v>
      </c>
      <c r="N415">
        <f>COUNTIF($M:$M,M415)</f>
        <v>4</v>
      </c>
      <c r="O415">
        <f>COUNTIF(Sheet1!$B:$B,Sheet2!M415)</f>
        <v>1</v>
      </c>
    </row>
    <row r="416" spans="1:15" x14ac:dyDescent="0.25">
      <c r="A416" t="s">
        <v>799</v>
      </c>
      <c r="B416" t="s">
        <v>258</v>
      </c>
      <c r="C416" t="s">
        <v>259</v>
      </c>
      <c r="D416">
        <v>24</v>
      </c>
      <c r="E416" t="s">
        <v>280</v>
      </c>
      <c r="F416" t="s">
        <v>330</v>
      </c>
      <c r="G416" t="s">
        <v>261</v>
      </c>
      <c r="J416">
        <v>665</v>
      </c>
      <c r="K416" t="s">
        <v>264</v>
      </c>
      <c r="L416">
        <v>168</v>
      </c>
      <c r="M416">
        <v>449491702</v>
      </c>
      <c r="N416">
        <f>COUNTIF($M:$M,M416)</f>
        <v>4</v>
      </c>
      <c r="O416">
        <f>COUNTIF(Sheet1!$B:$B,Sheet2!M416)</f>
        <v>1</v>
      </c>
    </row>
    <row r="417" spans="1:15" x14ac:dyDescent="0.25">
      <c r="A417" t="s">
        <v>800</v>
      </c>
      <c r="B417" t="s">
        <v>273</v>
      </c>
      <c r="C417" t="s">
        <v>267</v>
      </c>
      <c r="D417">
        <v>1</v>
      </c>
      <c r="E417" t="s">
        <v>274</v>
      </c>
      <c r="F417" t="s">
        <v>763</v>
      </c>
      <c r="G417" t="s">
        <v>271</v>
      </c>
      <c r="J417">
        <v>666</v>
      </c>
      <c r="K417" t="s">
        <v>264</v>
      </c>
      <c r="L417">
        <v>168</v>
      </c>
      <c r="M417">
        <v>449491702</v>
      </c>
      <c r="N417">
        <f>COUNTIF($M:$M,M417)</f>
        <v>4</v>
      </c>
      <c r="O417">
        <f>COUNTIF(Sheet1!$B:$B,Sheet2!M417)</f>
        <v>1</v>
      </c>
    </row>
    <row r="418" spans="1:15" x14ac:dyDescent="0.25">
      <c r="A418" t="s">
        <v>801</v>
      </c>
      <c r="B418" t="s">
        <v>258</v>
      </c>
      <c r="C418" t="s">
        <v>259</v>
      </c>
      <c r="D418">
        <v>55</v>
      </c>
      <c r="E418" t="s">
        <v>260</v>
      </c>
      <c r="F418" t="s">
        <v>281</v>
      </c>
      <c r="G418" t="s">
        <v>271</v>
      </c>
      <c r="J418">
        <v>676</v>
      </c>
      <c r="K418" t="s">
        <v>264</v>
      </c>
      <c r="L418">
        <v>172</v>
      </c>
      <c r="M418">
        <v>449613099</v>
      </c>
      <c r="N418">
        <f>COUNTIF($M:$M,M418)</f>
        <v>5</v>
      </c>
      <c r="O418">
        <f>COUNTIF(Sheet1!$B:$B,Sheet2!M418)</f>
        <v>1</v>
      </c>
    </row>
    <row r="419" spans="1:15" x14ac:dyDescent="0.25">
      <c r="A419" t="s">
        <v>802</v>
      </c>
      <c r="B419" t="s">
        <v>541</v>
      </c>
      <c r="C419" t="s">
        <v>267</v>
      </c>
      <c r="D419">
        <v>37</v>
      </c>
      <c r="E419" t="s">
        <v>260</v>
      </c>
      <c r="G419" t="s">
        <v>261</v>
      </c>
      <c r="J419">
        <v>677</v>
      </c>
      <c r="K419" t="s">
        <v>264</v>
      </c>
      <c r="L419">
        <v>172</v>
      </c>
      <c r="M419">
        <v>449613099</v>
      </c>
      <c r="N419">
        <f>COUNTIF($M:$M,M419)</f>
        <v>5</v>
      </c>
      <c r="O419">
        <f>COUNTIF(Sheet1!$B:$B,Sheet2!M419)</f>
        <v>1</v>
      </c>
    </row>
    <row r="420" spans="1:15" x14ac:dyDescent="0.25">
      <c r="A420" t="s">
        <v>803</v>
      </c>
      <c r="B420" t="s">
        <v>307</v>
      </c>
      <c r="C420" t="s">
        <v>259</v>
      </c>
      <c r="D420">
        <v>28</v>
      </c>
      <c r="E420" t="s">
        <v>260</v>
      </c>
      <c r="G420" t="s">
        <v>278</v>
      </c>
      <c r="J420">
        <v>678</v>
      </c>
      <c r="K420" t="s">
        <v>264</v>
      </c>
      <c r="L420">
        <v>172</v>
      </c>
      <c r="M420">
        <v>449613099</v>
      </c>
      <c r="N420">
        <f>COUNTIF($M:$M,M420)</f>
        <v>5</v>
      </c>
      <c r="O420">
        <f>COUNTIF(Sheet1!$B:$B,Sheet2!M420)</f>
        <v>1</v>
      </c>
    </row>
    <row r="421" spans="1:15" x14ac:dyDescent="0.25">
      <c r="A421" t="s">
        <v>804</v>
      </c>
      <c r="B421" t="s">
        <v>319</v>
      </c>
      <c r="C421" t="s">
        <v>259</v>
      </c>
      <c r="D421">
        <v>11</v>
      </c>
      <c r="E421" t="s">
        <v>274</v>
      </c>
      <c r="G421" t="s">
        <v>278</v>
      </c>
      <c r="J421">
        <v>679</v>
      </c>
      <c r="K421" t="s">
        <v>264</v>
      </c>
      <c r="L421">
        <v>172</v>
      </c>
      <c r="M421">
        <v>449613099</v>
      </c>
      <c r="N421">
        <f>COUNTIF($M:$M,M421)</f>
        <v>5</v>
      </c>
      <c r="O421">
        <f>COUNTIF(Sheet1!$B:$B,Sheet2!M421)</f>
        <v>1</v>
      </c>
    </row>
    <row r="422" spans="1:15" x14ac:dyDescent="0.25">
      <c r="A422" t="s">
        <v>805</v>
      </c>
      <c r="B422" t="s">
        <v>325</v>
      </c>
      <c r="C422" t="s">
        <v>267</v>
      </c>
      <c r="D422">
        <v>9</v>
      </c>
      <c r="E422" t="s">
        <v>274</v>
      </c>
      <c r="G422" t="s">
        <v>268</v>
      </c>
      <c r="J422">
        <v>680</v>
      </c>
      <c r="K422" t="s">
        <v>264</v>
      </c>
      <c r="L422">
        <v>172</v>
      </c>
      <c r="M422">
        <v>449613099</v>
      </c>
      <c r="N422">
        <f>COUNTIF($M:$M,M422)</f>
        <v>5</v>
      </c>
      <c r="O422">
        <f>COUNTIF(Sheet1!$B:$B,Sheet2!M422)</f>
        <v>1</v>
      </c>
    </row>
    <row r="423" spans="1:15" x14ac:dyDescent="0.25">
      <c r="A423" t="s">
        <v>806</v>
      </c>
      <c r="B423" t="s">
        <v>258</v>
      </c>
      <c r="C423" t="s">
        <v>259</v>
      </c>
      <c r="D423">
        <v>42</v>
      </c>
      <c r="E423" t="s">
        <v>260</v>
      </c>
      <c r="F423" t="s">
        <v>600</v>
      </c>
      <c r="G423" t="s">
        <v>278</v>
      </c>
      <c r="H423" t="s">
        <v>807</v>
      </c>
      <c r="J423">
        <v>681</v>
      </c>
      <c r="K423" t="s">
        <v>264</v>
      </c>
      <c r="L423">
        <v>173</v>
      </c>
      <c r="M423">
        <v>449693768</v>
      </c>
      <c r="N423">
        <f>COUNTIF($M:$M,M423)</f>
        <v>2</v>
      </c>
      <c r="O423">
        <f>COUNTIF(Sheet1!$B:$B,Sheet2!M423)</f>
        <v>1</v>
      </c>
    </row>
    <row r="424" spans="1:15" x14ac:dyDescent="0.25">
      <c r="A424" t="s">
        <v>808</v>
      </c>
      <c r="B424" t="s">
        <v>266</v>
      </c>
      <c r="C424" t="s">
        <v>267</v>
      </c>
      <c r="D424">
        <v>70</v>
      </c>
      <c r="E424" t="s">
        <v>260</v>
      </c>
      <c r="F424" t="s">
        <v>807</v>
      </c>
      <c r="G424" t="s">
        <v>271</v>
      </c>
      <c r="H424" t="s">
        <v>807</v>
      </c>
      <c r="J424">
        <v>682</v>
      </c>
      <c r="K424" t="s">
        <v>264</v>
      </c>
      <c r="L424">
        <v>173</v>
      </c>
      <c r="M424">
        <v>449693768</v>
      </c>
      <c r="N424">
        <f>COUNTIF($M:$M,M424)</f>
        <v>2</v>
      </c>
      <c r="O424">
        <f>COUNTIF(Sheet1!$B:$B,Sheet2!M424)</f>
        <v>1</v>
      </c>
    </row>
    <row r="425" spans="1:15" x14ac:dyDescent="0.25">
      <c r="A425" t="s">
        <v>809</v>
      </c>
      <c r="B425" t="s">
        <v>273</v>
      </c>
      <c r="C425" t="s">
        <v>267</v>
      </c>
      <c r="D425">
        <v>32</v>
      </c>
      <c r="E425" t="s">
        <v>260</v>
      </c>
      <c r="F425" t="s">
        <v>281</v>
      </c>
      <c r="G425" t="s">
        <v>261</v>
      </c>
      <c r="H425" t="s">
        <v>807</v>
      </c>
      <c r="J425">
        <v>683</v>
      </c>
      <c r="K425" t="s">
        <v>264</v>
      </c>
      <c r="L425">
        <v>174</v>
      </c>
      <c r="M425">
        <v>449697957</v>
      </c>
      <c r="N425">
        <f>COUNTIF($M:$M,M425)</f>
        <v>6</v>
      </c>
      <c r="O425">
        <f>COUNTIF(Sheet1!$B:$B,Sheet2!M425)</f>
        <v>1</v>
      </c>
    </row>
    <row r="426" spans="1:15" x14ac:dyDescent="0.25">
      <c r="A426" t="s">
        <v>810</v>
      </c>
      <c r="B426" t="s">
        <v>258</v>
      </c>
      <c r="C426" t="s">
        <v>259</v>
      </c>
      <c r="D426">
        <v>52</v>
      </c>
      <c r="E426" t="s">
        <v>280</v>
      </c>
      <c r="F426" t="s">
        <v>669</v>
      </c>
      <c r="G426" t="s">
        <v>271</v>
      </c>
      <c r="J426">
        <v>684</v>
      </c>
      <c r="K426" t="s">
        <v>264</v>
      </c>
      <c r="L426">
        <v>174</v>
      </c>
      <c r="M426">
        <v>449697957</v>
      </c>
      <c r="N426">
        <f>COUNTIF($M:$M,M426)</f>
        <v>6</v>
      </c>
      <c r="O426">
        <f>COUNTIF(Sheet1!$B:$B,Sheet2!M426)</f>
        <v>1</v>
      </c>
    </row>
    <row r="427" spans="1:15" x14ac:dyDescent="0.25">
      <c r="A427" t="s">
        <v>811</v>
      </c>
      <c r="B427" t="s">
        <v>273</v>
      </c>
      <c r="C427" t="s">
        <v>267</v>
      </c>
      <c r="D427">
        <v>28</v>
      </c>
      <c r="E427" t="s">
        <v>260</v>
      </c>
      <c r="F427" t="s">
        <v>281</v>
      </c>
      <c r="G427" t="s">
        <v>278</v>
      </c>
      <c r="J427">
        <v>685</v>
      </c>
      <c r="K427" t="s">
        <v>264</v>
      </c>
      <c r="L427">
        <v>174</v>
      </c>
      <c r="M427">
        <v>449697957</v>
      </c>
      <c r="N427">
        <f>COUNTIF($M:$M,M427)</f>
        <v>6</v>
      </c>
      <c r="O427">
        <f>COUNTIF(Sheet1!$B:$B,Sheet2!M427)</f>
        <v>1</v>
      </c>
    </row>
    <row r="428" spans="1:15" x14ac:dyDescent="0.25">
      <c r="A428" t="s">
        <v>812</v>
      </c>
      <c r="B428" t="s">
        <v>307</v>
      </c>
      <c r="C428" t="s">
        <v>259</v>
      </c>
      <c r="D428">
        <v>29</v>
      </c>
      <c r="E428" t="s">
        <v>260</v>
      </c>
      <c r="F428" t="s">
        <v>669</v>
      </c>
      <c r="G428" t="s">
        <v>278</v>
      </c>
      <c r="J428">
        <v>686</v>
      </c>
      <c r="K428" t="s">
        <v>264</v>
      </c>
      <c r="L428">
        <v>174</v>
      </c>
      <c r="M428">
        <v>449697957</v>
      </c>
      <c r="N428">
        <f>COUNTIF($M:$M,M428)</f>
        <v>6</v>
      </c>
      <c r="O428">
        <f>COUNTIF(Sheet1!$B:$B,Sheet2!M428)</f>
        <v>1</v>
      </c>
    </row>
    <row r="429" spans="1:15" x14ac:dyDescent="0.25">
      <c r="A429" t="s">
        <v>813</v>
      </c>
      <c r="B429" t="s">
        <v>307</v>
      </c>
      <c r="C429" t="s">
        <v>259</v>
      </c>
      <c r="D429">
        <v>23</v>
      </c>
      <c r="E429" t="s">
        <v>260</v>
      </c>
      <c r="F429" t="s">
        <v>669</v>
      </c>
      <c r="G429" t="s">
        <v>278</v>
      </c>
      <c r="J429">
        <v>687</v>
      </c>
      <c r="K429" t="s">
        <v>264</v>
      </c>
      <c r="L429">
        <v>174</v>
      </c>
      <c r="M429">
        <v>449697957</v>
      </c>
      <c r="N429">
        <f>COUNTIF($M:$M,M429)</f>
        <v>6</v>
      </c>
      <c r="O429">
        <f>COUNTIF(Sheet1!$B:$B,Sheet2!M429)</f>
        <v>1</v>
      </c>
    </row>
    <row r="430" spans="1:15" x14ac:dyDescent="0.25">
      <c r="A430" t="s">
        <v>814</v>
      </c>
      <c r="B430" t="s">
        <v>325</v>
      </c>
      <c r="C430" t="s">
        <v>267</v>
      </c>
      <c r="D430">
        <v>13</v>
      </c>
      <c r="E430" t="s">
        <v>274</v>
      </c>
      <c r="G430" t="s">
        <v>278</v>
      </c>
      <c r="J430">
        <v>688</v>
      </c>
      <c r="K430" t="s">
        <v>264</v>
      </c>
      <c r="L430">
        <v>174</v>
      </c>
      <c r="M430">
        <v>449697957</v>
      </c>
      <c r="N430">
        <f>COUNTIF($M:$M,M430)</f>
        <v>6</v>
      </c>
      <c r="O430">
        <f>COUNTIF(Sheet1!$B:$B,Sheet2!M430)</f>
        <v>1</v>
      </c>
    </row>
    <row r="431" spans="1:15" x14ac:dyDescent="0.25">
      <c r="A431" t="s">
        <v>815</v>
      </c>
      <c r="B431" t="s">
        <v>258</v>
      </c>
      <c r="C431" t="s">
        <v>259</v>
      </c>
      <c r="D431">
        <v>36</v>
      </c>
      <c r="E431" t="s">
        <v>280</v>
      </c>
      <c r="F431" t="s">
        <v>281</v>
      </c>
      <c r="G431" t="s">
        <v>278</v>
      </c>
      <c r="J431">
        <v>689</v>
      </c>
      <c r="K431" t="s">
        <v>264</v>
      </c>
      <c r="L431">
        <v>175</v>
      </c>
      <c r="M431">
        <v>449723455</v>
      </c>
      <c r="N431">
        <f>COUNTIF($M:$M,M431)</f>
        <v>2</v>
      </c>
      <c r="O431">
        <f>COUNTIF(Sheet1!$B:$B,Sheet2!M431)</f>
        <v>1</v>
      </c>
    </row>
    <row r="432" spans="1:15" x14ac:dyDescent="0.25">
      <c r="A432" t="s">
        <v>816</v>
      </c>
      <c r="B432" t="s">
        <v>273</v>
      </c>
      <c r="C432" t="s">
        <v>267</v>
      </c>
      <c r="D432">
        <v>19</v>
      </c>
      <c r="E432" t="s">
        <v>274</v>
      </c>
      <c r="G432" t="s">
        <v>261</v>
      </c>
      <c r="J432">
        <v>690</v>
      </c>
      <c r="K432" t="s">
        <v>264</v>
      </c>
      <c r="L432">
        <v>175</v>
      </c>
      <c r="M432">
        <v>449723455</v>
      </c>
      <c r="N432">
        <f>COUNTIF($M:$M,M432)</f>
        <v>2</v>
      </c>
      <c r="O432">
        <f>COUNTIF(Sheet1!$B:$B,Sheet2!M432)</f>
        <v>1</v>
      </c>
    </row>
    <row r="433" spans="1:15" x14ac:dyDescent="0.25">
      <c r="A433" t="s">
        <v>817</v>
      </c>
      <c r="B433" t="s">
        <v>258</v>
      </c>
      <c r="C433" t="s">
        <v>259</v>
      </c>
      <c r="D433">
        <v>31</v>
      </c>
      <c r="E433" t="s">
        <v>280</v>
      </c>
      <c r="F433" t="s">
        <v>281</v>
      </c>
      <c r="G433" t="s">
        <v>278</v>
      </c>
      <c r="J433">
        <v>691</v>
      </c>
      <c r="K433" t="s">
        <v>264</v>
      </c>
      <c r="L433">
        <v>176</v>
      </c>
      <c r="M433">
        <v>449736511</v>
      </c>
      <c r="N433">
        <f>COUNTIF($M:$M,M433)</f>
        <v>5</v>
      </c>
      <c r="O433">
        <f>COUNTIF(Sheet1!$B:$B,Sheet2!M433)</f>
        <v>1</v>
      </c>
    </row>
    <row r="434" spans="1:15" x14ac:dyDescent="0.25">
      <c r="A434" t="s">
        <v>818</v>
      </c>
      <c r="B434" t="s">
        <v>270</v>
      </c>
      <c r="C434" t="s">
        <v>259</v>
      </c>
      <c r="D434">
        <v>68</v>
      </c>
      <c r="E434" t="s">
        <v>280</v>
      </c>
      <c r="F434" t="s">
        <v>763</v>
      </c>
      <c r="G434" t="s">
        <v>278</v>
      </c>
      <c r="J434">
        <v>692</v>
      </c>
      <c r="K434" t="s">
        <v>264</v>
      </c>
      <c r="L434">
        <v>176</v>
      </c>
      <c r="M434">
        <v>449736511</v>
      </c>
      <c r="N434">
        <f>COUNTIF($M:$M,M434)</f>
        <v>5</v>
      </c>
      <c r="O434">
        <f>COUNTIF(Sheet1!$B:$B,Sheet2!M434)</f>
        <v>1</v>
      </c>
    </row>
    <row r="435" spans="1:15" x14ac:dyDescent="0.25">
      <c r="A435" t="s">
        <v>819</v>
      </c>
      <c r="B435" t="s">
        <v>284</v>
      </c>
      <c r="C435" t="s">
        <v>259</v>
      </c>
      <c r="D435">
        <v>13</v>
      </c>
      <c r="E435" t="s">
        <v>274</v>
      </c>
      <c r="G435" t="s">
        <v>278</v>
      </c>
      <c r="J435">
        <v>693</v>
      </c>
      <c r="K435" t="s">
        <v>264</v>
      </c>
      <c r="L435">
        <v>176</v>
      </c>
      <c r="M435">
        <v>449736511</v>
      </c>
      <c r="N435">
        <f>COUNTIF($M:$M,M435)</f>
        <v>5</v>
      </c>
      <c r="O435">
        <f>COUNTIF(Sheet1!$B:$B,Sheet2!M435)</f>
        <v>1</v>
      </c>
    </row>
    <row r="436" spans="1:15" x14ac:dyDescent="0.25">
      <c r="A436" t="s">
        <v>820</v>
      </c>
      <c r="B436" t="s">
        <v>273</v>
      </c>
      <c r="C436" t="s">
        <v>267</v>
      </c>
      <c r="D436">
        <v>10</v>
      </c>
      <c r="E436" t="s">
        <v>274</v>
      </c>
      <c r="G436" t="s">
        <v>278</v>
      </c>
      <c r="J436">
        <v>694</v>
      </c>
      <c r="K436" t="s">
        <v>264</v>
      </c>
      <c r="L436">
        <v>176</v>
      </c>
      <c r="M436">
        <v>449736511</v>
      </c>
      <c r="N436">
        <f>COUNTIF($M:$M,M436)</f>
        <v>5</v>
      </c>
      <c r="O436">
        <f>COUNTIF(Sheet1!$B:$B,Sheet2!M436)</f>
        <v>1</v>
      </c>
    </row>
    <row r="437" spans="1:15" x14ac:dyDescent="0.25">
      <c r="A437" t="s">
        <v>821</v>
      </c>
      <c r="B437" t="s">
        <v>284</v>
      </c>
      <c r="C437" t="s">
        <v>259</v>
      </c>
      <c r="D437">
        <v>9</v>
      </c>
      <c r="E437" t="s">
        <v>274</v>
      </c>
      <c r="G437" t="s">
        <v>268</v>
      </c>
      <c r="J437">
        <v>695</v>
      </c>
      <c r="K437" t="s">
        <v>264</v>
      </c>
      <c r="L437">
        <v>176</v>
      </c>
      <c r="M437">
        <v>449736511</v>
      </c>
      <c r="N437">
        <f>COUNTIF($M:$M,M437)</f>
        <v>5</v>
      </c>
      <c r="O437">
        <f>COUNTIF(Sheet1!$B:$B,Sheet2!M437)</f>
        <v>1</v>
      </c>
    </row>
    <row r="438" spans="1:15" x14ac:dyDescent="0.25">
      <c r="A438" t="s">
        <v>822</v>
      </c>
      <c r="B438" t="s">
        <v>258</v>
      </c>
      <c r="C438" t="s">
        <v>259</v>
      </c>
      <c r="D438">
        <v>35</v>
      </c>
      <c r="E438" t="s">
        <v>280</v>
      </c>
      <c r="F438" t="s">
        <v>502</v>
      </c>
      <c r="G438" t="s">
        <v>278</v>
      </c>
      <c r="J438">
        <v>696</v>
      </c>
      <c r="K438" t="s">
        <v>264</v>
      </c>
      <c r="L438">
        <v>177</v>
      </c>
      <c r="M438">
        <v>449749398</v>
      </c>
      <c r="N438">
        <f>COUNTIF($M:$M,M438)</f>
        <v>3</v>
      </c>
      <c r="O438">
        <f>COUNTIF(Sheet1!$B:$B,Sheet2!M438)</f>
        <v>1</v>
      </c>
    </row>
    <row r="439" spans="1:15" x14ac:dyDescent="0.25">
      <c r="A439" t="s">
        <v>823</v>
      </c>
      <c r="B439" t="s">
        <v>284</v>
      </c>
      <c r="C439" t="s">
        <v>259</v>
      </c>
      <c r="D439">
        <v>17</v>
      </c>
      <c r="E439" t="s">
        <v>274</v>
      </c>
      <c r="F439" t="s">
        <v>671</v>
      </c>
      <c r="G439" t="s">
        <v>261</v>
      </c>
      <c r="J439">
        <v>697</v>
      </c>
      <c r="K439" t="s">
        <v>264</v>
      </c>
      <c r="L439">
        <v>177</v>
      </c>
      <c r="M439">
        <v>449749398</v>
      </c>
      <c r="N439">
        <f>COUNTIF($M:$M,M439)</f>
        <v>3</v>
      </c>
      <c r="O439">
        <f>COUNTIF(Sheet1!$B:$B,Sheet2!M439)</f>
        <v>1</v>
      </c>
    </row>
    <row r="440" spans="1:15" x14ac:dyDescent="0.25">
      <c r="A440" t="s">
        <v>824</v>
      </c>
      <c r="B440" t="s">
        <v>273</v>
      </c>
      <c r="C440" t="s">
        <v>267</v>
      </c>
      <c r="D440">
        <v>12</v>
      </c>
      <c r="E440" t="s">
        <v>274</v>
      </c>
      <c r="F440" t="s">
        <v>671</v>
      </c>
      <c r="G440" t="s">
        <v>278</v>
      </c>
      <c r="J440">
        <v>698</v>
      </c>
      <c r="K440" t="s">
        <v>264</v>
      </c>
      <c r="L440">
        <v>177</v>
      </c>
      <c r="M440">
        <v>449749398</v>
      </c>
      <c r="N440">
        <f>COUNTIF($M:$M,M440)</f>
        <v>3</v>
      </c>
      <c r="O440">
        <f>COUNTIF(Sheet1!$B:$B,Sheet2!M440)</f>
        <v>1</v>
      </c>
    </row>
    <row r="441" spans="1:15" x14ac:dyDescent="0.25">
      <c r="A441" t="s">
        <v>825</v>
      </c>
      <c r="B441" t="s">
        <v>297</v>
      </c>
      <c r="C441" t="s">
        <v>267</v>
      </c>
      <c r="D441">
        <v>57</v>
      </c>
      <c r="E441" t="s">
        <v>433</v>
      </c>
      <c r="F441" t="s">
        <v>281</v>
      </c>
      <c r="G441" t="s">
        <v>278</v>
      </c>
      <c r="J441">
        <v>699</v>
      </c>
      <c r="K441" t="s">
        <v>264</v>
      </c>
      <c r="L441">
        <v>178</v>
      </c>
      <c r="M441">
        <v>449756977</v>
      </c>
      <c r="N441">
        <f>COUNTIF($M:$M,M441)</f>
        <v>4</v>
      </c>
      <c r="O441">
        <f>COUNTIF(Sheet1!$B:$B,Sheet2!M441)</f>
        <v>1</v>
      </c>
    </row>
    <row r="442" spans="1:15" x14ac:dyDescent="0.25">
      <c r="A442" t="s">
        <v>826</v>
      </c>
      <c r="B442" t="s">
        <v>270</v>
      </c>
      <c r="C442" t="s">
        <v>259</v>
      </c>
      <c r="D442">
        <v>80</v>
      </c>
      <c r="E442" t="s">
        <v>280</v>
      </c>
      <c r="G442" t="s">
        <v>278</v>
      </c>
      <c r="J442">
        <v>700</v>
      </c>
      <c r="K442" t="s">
        <v>264</v>
      </c>
      <c r="L442">
        <v>178</v>
      </c>
      <c r="M442">
        <v>449756977</v>
      </c>
      <c r="N442">
        <f>COUNTIF($M:$M,M442)</f>
        <v>4</v>
      </c>
      <c r="O442">
        <f>COUNTIF(Sheet1!$B:$B,Sheet2!M442)</f>
        <v>1</v>
      </c>
    </row>
    <row r="443" spans="1:15" x14ac:dyDescent="0.25">
      <c r="A443" t="s">
        <v>827</v>
      </c>
      <c r="B443" t="s">
        <v>258</v>
      </c>
      <c r="C443" t="s">
        <v>259</v>
      </c>
      <c r="D443">
        <v>41</v>
      </c>
      <c r="E443" t="s">
        <v>280</v>
      </c>
      <c r="F443" t="s">
        <v>828</v>
      </c>
      <c r="G443" t="s">
        <v>261</v>
      </c>
      <c r="J443">
        <v>701</v>
      </c>
      <c r="K443" t="s">
        <v>264</v>
      </c>
      <c r="L443">
        <v>178</v>
      </c>
      <c r="M443">
        <v>449756977</v>
      </c>
      <c r="N443">
        <f>COUNTIF($M:$M,M443)</f>
        <v>4</v>
      </c>
      <c r="O443">
        <f>COUNTIF(Sheet1!$B:$B,Sheet2!M443)</f>
        <v>1</v>
      </c>
    </row>
    <row r="444" spans="1:15" x14ac:dyDescent="0.25">
      <c r="A444" t="s">
        <v>829</v>
      </c>
      <c r="B444" t="s">
        <v>273</v>
      </c>
      <c r="C444" t="s">
        <v>267</v>
      </c>
      <c r="D444">
        <v>21</v>
      </c>
      <c r="E444" t="s">
        <v>274</v>
      </c>
      <c r="F444" t="s">
        <v>830</v>
      </c>
      <c r="G444" t="s">
        <v>286</v>
      </c>
      <c r="J444">
        <v>702</v>
      </c>
      <c r="K444" t="s">
        <v>264</v>
      </c>
      <c r="L444">
        <v>178</v>
      </c>
      <c r="M444">
        <v>449756977</v>
      </c>
      <c r="N444">
        <f>COUNTIF($M:$M,M444)</f>
        <v>4</v>
      </c>
      <c r="O444">
        <f>COUNTIF(Sheet1!$B:$B,Sheet2!M444)</f>
        <v>1</v>
      </c>
    </row>
    <row r="445" spans="1:15" x14ac:dyDescent="0.25">
      <c r="A445" t="s">
        <v>831</v>
      </c>
      <c r="B445" t="s">
        <v>258</v>
      </c>
      <c r="C445" t="s">
        <v>259</v>
      </c>
      <c r="D445">
        <v>45</v>
      </c>
      <c r="E445" t="s">
        <v>280</v>
      </c>
      <c r="F445" t="s">
        <v>281</v>
      </c>
      <c r="G445" t="s">
        <v>271</v>
      </c>
      <c r="J445">
        <v>703</v>
      </c>
      <c r="K445" t="s">
        <v>264</v>
      </c>
      <c r="L445">
        <v>179</v>
      </c>
      <c r="M445">
        <v>449797349</v>
      </c>
      <c r="N445">
        <f>COUNTIF($M:$M,M445)</f>
        <v>5</v>
      </c>
      <c r="O445">
        <f>COUNTIF(Sheet1!$B:$B,Sheet2!M445)</f>
        <v>1</v>
      </c>
    </row>
    <row r="446" spans="1:15" x14ac:dyDescent="0.25">
      <c r="A446" t="s">
        <v>832</v>
      </c>
      <c r="B446" t="s">
        <v>273</v>
      </c>
      <c r="C446" t="s">
        <v>267</v>
      </c>
      <c r="D446">
        <v>35</v>
      </c>
      <c r="E446" t="s">
        <v>260</v>
      </c>
      <c r="F446" t="s">
        <v>281</v>
      </c>
      <c r="G446" t="s">
        <v>278</v>
      </c>
      <c r="J446">
        <v>704</v>
      </c>
      <c r="K446" t="s">
        <v>264</v>
      </c>
      <c r="L446">
        <v>179</v>
      </c>
      <c r="M446">
        <v>449797349</v>
      </c>
      <c r="N446">
        <f>COUNTIF($M:$M,M446)</f>
        <v>5</v>
      </c>
      <c r="O446">
        <f>COUNTIF(Sheet1!$B:$B,Sheet2!M446)</f>
        <v>1</v>
      </c>
    </row>
    <row r="447" spans="1:15" x14ac:dyDescent="0.25">
      <c r="A447" t="s">
        <v>833</v>
      </c>
      <c r="B447" t="s">
        <v>561</v>
      </c>
      <c r="C447" t="s">
        <v>259</v>
      </c>
      <c r="D447">
        <v>30</v>
      </c>
      <c r="E447" t="s">
        <v>260</v>
      </c>
      <c r="F447" t="s">
        <v>330</v>
      </c>
      <c r="G447" t="s">
        <v>268</v>
      </c>
      <c r="J447">
        <v>705</v>
      </c>
      <c r="K447" t="s">
        <v>264</v>
      </c>
      <c r="L447">
        <v>179</v>
      </c>
      <c r="M447">
        <v>449797349</v>
      </c>
      <c r="N447">
        <f>COUNTIF($M:$M,M447)</f>
        <v>5</v>
      </c>
      <c r="O447">
        <f>COUNTIF(Sheet1!$B:$B,Sheet2!M447)</f>
        <v>1</v>
      </c>
    </row>
    <row r="448" spans="1:15" x14ac:dyDescent="0.25">
      <c r="A448" t="s">
        <v>834</v>
      </c>
      <c r="B448" t="s">
        <v>835</v>
      </c>
      <c r="C448" t="s">
        <v>267</v>
      </c>
      <c r="D448">
        <v>19</v>
      </c>
      <c r="E448" t="s">
        <v>274</v>
      </c>
      <c r="F448" t="s">
        <v>276</v>
      </c>
      <c r="G448" t="s">
        <v>261</v>
      </c>
      <c r="J448">
        <v>706</v>
      </c>
      <c r="K448" t="s">
        <v>264</v>
      </c>
      <c r="L448">
        <v>179</v>
      </c>
      <c r="M448">
        <v>449797349</v>
      </c>
      <c r="N448">
        <f>COUNTIF($M:$M,M448)</f>
        <v>5</v>
      </c>
      <c r="O448">
        <f>COUNTIF(Sheet1!$B:$B,Sheet2!M448)</f>
        <v>1</v>
      </c>
    </row>
    <row r="449" spans="1:15" x14ac:dyDescent="0.25">
      <c r="A449" t="s">
        <v>836</v>
      </c>
      <c r="B449" t="s">
        <v>319</v>
      </c>
      <c r="C449" t="s">
        <v>259</v>
      </c>
      <c r="D449">
        <v>16</v>
      </c>
      <c r="E449" t="s">
        <v>274</v>
      </c>
      <c r="F449" t="s">
        <v>276</v>
      </c>
      <c r="G449" t="s">
        <v>278</v>
      </c>
      <c r="J449">
        <v>707</v>
      </c>
      <c r="K449" t="s">
        <v>264</v>
      </c>
      <c r="L449">
        <v>179</v>
      </c>
      <c r="M449">
        <v>449797349</v>
      </c>
      <c r="N449">
        <f>COUNTIF($M:$M,M449)</f>
        <v>5</v>
      </c>
      <c r="O449">
        <f>COUNTIF(Sheet1!$B:$B,Sheet2!M449)</f>
        <v>1</v>
      </c>
    </row>
    <row r="450" spans="1:15" x14ac:dyDescent="0.25">
      <c r="A450" t="s">
        <v>837</v>
      </c>
      <c r="B450" t="s">
        <v>258</v>
      </c>
      <c r="C450" t="s">
        <v>259</v>
      </c>
      <c r="D450">
        <v>35</v>
      </c>
      <c r="E450" t="s">
        <v>280</v>
      </c>
      <c r="F450" t="s">
        <v>281</v>
      </c>
      <c r="G450" t="s">
        <v>278</v>
      </c>
      <c r="J450">
        <v>708</v>
      </c>
      <c r="K450" t="s">
        <v>264</v>
      </c>
      <c r="L450">
        <v>180</v>
      </c>
      <c r="M450">
        <v>449804604</v>
      </c>
      <c r="N450">
        <f>COUNTIF($M:$M,M450)</f>
        <v>3</v>
      </c>
      <c r="O450">
        <f>COUNTIF(Sheet1!$B:$B,Sheet2!M450)</f>
        <v>1</v>
      </c>
    </row>
    <row r="451" spans="1:15" x14ac:dyDescent="0.25">
      <c r="A451" t="s">
        <v>838</v>
      </c>
      <c r="B451" t="s">
        <v>270</v>
      </c>
      <c r="C451" t="s">
        <v>259</v>
      </c>
      <c r="D451">
        <v>60</v>
      </c>
      <c r="E451" t="s">
        <v>280</v>
      </c>
      <c r="G451" t="s">
        <v>271</v>
      </c>
      <c r="J451">
        <v>709</v>
      </c>
      <c r="K451" t="s">
        <v>264</v>
      </c>
      <c r="L451">
        <v>180</v>
      </c>
      <c r="M451">
        <v>449804604</v>
      </c>
      <c r="N451">
        <f>COUNTIF($M:$M,M451)</f>
        <v>3</v>
      </c>
      <c r="O451">
        <f>COUNTIF(Sheet1!$B:$B,Sheet2!M451)</f>
        <v>1</v>
      </c>
    </row>
    <row r="452" spans="1:15" x14ac:dyDescent="0.25">
      <c r="A452" t="s">
        <v>839</v>
      </c>
      <c r="B452" t="s">
        <v>840</v>
      </c>
      <c r="C452" t="s">
        <v>267</v>
      </c>
      <c r="D452">
        <v>15</v>
      </c>
      <c r="E452" t="s">
        <v>274</v>
      </c>
      <c r="G452" t="s">
        <v>278</v>
      </c>
      <c r="J452">
        <v>710</v>
      </c>
      <c r="K452" t="s">
        <v>264</v>
      </c>
      <c r="L452">
        <v>180</v>
      </c>
      <c r="M452">
        <v>449804604</v>
      </c>
      <c r="N452">
        <f>COUNTIF($M:$M,M452)</f>
        <v>3</v>
      </c>
      <c r="O452">
        <f>COUNTIF(Sheet1!$B:$B,Sheet2!M452)</f>
        <v>1</v>
      </c>
    </row>
    <row r="453" spans="1:15" x14ac:dyDescent="0.25">
      <c r="A453" t="s">
        <v>841</v>
      </c>
      <c r="B453" t="s">
        <v>258</v>
      </c>
      <c r="C453" t="s">
        <v>259</v>
      </c>
      <c r="D453">
        <v>47</v>
      </c>
      <c r="E453" t="s">
        <v>280</v>
      </c>
      <c r="F453" t="s">
        <v>281</v>
      </c>
      <c r="G453" t="s">
        <v>271</v>
      </c>
      <c r="J453">
        <v>711</v>
      </c>
      <c r="K453" t="s">
        <v>264</v>
      </c>
      <c r="L453">
        <v>181</v>
      </c>
      <c r="M453">
        <v>449818724</v>
      </c>
      <c r="N453">
        <f>COUNTIF($M:$M,M453)</f>
        <v>5</v>
      </c>
      <c r="O453">
        <f>COUNTIF(Sheet1!$B:$B,Sheet2!M453)</f>
        <v>1</v>
      </c>
    </row>
    <row r="454" spans="1:15" x14ac:dyDescent="0.25">
      <c r="A454" t="s">
        <v>842</v>
      </c>
      <c r="B454" t="s">
        <v>840</v>
      </c>
      <c r="C454" t="s">
        <v>267</v>
      </c>
      <c r="D454">
        <v>32</v>
      </c>
      <c r="E454" t="s">
        <v>260</v>
      </c>
      <c r="F454" t="s">
        <v>281</v>
      </c>
      <c r="G454" t="s">
        <v>286</v>
      </c>
      <c r="J454">
        <v>712</v>
      </c>
      <c r="K454" t="s">
        <v>264</v>
      </c>
      <c r="L454">
        <v>181</v>
      </c>
      <c r="M454">
        <v>449818724</v>
      </c>
      <c r="N454">
        <f>COUNTIF($M:$M,M454)</f>
        <v>5</v>
      </c>
      <c r="O454">
        <f>COUNTIF(Sheet1!$B:$B,Sheet2!M454)</f>
        <v>1</v>
      </c>
    </row>
    <row r="455" spans="1:15" x14ac:dyDescent="0.25">
      <c r="A455" t="s">
        <v>843</v>
      </c>
      <c r="B455" t="s">
        <v>561</v>
      </c>
      <c r="C455" t="s">
        <v>267</v>
      </c>
      <c r="D455">
        <v>28</v>
      </c>
      <c r="E455" t="s">
        <v>260</v>
      </c>
      <c r="G455" t="s">
        <v>261</v>
      </c>
      <c r="J455">
        <v>713</v>
      </c>
      <c r="K455" t="s">
        <v>264</v>
      </c>
      <c r="L455">
        <v>181</v>
      </c>
      <c r="M455">
        <v>449818724</v>
      </c>
      <c r="N455">
        <f>COUNTIF($M:$M,M455)</f>
        <v>5</v>
      </c>
      <c r="O455">
        <f>COUNTIF(Sheet1!$B:$B,Sheet2!M455)</f>
        <v>1</v>
      </c>
    </row>
    <row r="456" spans="1:15" x14ac:dyDescent="0.25">
      <c r="A456" t="s">
        <v>844</v>
      </c>
      <c r="B456" t="s">
        <v>319</v>
      </c>
      <c r="C456" t="s">
        <v>259</v>
      </c>
      <c r="D456">
        <v>2</v>
      </c>
      <c r="E456" t="s">
        <v>274</v>
      </c>
      <c r="G456" t="s">
        <v>268</v>
      </c>
      <c r="J456">
        <v>714</v>
      </c>
      <c r="K456" t="s">
        <v>264</v>
      </c>
      <c r="L456">
        <v>181</v>
      </c>
      <c r="M456">
        <v>449818724</v>
      </c>
      <c r="N456">
        <f>COUNTIF($M:$M,M456)</f>
        <v>5</v>
      </c>
      <c r="O456">
        <f>COUNTIF(Sheet1!$B:$B,Sheet2!M456)</f>
        <v>1</v>
      </c>
    </row>
    <row r="457" spans="1:15" x14ac:dyDescent="0.25">
      <c r="A457" t="s">
        <v>845</v>
      </c>
      <c r="B457" t="s">
        <v>840</v>
      </c>
      <c r="C457" t="s">
        <v>267</v>
      </c>
      <c r="D457">
        <v>26</v>
      </c>
      <c r="E457" t="s">
        <v>274</v>
      </c>
      <c r="G457" t="s">
        <v>286</v>
      </c>
      <c r="J457">
        <v>715</v>
      </c>
      <c r="K457" t="s">
        <v>264</v>
      </c>
      <c r="L457">
        <v>181</v>
      </c>
      <c r="M457">
        <v>449818724</v>
      </c>
      <c r="N457">
        <f>COUNTIF($M:$M,M457)</f>
        <v>5</v>
      </c>
      <c r="O457">
        <f>COUNTIF(Sheet1!$B:$B,Sheet2!M457)</f>
        <v>1</v>
      </c>
    </row>
    <row r="458" spans="1:15" x14ac:dyDescent="0.25">
      <c r="A458" t="s">
        <v>846</v>
      </c>
      <c r="B458" t="s">
        <v>270</v>
      </c>
      <c r="C458" t="s">
        <v>259</v>
      </c>
      <c r="D458">
        <v>48</v>
      </c>
      <c r="E458" t="s">
        <v>280</v>
      </c>
      <c r="F458" t="s">
        <v>600</v>
      </c>
      <c r="G458" t="s">
        <v>271</v>
      </c>
      <c r="J458">
        <v>719</v>
      </c>
      <c r="K458" t="s">
        <v>264</v>
      </c>
      <c r="L458">
        <v>183</v>
      </c>
      <c r="M458">
        <v>449869738</v>
      </c>
      <c r="N458">
        <f>COUNTIF($M:$M,M458)</f>
        <v>2</v>
      </c>
      <c r="O458">
        <f>COUNTIF(Sheet1!$B:$B,Sheet2!M458)</f>
        <v>1</v>
      </c>
    </row>
    <row r="459" spans="1:15" x14ac:dyDescent="0.25">
      <c r="A459" t="s">
        <v>847</v>
      </c>
      <c r="B459" t="s">
        <v>848</v>
      </c>
      <c r="C459" t="s">
        <v>259</v>
      </c>
      <c r="D459">
        <v>20</v>
      </c>
      <c r="E459" t="s">
        <v>274</v>
      </c>
      <c r="G459" t="s">
        <v>286</v>
      </c>
      <c r="J459">
        <v>720</v>
      </c>
      <c r="K459" t="s">
        <v>264</v>
      </c>
      <c r="L459">
        <v>183</v>
      </c>
      <c r="M459">
        <v>449869738</v>
      </c>
      <c r="N459">
        <f>COUNTIF($M:$M,M459)</f>
        <v>2</v>
      </c>
      <c r="O459">
        <f>COUNTIF(Sheet1!$B:$B,Sheet2!M459)</f>
        <v>1</v>
      </c>
    </row>
    <row r="460" spans="1:15" x14ac:dyDescent="0.25">
      <c r="A460" t="s">
        <v>849</v>
      </c>
      <c r="B460" t="s">
        <v>258</v>
      </c>
      <c r="C460" t="s">
        <v>259</v>
      </c>
      <c r="D460">
        <v>25</v>
      </c>
      <c r="E460" t="s">
        <v>260</v>
      </c>
      <c r="G460" t="s">
        <v>278</v>
      </c>
      <c r="J460">
        <v>721</v>
      </c>
      <c r="K460" t="s">
        <v>264</v>
      </c>
      <c r="L460">
        <v>184</v>
      </c>
      <c r="M460">
        <v>449970789</v>
      </c>
      <c r="N460">
        <f>COUNTIF($M:$M,M460)</f>
        <v>5</v>
      </c>
      <c r="O460">
        <f>COUNTIF(Sheet1!$B:$B,Sheet2!M460)</f>
        <v>1</v>
      </c>
    </row>
    <row r="461" spans="1:15" x14ac:dyDescent="0.25">
      <c r="A461" t="s">
        <v>850</v>
      </c>
      <c r="B461" t="s">
        <v>840</v>
      </c>
      <c r="C461" t="s">
        <v>267</v>
      </c>
      <c r="D461">
        <v>10</v>
      </c>
      <c r="E461" t="s">
        <v>274</v>
      </c>
      <c r="G461" t="s">
        <v>268</v>
      </c>
      <c r="J461">
        <v>722</v>
      </c>
      <c r="K461" t="s">
        <v>264</v>
      </c>
      <c r="L461">
        <v>184</v>
      </c>
      <c r="M461">
        <v>449970789</v>
      </c>
      <c r="N461">
        <f>COUNTIF($M:$M,M461)</f>
        <v>5</v>
      </c>
      <c r="O461">
        <f>COUNTIF(Sheet1!$B:$B,Sheet2!M461)</f>
        <v>1</v>
      </c>
    </row>
    <row r="462" spans="1:15" x14ac:dyDescent="0.25">
      <c r="A462" t="s">
        <v>851</v>
      </c>
      <c r="B462" t="s">
        <v>852</v>
      </c>
      <c r="C462" t="s">
        <v>259</v>
      </c>
      <c r="D462">
        <v>4</v>
      </c>
      <c r="E462" t="s">
        <v>274</v>
      </c>
      <c r="G462" t="s">
        <v>268</v>
      </c>
      <c r="J462">
        <v>723</v>
      </c>
      <c r="K462" t="s">
        <v>264</v>
      </c>
      <c r="L462">
        <v>184</v>
      </c>
      <c r="M462">
        <v>449970789</v>
      </c>
      <c r="N462">
        <f>COUNTIF($M:$M,M462)</f>
        <v>5</v>
      </c>
      <c r="O462">
        <f>COUNTIF(Sheet1!$B:$B,Sheet2!M462)</f>
        <v>1</v>
      </c>
    </row>
    <row r="463" spans="1:15" x14ac:dyDescent="0.25">
      <c r="A463" t="s">
        <v>853</v>
      </c>
      <c r="B463" t="s">
        <v>775</v>
      </c>
      <c r="C463" t="s">
        <v>267</v>
      </c>
      <c r="D463">
        <v>60</v>
      </c>
      <c r="E463" t="s">
        <v>260</v>
      </c>
      <c r="G463" t="s">
        <v>278</v>
      </c>
      <c r="J463">
        <v>724</v>
      </c>
      <c r="K463" t="s">
        <v>264</v>
      </c>
      <c r="L463">
        <v>184</v>
      </c>
      <c r="M463">
        <v>449970789</v>
      </c>
      <c r="N463">
        <f>COUNTIF($M:$M,M463)</f>
        <v>5</v>
      </c>
      <c r="O463">
        <f>COUNTIF(Sheet1!$B:$B,Sheet2!M463)</f>
        <v>1</v>
      </c>
    </row>
    <row r="464" spans="1:15" x14ac:dyDescent="0.25">
      <c r="A464" t="s">
        <v>854</v>
      </c>
      <c r="B464" t="s">
        <v>270</v>
      </c>
      <c r="C464" t="s">
        <v>259</v>
      </c>
      <c r="D464">
        <v>55</v>
      </c>
      <c r="E464" t="s">
        <v>260</v>
      </c>
      <c r="G464" t="s">
        <v>271</v>
      </c>
      <c r="J464">
        <v>725</v>
      </c>
      <c r="K464" t="s">
        <v>264</v>
      </c>
      <c r="L464">
        <v>184</v>
      </c>
      <c r="M464">
        <v>449970789</v>
      </c>
      <c r="N464">
        <f>COUNTIF($M:$M,M464)</f>
        <v>5</v>
      </c>
      <c r="O464">
        <f>COUNTIF(Sheet1!$B:$B,Sheet2!M464)</f>
        <v>1</v>
      </c>
    </row>
    <row r="465" spans="1:15" x14ac:dyDescent="0.25">
      <c r="A465" t="s">
        <v>855</v>
      </c>
      <c r="B465" t="s">
        <v>258</v>
      </c>
      <c r="C465" t="s">
        <v>259</v>
      </c>
      <c r="D465">
        <v>38</v>
      </c>
      <c r="E465" t="s">
        <v>280</v>
      </c>
      <c r="G465" t="s">
        <v>268</v>
      </c>
      <c r="J465">
        <v>726</v>
      </c>
      <c r="K465" t="s">
        <v>264</v>
      </c>
      <c r="L465">
        <v>185</v>
      </c>
      <c r="M465">
        <v>449976064</v>
      </c>
      <c r="N465">
        <f>COUNTIF($M:$M,M465)</f>
        <v>4</v>
      </c>
      <c r="O465">
        <f>COUNTIF(Sheet1!$B:$B,Sheet2!M465)</f>
        <v>1</v>
      </c>
    </row>
    <row r="466" spans="1:15" x14ac:dyDescent="0.25">
      <c r="A466" t="s">
        <v>856</v>
      </c>
      <c r="B466" t="s">
        <v>840</v>
      </c>
      <c r="C466" t="s">
        <v>267</v>
      </c>
      <c r="D466">
        <v>18</v>
      </c>
      <c r="E466" t="s">
        <v>274</v>
      </c>
      <c r="G466" t="s">
        <v>261</v>
      </c>
      <c r="J466">
        <v>727</v>
      </c>
      <c r="K466" t="s">
        <v>264</v>
      </c>
      <c r="L466">
        <v>185</v>
      </c>
      <c r="M466">
        <v>449976064</v>
      </c>
      <c r="N466">
        <f>COUNTIF($M:$M,M466)</f>
        <v>4</v>
      </c>
      <c r="O466">
        <f>COUNTIF(Sheet1!$B:$B,Sheet2!M466)</f>
        <v>1</v>
      </c>
    </row>
    <row r="467" spans="1:15" x14ac:dyDescent="0.25">
      <c r="A467" t="s">
        <v>857</v>
      </c>
      <c r="B467" t="s">
        <v>840</v>
      </c>
      <c r="C467" t="s">
        <v>267</v>
      </c>
      <c r="D467">
        <v>15</v>
      </c>
      <c r="E467" t="s">
        <v>274</v>
      </c>
      <c r="G467" t="s">
        <v>278</v>
      </c>
      <c r="J467">
        <v>728</v>
      </c>
      <c r="K467" t="s">
        <v>264</v>
      </c>
      <c r="L467">
        <v>185</v>
      </c>
      <c r="M467">
        <v>449976064</v>
      </c>
      <c r="N467">
        <f>COUNTIF($M:$M,M467)</f>
        <v>4</v>
      </c>
      <c r="O467">
        <f>COUNTIF(Sheet1!$B:$B,Sheet2!M467)</f>
        <v>1</v>
      </c>
    </row>
    <row r="468" spans="1:15" x14ac:dyDescent="0.25">
      <c r="A468" t="s">
        <v>858</v>
      </c>
      <c r="B468" t="s">
        <v>270</v>
      </c>
      <c r="C468" t="s">
        <v>259</v>
      </c>
      <c r="D468">
        <v>70</v>
      </c>
      <c r="E468" t="s">
        <v>280</v>
      </c>
      <c r="G468" t="s">
        <v>271</v>
      </c>
      <c r="J468">
        <v>729</v>
      </c>
      <c r="K468" t="s">
        <v>264</v>
      </c>
      <c r="L468">
        <v>185</v>
      </c>
      <c r="M468">
        <v>449976064</v>
      </c>
      <c r="N468">
        <f>COUNTIF($M:$M,M468)</f>
        <v>4</v>
      </c>
      <c r="O468">
        <f>COUNTIF(Sheet1!$B:$B,Sheet2!M468)</f>
        <v>1</v>
      </c>
    </row>
    <row r="469" spans="1:15" x14ac:dyDescent="0.25">
      <c r="A469" t="s">
        <v>859</v>
      </c>
      <c r="B469" t="s">
        <v>258</v>
      </c>
      <c r="C469" t="s">
        <v>259</v>
      </c>
      <c r="D469">
        <v>38</v>
      </c>
      <c r="E469" t="s">
        <v>280</v>
      </c>
      <c r="G469" t="s">
        <v>268</v>
      </c>
      <c r="J469">
        <v>736</v>
      </c>
      <c r="K469" t="s">
        <v>264</v>
      </c>
      <c r="L469">
        <v>187</v>
      </c>
      <c r="M469">
        <v>450009543</v>
      </c>
      <c r="N469">
        <f>COUNTIF($M:$M,M469)</f>
        <v>6</v>
      </c>
      <c r="O469">
        <f>COUNTIF(Sheet1!$B:$B,Sheet2!M469)</f>
        <v>1</v>
      </c>
    </row>
    <row r="470" spans="1:15" x14ac:dyDescent="0.25">
      <c r="A470" t="s">
        <v>860</v>
      </c>
      <c r="B470" t="s">
        <v>840</v>
      </c>
      <c r="C470" t="s">
        <v>267</v>
      </c>
      <c r="D470">
        <v>20</v>
      </c>
      <c r="E470" t="s">
        <v>274</v>
      </c>
      <c r="G470" t="s">
        <v>286</v>
      </c>
      <c r="J470">
        <v>737</v>
      </c>
      <c r="K470" t="s">
        <v>264</v>
      </c>
      <c r="L470">
        <v>187</v>
      </c>
      <c r="M470">
        <v>450009543</v>
      </c>
      <c r="N470">
        <f>COUNTIF($M:$M,M470)</f>
        <v>6</v>
      </c>
      <c r="O470">
        <f>COUNTIF(Sheet1!$B:$B,Sheet2!M470)</f>
        <v>1</v>
      </c>
    </row>
    <row r="471" spans="1:15" x14ac:dyDescent="0.25">
      <c r="A471" t="s">
        <v>861</v>
      </c>
      <c r="B471" t="s">
        <v>840</v>
      </c>
      <c r="C471" t="s">
        <v>267</v>
      </c>
      <c r="D471">
        <v>16</v>
      </c>
      <c r="E471" t="s">
        <v>274</v>
      </c>
      <c r="G471" t="s">
        <v>261</v>
      </c>
      <c r="J471">
        <v>738</v>
      </c>
      <c r="K471" t="s">
        <v>264</v>
      </c>
      <c r="L471">
        <v>187</v>
      </c>
      <c r="M471">
        <v>450009543</v>
      </c>
      <c r="N471">
        <f>COUNTIF($M:$M,M471)</f>
        <v>6</v>
      </c>
      <c r="O471">
        <f>COUNTIF(Sheet1!$B:$B,Sheet2!M471)</f>
        <v>1</v>
      </c>
    </row>
    <row r="472" spans="1:15" x14ac:dyDescent="0.25">
      <c r="A472" t="s">
        <v>862</v>
      </c>
      <c r="B472" t="s">
        <v>852</v>
      </c>
      <c r="C472" t="s">
        <v>259</v>
      </c>
      <c r="D472">
        <v>14</v>
      </c>
      <c r="E472" t="s">
        <v>274</v>
      </c>
      <c r="G472" t="s">
        <v>278</v>
      </c>
      <c r="J472">
        <v>739</v>
      </c>
      <c r="K472" t="s">
        <v>264</v>
      </c>
      <c r="L472">
        <v>187</v>
      </c>
      <c r="M472">
        <v>450009543</v>
      </c>
      <c r="N472">
        <f>COUNTIF($M:$M,M472)</f>
        <v>6</v>
      </c>
      <c r="O472">
        <f>COUNTIF(Sheet1!$B:$B,Sheet2!M472)</f>
        <v>1</v>
      </c>
    </row>
    <row r="473" spans="1:15" x14ac:dyDescent="0.25">
      <c r="A473" t="s">
        <v>863</v>
      </c>
      <c r="B473" t="s">
        <v>775</v>
      </c>
      <c r="C473" t="s">
        <v>267</v>
      </c>
      <c r="D473">
        <v>80</v>
      </c>
      <c r="E473" t="s">
        <v>260</v>
      </c>
      <c r="G473" t="s">
        <v>271</v>
      </c>
      <c r="J473">
        <v>740</v>
      </c>
      <c r="K473" t="s">
        <v>264</v>
      </c>
      <c r="L473">
        <v>187</v>
      </c>
      <c r="M473">
        <v>450009543</v>
      </c>
      <c r="N473">
        <f>COUNTIF($M:$M,M473)</f>
        <v>6</v>
      </c>
      <c r="O473">
        <f>COUNTIF(Sheet1!$B:$B,Sheet2!M473)</f>
        <v>1</v>
      </c>
    </row>
    <row r="474" spans="1:15" x14ac:dyDescent="0.25">
      <c r="A474" t="s">
        <v>864</v>
      </c>
      <c r="B474" t="s">
        <v>270</v>
      </c>
      <c r="C474" t="s">
        <v>259</v>
      </c>
      <c r="D474">
        <v>75</v>
      </c>
      <c r="E474" t="s">
        <v>260</v>
      </c>
      <c r="G474" t="s">
        <v>271</v>
      </c>
      <c r="J474">
        <v>741</v>
      </c>
      <c r="K474" t="s">
        <v>264</v>
      </c>
      <c r="L474">
        <v>187</v>
      </c>
      <c r="M474">
        <v>450009543</v>
      </c>
      <c r="N474">
        <f>COUNTIF($M:$M,M474)</f>
        <v>6</v>
      </c>
      <c r="O474">
        <f>COUNTIF(Sheet1!$B:$B,Sheet2!M474)</f>
        <v>1</v>
      </c>
    </row>
    <row r="475" spans="1:15" x14ac:dyDescent="0.25">
      <c r="A475" t="s">
        <v>865</v>
      </c>
      <c r="B475" t="s">
        <v>258</v>
      </c>
      <c r="C475" t="s">
        <v>259</v>
      </c>
      <c r="D475">
        <v>46</v>
      </c>
      <c r="E475" t="s">
        <v>280</v>
      </c>
      <c r="F475" t="s">
        <v>281</v>
      </c>
      <c r="G475" t="s">
        <v>278</v>
      </c>
      <c r="H475" t="s">
        <v>415</v>
      </c>
      <c r="J475">
        <v>747</v>
      </c>
      <c r="K475" t="s">
        <v>264</v>
      </c>
      <c r="L475">
        <v>189</v>
      </c>
      <c r="M475">
        <v>450123187</v>
      </c>
      <c r="N475">
        <f>COUNTIF($M:$M,M475)</f>
        <v>3</v>
      </c>
      <c r="O475">
        <f>COUNTIF(Sheet1!$B:$B,Sheet2!M475)</f>
        <v>1</v>
      </c>
    </row>
    <row r="476" spans="1:15" x14ac:dyDescent="0.25">
      <c r="A476" t="s">
        <v>866</v>
      </c>
      <c r="B476" t="s">
        <v>273</v>
      </c>
      <c r="C476" t="s">
        <v>267</v>
      </c>
      <c r="D476">
        <v>26</v>
      </c>
      <c r="E476" t="s">
        <v>274</v>
      </c>
      <c r="F476" t="s">
        <v>867</v>
      </c>
      <c r="G476" t="s">
        <v>286</v>
      </c>
      <c r="H476" t="s">
        <v>868</v>
      </c>
      <c r="J476">
        <v>748</v>
      </c>
      <c r="K476" t="s">
        <v>264</v>
      </c>
      <c r="L476">
        <v>189</v>
      </c>
      <c r="M476">
        <v>450123187</v>
      </c>
      <c r="N476">
        <f>COUNTIF($M:$M,M476)</f>
        <v>3</v>
      </c>
      <c r="O476">
        <f>COUNTIF(Sheet1!$B:$B,Sheet2!M476)</f>
        <v>1</v>
      </c>
    </row>
    <row r="477" spans="1:15" x14ac:dyDescent="0.25">
      <c r="A477" t="s">
        <v>869</v>
      </c>
      <c r="B477" t="s">
        <v>284</v>
      </c>
      <c r="C477" t="s">
        <v>259</v>
      </c>
      <c r="D477">
        <v>24</v>
      </c>
      <c r="E477" t="s">
        <v>274</v>
      </c>
      <c r="F477" t="s">
        <v>870</v>
      </c>
      <c r="G477" t="s">
        <v>286</v>
      </c>
      <c r="H477" t="s">
        <v>871</v>
      </c>
      <c r="J477">
        <v>749</v>
      </c>
      <c r="K477" t="s">
        <v>264</v>
      </c>
      <c r="L477">
        <v>189</v>
      </c>
      <c r="M477">
        <v>450123187</v>
      </c>
      <c r="N477">
        <f>COUNTIF($M:$M,M477)</f>
        <v>3</v>
      </c>
      <c r="O477">
        <f>COUNTIF(Sheet1!$B:$B,Sheet2!M477)</f>
        <v>1</v>
      </c>
    </row>
    <row r="478" spans="1:15" x14ac:dyDescent="0.25">
      <c r="A478" t="s">
        <v>872</v>
      </c>
      <c r="B478" t="s">
        <v>258</v>
      </c>
      <c r="C478" t="s">
        <v>259</v>
      </c>
      <c r="D478">
        <v>41</v>
      </c>
      <c r="E478" t="s">
        <v>280</v>
      </c>
      <c r="F478" t="s">
        <v>873</v>
      </c>
      <c r="G478" t="s">
        <v>268</v>
      </c>
      <c r="H478" t="s">
        <v>874</v>
      </c>
      <c r="J478">
        <v>755</v>
      </c>
      <c r="K478" t="s">
        <v>264</v>
      </c>
      <c r="L478">
        <v>191</v>
      </c>
      <c r="M478">
        <v>450197107</v>
      </c>
      <c r="N478">
        <f>COUNTIF($M:$M,M478)</f>
        <v>3</v>
      </c>
      <c r="O478">
        <f>COUNTIF(Sheet1!$B:$B,Sheet2!M478)</f>
        <v>1</v>
      </c>
    </row>
    <row r="479" spans="1:15" x14ac:dyDescent="0.25">
      <c r="A479" t="s">
        <v>875</v>
      </c>
      <c r="B479" t="s">
        <v>284</v>
      </c>
      <c r="C479" t="s">
        <v>259</v>
      </c>
      <c r="D479">
        <v>22</v>
      </c>
      <c r="E479" t="s">
        <v>260</v>
      </c>
      <c r="F479" t="s">
        <v>828</v>
      </c>
      <c r="G479" t="s">
        <v>261</v>
      </c>
      <c r="H479" t="s">
        <v>697</v>
      </c>
      <c r="J479">
        <v>756</v>
      </c>
      <c r="K479" t="s">
        <v>264</v>
      </c>
      <c r="L479">
        <v>191</v>
      </c>
      <c r="M479">
        <v>450197107</v>
      </c>
      <c r="N479">
        <f>COUNTIF($M:$M,M479)</f>
        <v>3</v>
      </c>
      <c r="O479">
        <f>COUNTIF(Sheet1!$B:$B,Sheet2!M479)</f>
        <v>1</v>
      </c>
    </row>
    <row r="480" spans="1:15" x14ac:dyDescent="0.25">
      <c r="A480" t="s">
        <v>876</v>
      </c>
      <c r="B480" t="s">
        <v>273</v>
      </c>
      <c r="C480" t="s">
        <v>267</v>
      </c>
      <c r="D480">
        <v>20</v>
      </c>
      <c r="E480" t="s">
        <v>274</v>
      </c>
      <c r="F480" t="s">
        <v>877</v>
      </c>
      <c r="G480" t="s">
        <v>286</v>
      </c>
      <c r="H480" t="s">
        <v>878</v>
      </c>
      <c r="J480">
        <v>757</v>
      </c>
      <c r="K480" t="s">
        <v>264</v>
      </c>
      <c r="L480">
        <v>191</v>
      </c>
      <c r="M480">
        <v>450197107</v>
      </c>
      <c r="N480">
        <f>COUNTIF($M:$M,M480)</f>
        <v>3</v>
      </c>
      <c r="O480">
        <f>COUNTIF(Sheet1!$B:$B,Sheet2!M480)</f>
        <v>1</v>
      </c>
    </row>
    <row r="481" spans="1:15" x14ac:dyDescent="0.25">
      <c r="A481" t="s">
        <v>879</v>
      </c>
      <c r="B481" t="s">
        <v>258</v>
      </c>
      <c r="C481" t="s">
        <v>259</v>
      </c>
      <c r="D481">
        <v>30</v>
      </c>
      <c r="E481" t="s">
        <v>280</v>
      </c>
      <c r="F481" t="s">
        <v>281</v>
      </c>
      <c r="G481" t="s">
        <v>278</v>
      </c>
      <c r="H481" t="s">
        <v>262</v>
      </c>
      <c r="J481">
        <v>770</v>
      </c>
      <c r="K481" t="s">
        <v>264</v>
      </c>
      <c r="L481">
        <v>195</v>
      </c>
      <c r="M481">
        <v>450453862</v>
      </c>
      <c r="N481">
        <f>COUNTIF($M:$M,M481)</f>
        <v>4</v>
      </c>
      <c r="O481">
        <f>COUNTIF(Sheet1!$B:$B,Sheet2!M481)</f>
        <v>1</v>
      </c>
    </row>
    <row r="482" spans="1:15" x14ac:dyDescent="0.25">
      <c r="A482" t="s">
        <v>880</v>
      </c>
      <c r="B482" t="s">
        <v>284</v>
      </c>
      <c r="C482" t="s">
        <v>259</v>
      </c>
      <c r="D482">
        <v>7</v>
      </c>
      <c r="E482" t="s">
        <v>274</v>
      </c>
      <c r="F482" t="s">
        <v>262</v>
      </c>
      <c r="G482" t="s">
        <v>268</v>
      </c>
      <c r="H482" t="s">
        <v>262</v>
      </c>
      <c r="J482">
        <v>771</v>
      </c>
      <c r="K482" t="s">
        <v>264</v>
      </c>
      <c r="L482">
        <v>195</v>
      </c>
      <c r="M482">
        <v>450453862</v>
      </c>
      <c r="N482">
        <f>COUNTIF($M:$M,M482)</f>
        <v>4</v>
      </c>
      <c r="O482">
        <f>COUNTIF(Sheet1!$B:$B,Sheet2!M482)</f>
        <v>1</v>
      </c>
    </row>
    <row r="483" spans="1:15" x14ac:dyDescent="0.25">
      <c r="A483" t="s">
        <v>881</v>
      </c>
      <c r="B483" t="s">
        <v>284</v>
      </c>
      <c r="C483" t="s">
        <v>259</v>
      </c>
      <c r="D483">
        <v>5</v>
      </c>
      <c r="E483" t="s">
        <v>274</v>
      </c>
      <c r="F483" t="s">
        <v>262</v>
      </c>
      <c r="G483" t="s">
        <v>268</v>
      </c>
      <c r="H483" t="s">
        <v>262</v>
      </c>
      <c r="J483">
        <v>772</v>
      </c>
      <c r="K483" t="s">
        <v>264</v>
      </c>
      <c r="L483">
        <v>195</v>
      </c>
      <c r="M483">
        <v>450453862</v>
      </c>
      <c r="N483">
        <f>COUNTIF($M:$M,M483)</f>
        <v>4</v>
      </c>
      <c r="O483">
        <f>COUNTIF(Sheet1!$B:$B,Sheet2!M483)</f>
        <v>1</v>
      </c>
    </row>
    <row r="484" spans="1:15" x14ac:dyDescent="0.25">
      <c r="A484" t="s">
        <v>882</v>
      </c>
      <c r="B484" t="s">
        <v>270</v>
      </c>
      <c r="C484" t="s">
        <v>259</v>
      </c>
      <c r="D484">
        <v>65</v>
      </c>
      <c r="E484" t="s">
        <v>280</v>
      </c>
      <c r="F484" t="s">
        <v>262</v>
      </c>
      <c r="G484" t="s">
        <v>271</v>
      </c>
      <c r="H484" t="s">
        <v>262</v>
      </c>
      <c r="J484">
        <v>773</v>
      </c>
      <c r="K484" t="s">
        <v>264</v>
      </c>
      <c r="L484">
        <v>195</v>
      </c>
      <c r="M484">
        <v>450453862</v>
      </c>
      <c r="N484">
        <f>COUNTIF($M:$M,M484)</f>
        <v>4</v>
      </c>
      <c r="O484">
        <f>COUNTIF(Sheet1!$B:$B,Sheet2!M484)</f>
        <v>1</v>
      </c>
    </row>
    <row r="485" spans="1:15" x14ac:dyDescent="0.25">
      <c r="A485" t="s">
        <v>883</v>
      </c>
      <c r="B485" t="s">
        <v>258</v>
      </c>
      <c r="C485" t="s">
        <v>259</v>
      </c>
      <c r="D485">
        <v>38</v>
      </c>
      <c r="E485" t="s">
        <v>280</v>
      </c>
      <c r="F485" t="s">
        <v>296</v>
      </c>
      <c r="G485" t="s">
        <v>278</v>
      </c>
      <c r="H485" t="s">
        <v>262</v>
      </c>
      <c r="J485">
        <v>774</v>
      </c>
      <c r="K485" t="s">
        <v>264</v>
      </c>
      <c r="L485">
        <v>196</v>
      </c>
      <c r="M485">
        <v>450468757</v>
      </c>
      <c r="N485">
        <f>COUNTIF($M:$M,M485)</f>
        <v>4</v>
      </c>
      <c r="O485">
        <f>COUNTIF(Sheet1!$B:$B,Sheet2!M485)</f>
        <v>1</v>
      </c>
    </row>
    <row r="486" spans="1:15" x14ac:dyDescent="0.25">
      <c r="A486" t="s">
        <v>884</v>
      </c>
      <c r="B486" t="s">
        <v>273</v>
      </c>
      <c r="C486" t="s">
        <v>267</v>
      </c>
      <c r="D486">
        <v>15</v>
      </c>
      <c r="E486" t="s">
        <v>274</v>
      </c>
      <c r="F486" t="s">
        <v>262</v>
      </c>
      <c r="G486" t="s">
        <v>278</v>
      </c>
      <c r="H486" t="s">
        <v>262</v>
      </c>
      <c r="J486">
        <v>775</v>
      </c>
      <c r="K486" t="s">
        <v>264</v>
      </c>
      <c r="L486">
        <v>196</v>
      </c>
      <c r="M486">
        <v>450468757</v>
      </c>
      <c r="N486">
        <f>COUNTIF($M:$M,M486)</f>
        <v>4</v>
      </c>
      <c r="O486">
        <f>COUNTIF(Sheet1!$B:$B,Sheet2!M486)</f>
        <v>1</v>
      </c>
    </row>
    <row r="487" spans="1:15" x14ac:dyDescent="0.25">
      <c r="A487" t="s">
        <v>885</v>
      </c>
      <c r="B487" t="s">
        <v>266</v>
      </c>
      <c r="C487" t="s">
        <v>267</v>
      </c>
      <c r="D487">
        <v>76</v>
      </c>
      <c r="E487" t="s">
        <v>260</v>
      </c>
      <c r="F487" t="s">
        <v>262</v>
      </c>
      <c r="G487" t="s">
        <v>268</v>
      </c>
      <c r="H487" t="s">
        <v>262</v>
      </c>
      <c r="J487">
        <v>776</v>
      </c>
      <c r="K487" t="s">
        <v>264</v>
      </c>
      <c r="L487">
        <v>196</v>
      </c>
      <c r="M487">
        <v>450468757</v>
      </c>
      <c r="N487">
        <f>COUNTIF($M:$M,M487)</f>
        <v>4</v>
      </c>
      <c r="O487">
        <f>COUNTIF(Sheet1!$B:$B,Sheet2!M487)</f>
        <v>1</v>
      </c>
    </row>
    <row r="488" spans="1:15" x14ac:dyDescent="0.25">
      <c r="A488" t="s">
        <v>886</v>
      </c>
      <c r="B488" t="s">
        <v>270</v>
      </c>
      <c r="C488" t="s">
        <v>259</v>
      </c>
      <c r="D488">
        <v>70</v>
      </c>
      <c r="E488" t="s">
        <v>260</v>
      </c>
      <c r="F488" t="s">
        <v>262</v>
      </c>
      <c r="G488" t="s">
        <v>271</v>
      </c>
      <c r="H488" t="s">
        <v>262</v>
      </c>
      <c r="J488">
        <v>777</v>
      </c>
      <c r="K488" t="s">
        <v>264</v>
      </c>
      <c r="L488">
        <v>196</v>
      </c>
      <c r="M488">
        <v>450468757</v>
      </c>
      <c r="N488">
        <f>COUNTIF($M:$M,M488)</f>
        <v>4</v>
      </c>
      <c r="O488">
        <f>COUNTIF(Sheet1!$B:$B,Sheet2!M488)</f>
        <v>1</v>
      </c>
    </row>
    <row r="489" spans="1:15" x14ac:dyDescent="0.25">
      <c r="A489" t="s">
        <v>887</v>
      </c>
      <c r="B489" t="s">
        <v>258</v>
      </c>
      <c r="C489" t="s">
        <v>259</v>
      </c>
      <c r="D489">
        <v>42</v>
      </c>
      <c r="E489" t="s">
        <v>280</v>
      </c>
      <c r="F489" t="s">
        <v>296</v>
      </c>
      <c r="G489" t="s">
        <v>268</v>
      </c>
      <c r="H489" t="s">
        <v>262</v>
      </c>
      <c r="J489">
        <v>780</v>
      </c>
      <c r="K489" t="s">
        <v>264</v>
      </c>
      <c r="L489">
        <v>198</v>
      </c>
      <c r="M489">
        <v>450481676</v>
      </c>
      <c r="N489">
        <f>COUNTIF($M:$M,M489)</f>
        <v>3</v>
      </c>
      <c r="O489">
        <f>COUNTIF(Sheet1!$B:$B,Sheet2!M489)</f>
        <v>1</v>
      </c>
    </row>
    <row r="490" spans="1:15" x14ac:dyDescent="0.25">
      <c r="A490" t="s">
        <v>888</v>
      </c>
      <c r="B490" t="s">
        <v>273</v>
      </c>
      <c r="C490" t="s">
        <v>267</v>
      </c>
      <c r="D490">
        <v>20</v>
      </c>
      <c r="E490" t="s">
        <v>274</v>
      </c>
      <c r="F490" t="s">
        <v>296</v>
      </c>
      <c r="G490" t="s">
        <v>278</v>
      </c>
      <c r="H490" t="s">
        <v>262</v>
      </c>
      <c r="J490">
        <v>781</v>
      </c>
      <c r="K490" t="s">
        <v>264</v>
      </c>
      <c r="L490">
        <v>198</v>
      </c>
      <c r="M490">
        <v>450481676</v>
      </c>
      <c r="N490">
        <f>COUNTIF($M:$M,M490)</f>
        <v>3</v>
      </c>
      <c r="O490">
        <f>COUNTIF(Sheet1!$B:$B,Sheet2!M490)</f>
        <v>1</v>
      </c>
    </row>
    <row r="491" spans="1:15" x14ac:dyDescent="0.25">
      <c r="A491" t="s">
        <v>889</v>
      </c>
      <c r="B491" t="s">
        <v>284</v>
      </c>
      <c r="C491" t="s">
        <v>259</v>
      </c>
      <c r="D491">
        <v>12</v>
      </c>
      <c r="E491" t="s">
        <v>274</v>
      </c>
      <c r="F491" t="s">
        <v>262</v>
      </c>
      <c r="G491" t="s">
        <v>278</v>
      </c>
      <c r="H491" t="s">
        <v>262</v>
      </c>
      <c r="J491">
        <v>782</v>
      </c>
      <c r="K491" t="s">
        <v>264</v>
      </c>
      <c r="L491">
        <v>198</v>
      </c>
      <c r="M491">
        <v>450481676</v>
      </c>
      <c r="N491">
        <f>COUNTIF($M:$M,M491)</f>
        <v>3</v>
      </c>
      <c r="O491">
        <f>COUNTIF(Sheet1!$B:$B,Sheet2!M491)</f>
        <v>1</v>
      </c>
    </row>
    <row r="492" spans="1:15" x14ac:dyDescent="0.25">
      <c r="A492" t="s">
        <v>890</v>
      </c>
      <c r="B492" t="s">
        <v>258</v>
      </c>
      <c r="C492" t="s">
        <v>259</v>
      </c>
      <c r="D492">
        <v>38</v>
      </c>
      <c r="E492" t="s">
        <v>280</v>
      </c>
      <c r="F492" t="s">
        <v>296</v>
      </c>
      <c r="G492" t="s">
        <v>268</v>
      </c>
      <c r="H492" t="s">
        <v>262</v>
      </c>
      <c r="J492">
        <v>783</v>
      </c>
      <c r="K492" t="s">
        <v>264</v>
      </c>
      <c r="L492">
        <v>199</v>
      </c>
      <c r="M492">
        <v>450504843</v>
      </c>
      <c r="N492">
        <f>COUNTIF($M:$M,M492)</f>
        <v>4</v>
      </c>
      <c r="O492">
        <f>COUNTIF(Sheet1!$B:$B,Sheet2!M492)</f>
        <v>1</v>
      </c>
    </row>
    <row r="493" spans="1:15" x14ac:dyDescent="0.25">
      <c r="A493" t="s">
        <v>891</v>
      </c>
      <c r="B493" t="s">
        <v>270</v>
      </c>
      <c r="C493" t="s">
        <v>259</v>
      </c>
      <c r="D493">
        <v>53</v>
      </c>
      <c r="E493" t="s">
        <v>280</v>
      </c>
      <c r="F493" t="s">
        <v>262</v>
      </c>
      <c r="G493" t="s">
        <v>271</v>
      </c>
      <c r="H493" t="s">
        <v>262</v>
      </c>
      <c r="J493">
        <v>784</v>
      </c>
      <c r="K493" t="s">
        <v>264</v>
      </c>
      <c r="L493">
        <v>199</v>
      </c>
      <c r="M493">
        <v>450504843</v>
      </c>
      <c r="N493">
        <f>COUNTIF($M:$M,M493)</f>
        <v>4</v>
      </c>
      <c r="O493">
        <f>COUNTIF(Sheet1!$B:$B,Sheet2!M493)</f>
        <v>1</v>
      </c>
    </row>
    <row r="494" spans="1:15" x14ac:dyDescent="0.25">
      <c r="A494" t="s">
        <v>892</v>
      </c>
      <c r="B494" t="s">
        <v>284</v>
      </c>
      <c r="C494" t="s">
        <v>259</v>
      </c>
      <c r="D494">
        <v>14</v>
      </c>
      <c r="E494" t="s">
        <v>274</v>
      </c>
      <c r="F494" t="s">
        <v>262</v>
      </c>
      <c r="G494" t="s">
        <v>261</v>
      </c>
      <c r="H494" t="s">
        <v>262</v>
      </c>
      <c r="J494">
        <v>785</v>
      </c>
      <c r="K494" t="s">
        <v>264</v>
      </c>
      <c r="L494">
        <v>199</v>
      </c>
      <c r="M494">
        <v>450504843</v>
      </c>
      <c r="N494">
        <f>COUNTIF($M:$M,M494)</f>
        <v>4</v>
      </c>
      <c r="O494">
        <f>COUNTIF(Sheet1!$B:$B,Sheet2!M494)</f>
        <v>1</v>
      </c>
    </row>
    <row r="495" spans="1:15" x14ac:dyDescent="0.25">
      <c r="A495" t="s">
        <v>893</v>
      </c>
      <c r="B495" t="s">
        <v>273</v>
      </c>
      <c r="C495" t="s">
        <v>267</v>
      </c>
      <c r="D495">
        <v>13</v>
      </c>
      <c r="E495" t="s">
        <v>274</v>
      </c>
      <c r="F495" t="s">
        <v>262</v>
      </c>
      <c r="G495" t="s">
        <v>278</v>
      </c>
      <c r="H495" t="s">
        <v>262</v>
      </c>
      <c r="J495">
        <v>786</v>
      </c>
      <c r="K495" t="s">
        <v>264</v>
      </c>
      <c r="L495">
        <v>199</v>
      </c>
      <c r="M495">
        <v>450504843</v>
      </c>
      <c r="N495">
        <f>COUNTIF($M:$M,M495)</f>
        <v>4</v>
      </c>
      <c r="O495">
        <f>COUNTIF(Sheet1!$B:$B,Sheet2!M495)</f>
        <v>1</v>
      </c>
    </row>
    <row r="496" spans="1:15" x14ac:dyDescent="0.25">
      <c r="A496" t="s">
        <v>894</v>
      </c>
      <c r="B496" t="s">
        <v>258</v>
      </c>
      <c r="C496" t="s">
        <v>259</v>
      </c>
      <c r="D496">
        <v>35</v>
      </c>
      <c r="E496" t="s">
        <v>280</v>
      </c>
      <c r="F496" t="s">
        <v>281</v>
      </c>
      <c r="G496" t="s">
        <v>278</v>
      </c>
      <c r="H496" t="s">
        <v>281</v>
      </c>
      <c r="J496">
        <v>795</v>
      </c>
      <c r="K496" t="s">
        <v>264</v>
      </c>
      <c r="L496">
        <v>201</v>
      </c>
      <c r="M496">
        <v>450520556</v>
      </c>
      <c r="N496">
        <f>COUNTIF($M:$M,M496)</f>
        <v>3</v>
      </c>
      <c r="O496">
        <f>COUNTIF(Sheet1!$B:$B,Sheet2!M496)</f>
        <v>1</v>
      </c>
    </row>
    <row r="497" spans="1:15" x14ac:dyDescent="0.25">
      <c r="A497" t="s">
        <v>895</v>
      </c>
      <c r="B497" t="s">
        <v>284</v>
      </c>
      <c r="C497" t="s">
        <v>259</v>
      </c>
      <c r="D497">
        <v>17</v>
      </c>
      <c r="E497" t="s">
        <v>274</v>
      </c>
      <c r="F497" t="s">
        <v>276</v>
      </c>
      <c r="G497" t="s">
        <v>261</v>
      </c>
      <c r="H497" t="s">
        <v>373</v>
      </c>
      <c r="J497">
        <v>796</v>
      </c>
      <c r="K497" t="s">
        <v>264</v>
      </c>
      <c r="L497">
        <v>201</v>
      </c>
      <c r="M497">
        <v>450520556</v>
      </c>
      <c r="N497">
        <f>COUNTIF($M:$M,M497)</f>
        <v>3</v>
      </c>
      <c r="O497">
        <f>COUNTIF(Sheet1!$B:$B,Sheet2!M497)</f>
        <v>1</v>
      </c>
    </row>
    <row r="498" spans="1:15" x14ac:dyDescent="0.25">
      <c r="A498" t="s">
        <v>896</v>
      </c>
      <c r="B498" t="s">
        <v>273</v>
      </c>
      <c r="C498" t="s">
        <v>267</v>
      </c>
      <c r="D498">
        <v>13</v>
      </c>
      <c r="E498" t="s">
        <v>274</v>
      </c>
      <c r="F498" t="s">
        <v>276</v>
      </c>
      <c r="G498" t="s">
        <v>278</v>
      </c>
      <c r="H498" t="s">
        <v>373</v>
      </c>
      <c r="J498">
        <v>797</v>
      </c>
      <c r="K498" t="s">
        <v>264</v>
      </c>
      <c r="L498">
        <v>201</v>
      </c>
      <c r="M498">
        <v>450520556</v>
      </c>
      <c r="N498">
        <f>COUNTIF($M:$M,M498)</f>
        <v>3</v>
      </c>
      <c r="O498">
        <f>COUNTIF(Sheet1!$B:$B,Sheet2!M498)</f>
        <v>1</v>
      </c>
    </row>
    <row r="499" spans="1:15" x14ac:dyDescent="0.25">
      <c r="A499" t="s">
        <v>897</v>
      </c>
      <c r="B499" t="s">
        <v>258</v>
      </c>
      <c r="C499" t="s">
        <v>259</v>
      </c>
      <c r="D499">
        <v>38</v>
      </c>
      <c r="E499" t="s">
        <v>280</v>
      </c>
      <c r="F499" t="s">
        <v>281</v>
      </c>
      <c r="G499" t="s">
        <v>278</v>
      </c>
      <c r="H499" t="s">
        <v>763</v>
      </c>
      <c r="J499">
        <v>814</v>
      </c>
      <c r="K499" t="s">
        <v>264</v>
      </c>
      <c r="L499">
        <v>204</v>
      </c>
      <c r="M499">
        <v>450629447</v>
      </c>
      <c r="N499">
        <f>COUNTIF($M:$M,M499)</f>
        <v>3</v>
      </c>
      <c r="O499">
        <f>COUNTIF(Sheet1!$B:$B,Sheet2!M499)</f>
        <v>1</v>
      </c>
    </row>
    <row r="500" spans="1:15" x14ac:dyDescent="0.25">
      <c r="A500" t="s">
        <v>898</v>
      </c>
      <c r="B500" t="s">
        <v>284</v>
      </c>
      <c r="C500" t="s">
        <v>259</v>
      </c>
      <c r="D500">
        <v>16</v>
      </c>
      <c r="E500" t="s">
        <v>274</v>
      </c>
      <c r="F500" t="s">
        <v>763</v>
      </c>
      <c r="G500" t="s">
        <v>261</v>
      </c>
      <c r="H500" t="s">
        <v>698</v>
      </c>
      <c r="J500">
        <v>815</v>
      </c>
      <c r="K500" t="s">
        <v>264</v>
      </c>
      <c r="L500">
        <v>204</v>
      </c>
      <c r="M500">
        <v>450629447</v>
      </c>
      <c r="N500">
        <f>COUNTIF($M:$M,M500)</f>
        <v>3</v>
      </c>
      <c r="O500">
        <f>COUNTIF(Sheet1!$B:$B,Sheet2!M500)</f>
        <v>1</v>
      </c>
    </row>
    <row r="501" spans="1:15" x14ac:dyDescent="0.25">
      <c r="A501" t="s">
        <v>899</v>
      </c>
      <c r="B501" t="s">
        <v>273</v>
      </c>
      <c r="C501" t="s">
        <v>267</v>
      </c>
      <c r="D501">
        <v>12</v>
      </c>
      <c r="E501" t="s">
        <v>274</v>
      </c>
      <c r="F501" t="s">
        <v>763</v>
      </c>
      <c r="G501" t="s">
        <v>278</v>
      </c>
      <c r="H501" t="s">
        <v>698</v>
      </c>
      <c r="J501">
        <v>816</v>
      </c>
      <c r="K501" t="s">
        <v>264</v>
      </c>
      <c r="L501">
        <v>204</v>
      </c>
      <c r="M501">
        <v>450629447</v>
      </c>
      <c r="N501">
        <f>COUNTIF($M:$M,M501)</f>
        <v>3</v>
      </c>
      <c r="O501">
        <f>COUNTIF(Sheet1!$B:$B,Sheet2!M501)</f>
        <v>1</v>
      </c>
    </row>
    <row r="502" spans="1:15" x14ac:dyDescent="0.25">
      <c r="A502" t="s">
        <v>900</v>
      </c>
      <c r="B502" t="s">
        <v>258</v>
      </c>
      <c r="C502" t="s">
        <v>259</v>
      </c>
      <c r="D502">
        <v>31</v>
      </c>
      <c r="E502" t="s">
        <v>280</v>
      </c>
      <c r="F502" t="s">
        <v>263</v>
      </c>
      <c r="G502" t="s">
        <v>261</v>
      </c>
      <c r="H502" t="s">
        <v>763</v>
      </c>
      <c r="J502">
        <v>817</v>
      </c>
      <c r="K502" t="s">
        <v>264</v>
      </c>
      <c r="L502">
        <v>205</v>
      </c>
      <c r="M502">
        <v>450648132</v>
      </c>
      <c r="N502">
        <f>COUNTIF($M:$M,M502)</f>
        <v>3</v>
      </c>
      <c r="O502">
        <f>COUNTIF(Sheet1!$B:$B,Sheet2!M502)</f>
        <v>1</v>
      </c>
    </row>
    <row r="503" spans="1:15" x14ac:dyDescent="0.25">
      <c r="A503" t="s">
        <v>901</v>
      </c>
      <c r="B503" t="s">
        <v>273</v>
      </c>
      <c r="C503" t="s">
        <v>267</v>
      </c>
      <c r="D503">
        <v>11</v>
      </c>
      <c r="E503" t="s">
        <v>274</v>
      </c>
      <c r="F503" t="s">
        <v>763</v>
      </c>
      <c r="G503" t="s">
        <v>278</v>
      </c>
      <c r="H503" t="s">
        <v>902</v>
      </c>
      <c r="J503">
        <v>818</v>
      </c>
      <c r="K503" t="s">
        <v>264</v>
      </c>
      <c r="L503">
        <v>205</v>
      </c>
      <c r="M503">
        <v>450648132</v>
      </c>
      <c r="N503">
        <f>COUNTIF($M:$M,M503)</f>
        <v>3</v>
      </c>
      <c r="O503">
        <f>COUNTIF(Sheet1!$B:$B,Sheet2!M503)</f>
        <v>1</v>
      </c>
    </row>
    <row r="504" spans="1:15" x14ac:dyDescent="0.25">
      <c r="A504" t="s">
        <v>903</v>
      </c>
      <c r="B504" t="s">
        <v>284</v>
      </c>
      <c r="C504" t="s">
        <v>259</v>
      </c>
      <c r="D504">
        <v>7</v>
      </c>
      <c r="E504" t="s">
        <v>274</v>
      </c>
      <c r="G504" t="s">
        <v>268</v>
      </c>
      <c r="H504" t="s">
        <v>902</v>
      </c>
      <c r="J504">
        <v>819</v>
      </c>
      <c r="K504" t="s">
        <v>264</v>
      </c>
      <c r="L504">
        <v>205</v>
      </c>
      <c r="M504">
        <v>450648132</v>
      </c>
      <c r="N504">
        <f>COUNTIF($M:$M,M504)</f>
        <v>3</v>
      </c>
      <c r="O504">
        <f>COUNTIF(Sheet1!$B:$B,Sheet2!M504)</f>
        <v>1</v>
      </c>
    </row>
    <row r="505" spans="1:15" x14ac:dyDescent="0.25">
      <c r="A505" t="s">
        <v>904</v>
      </c>
      <c r="B505" t="s">
        <v>258</v>
      </c>
      <c r="C505" t="s">
        <v>259</v>
      </c>
      <c r="D505">
        <v>38</v>
      </c>
      <c r="E505" t="s">
        <v>280</v>
      </c>
      <c r="F505" t="s">
        <v>502</v>
      </c>
      <c r="G505" t="s">
        <v>261</v>
      </c>
      <c r="H505" t="s">
        <v>281</v>
      </c>
      <c r="J505">
        <v>825</v>
      </c>
      <c r="K505" t="s">
        <v>264</v>
      </c>
      <c r="L505">
        <v>207</v>
      </c>
      <c r="M505">
        <v>450926858</v>
      </c>
      <c r="N505">
        <f>COUNTIF($M:$M,M505)</f>
        <v>3</v>
      </c>
      <c r="O505">
        <f>COUNTIF(Sheet1!$B:$B,Sheet2!M505)</f>
        <v>1</v>
      </c>
    </row>
    <row r="506" spans="1:15" x14ac:dyDescent="0.25">
      <c r="A506" t="s">
        <v>905</v>
      </c>
      <c r="B506" t="s">
        <v>284</v>
      </c>
      <c r="C506" t="s">
        <v>259</v>
      </c>
      <c r="D506">
        <v>18</v>
      </c>
      <c r="E506" t="s">
        <v>274</v>
      </c>
      <c r="F506" t="s">
        <v>276</v>
      </c>
      <c r="G506" t="s">
        <v>261</v>
      </c>
      <c r="H506" t="s">
        <v>373</v>
      </c>
      <c r="J506">
        <v>826</v>
      </c>
      <c r="K506" t="s">
        <v>264</v>
      </c>
      <c r="L506">
        <v>207</v>
      </c>
      <c r="M506">
        <v>450926858</v>
      </c>
      <c r="N506">
        <f>COUNTIF($M:$M,M506)</f>
        <v>3</v>
      </c>
      <c r="O506">
        <f>COUNTIF(Sheet1!$B:$B,Sheet2!M506)</f>
        <v>1</v>
      </c>
    </row>
    <row r="507" spans="1:15" x14ac:dyDescent="0.25">
      <c r="A507" t="s">
        <v>906</v>
      </c>
      <c r="B507" t="s">
        <v>273</v>
      </c>
      <c r="C507" t="s">
        <v>267</v>
      </c>
      <c r="D507">
        <v>16</v>
      </c>
      <c r="E507" t="s">
        <v>274</v>
      </c>
      <c r="F507" t="s">
        <v>276</v>
      </c>
      <c r="G507" t="s">
        <v>278</v>
      </c>
      <c r="H507" t="s">
        <v>373</v>
      </c>
      <c r="J507">
        <v>827</v>
      </c>
      <c r="K507" t="s">
        <v>264</v>
      </c>
      <c r="L507">
        <v>207</v>
      </c>
      <c r="M507">
        <v>450926858</v>
      </c>
      <c r="N507">
        <f>COUNTIF($M:$M,M507)</f>
        <v>3</v>
      </c>
      <c r="O507">
        <f>COUNTIF(Sheet1!$B:$B,Sheet2!M507)</f>
        <v>1</v>
      </c>
    </row>
    <row r="508" spans="1:15" x14ac:dyDescent="0.25">
      <c r="A508" t="s">
        <v>907</v>
      </c>
      <c r="B508" t="s">
        <v>258</v>
      </c>
      <c r="C508" t="s">
        <v>259</v>
      </c>
      <c r="D508">
        <v>45</v>
      </c>
      <c r="E508" t="s">
        <v>280</v>
      </c>
      <c r="F508" t="s">
        <v>296</v>
      </c>
      <c r="G508" t="s">
        <v>268</v>
      </c>
      <c r="H508" t="s">
        <v>262</v>
      </c>
      <c r="J508">
        <v>832</v>
      </c>
      <c r="K508" t="s">
        <v>264</v>
      </c>
      <c r="L508">
        <v>209</v>
      </c>
      <c r="M508">
        <v>450947599</v>
      </c>
      <c r="N508">
        <f>COUNTIF($M:$M,M508)</f>
        <v>4</v>
      </c>
      <c r="O508">
        <f>COUNTIF(Sheet1!$B:$B,Sheet2!M508)</f>
        <v>1</v>
      </c>
    </row>
    <row r="509" spans="1:15" x14ac:dyDescent="0.25">
      <c r="A509" t="s">
        <v>908</v>
      </c>
      <c r="B509" t="s">
        <v>273</v>
      </c>
      <c r="C509" t="s">
        <v>267</v>
      </c>
      <c r="D509">
        <v>24</v>
      </c>
      <c r="E509" t="s">
        <v>274</v>
      </c>
      <c r="F509" t="s">
        <v>262</v>
      </c>
      <c r="G509" t="s">
        <v>278</v>
      </c>
      <c r="H509" t="s">
        <v>262</v>
      </c>
      <c r="J509">
        <v>833</v>
      </c>
      <c r="K509" t="s">
        <v>264</v>
      </c>
      <c r="L509">
        <v>209</v>
      </c>
      <c r="M509">
        <v>450947599</v>
      </c>
      <c r="N509">
        <f>COUNTIF($M:$M,M509)</f>
        <v>4</v>
      </c>
      <c r="O509">
        <f>COUNTIF(Sheet1!$B:$B,Sheet2!M509)</f>
        <v>1</v>
      </c>
    </row>
    <row r="510" spans="1:15" x14ac:dyDescent="0.25">
      <c r="A510" t="s">
        <v>909</v>
      </c>
      <c r="B510" t="s">
        <v>284</v>
      </c>
      <c r="C510" t="s">
        <v>259</v>
      </c>
      <c r="D510">
        <v>20</v>
      </c>
      <c r="E510" t="s">
        <v>274</v>
      </c>
      <c r="F510" t="s">
        <v>262</v>
      </c>
      <c r="G510" t="s">
        <v>261</v>
      </c>
      <c r="H510" t="s">
        <v>262</v>
      </c>
      <c r="J510">
        <v>834</v>
      </c>
      <c r="K510" t="s">
        <v>264</v>
      </c>
      <c r="L510">
        <v>209</v>
      </c>
      <c r="M510">
        <v>450947599</v>
      </c>
      <c r="N510">
        <f>COUNTIF($M:$M,M510)</f>
        <v>4</v>
      </c>
      <c r="O510">
        <f>COUNTIF(Sheet1!$B:$B,Sheet2!M510)</f>
        <v>1</v>
      </c>
    </row>
    <row r="511" spans="1:15" x14ac:dyDescent="0.25">
      <c r="A511" t="s">
        <v>910</v>
      </c>
      <c r="B511" t="s">
        <v>284</v>
      </c>
      <c r="C511" t="s">
        <v>259</v>
      </c>
      <c r="D511">
        <v>18</v>
      </c>
      <c r="E511" t="s">
        <v>274</v>
      </c>
      <c r="F511" t="s">
        <v>262</v>
      </c>
      <c r="G511" t="s">
        <v>278</v>
      </c>
      <c r="H511" t="s">
        <v>262</v>
      </c>
      <c r="J511">
        <v>835</v>
      </c>
      <c r="K511" t="s">
        <v>264</v>
      </c>
      <c r="L511">
        <v>209</v>
      </c>
      <c r="M511">
        <v>450947599</v>
      </c>
      <c r="N511">
        <f>COUNTIF($M:$M,M511)</f>
        <v>4</v>
      </c>
      <c r="O511">
        <f>COUNTIF(Sheet1!$B:$B,Sheet2!M511)</f>
        <v>1</v>
      </c>
    </row>
    <row r="512" spans="1:15" x14ac:dyDescent="0.25">
      <c r="A512" t="s">
        <v>911</v>
      </c>
      <c r="B512" t="s">
        <v>258</v>
      </c>
      <c r="C512" t="s">
        <v>259</v>
      </c>
      <c r="D512">
        <v>40</v>
      </c>
      <c r="E512" t="s">
        <v>280</v>
      </c>
      <c r="F512" t="s">
        <v>281</v>
      </c>
      <c r="G512" t="s">
        <v>278</v>
      </c>
      <c r="H512" t="s">
        <v>281</v>
      </c>
      <c r="J512">
        <v>836</v>
      </c>
      <c r="K512" t="s">
        <v>264</v>
      </c>
      <c r="L512">
        <v>210</v>
      </c>
      <c r="M512">
        <v>450996661</v>
      </c>
      <c r="N512">
        <f>COUNTIF($M:$M,M512)</f>
        <v>3</v>
      </c>
      <c r="O512">
        <f>COUNTIF(Sheet1!$B:$B,Sheet2!M512)</f>
        <v>1</v>
      </c>
    </row>
    <row r="513" spans="1:15" x14ac:dyDescent="0.25">
      <c r="A513" t="s">
        <v>912</v>
      </c>
      <c r="B513" t="s">
        <v>284</v>
      </c>
      <c r="C513" t="s">
        <v>259</v>
      </c>
      <c r="D513">
        <v>23</v>
      </c>
      <c r="E513" t="s">
        <v>260</v>
      </c>
      <c r="F513" t="s">
        <v>729</v>
      </c>
      <c r="G513" t="s">
        <v>278</v>
      </c>
      <c r="H513" t="s">
        <v>299</v>
      </c>
      <c r="J513">
        <v>837</v>
      </c>
      <c r="K513" t="s">
        <v>264</v>
      </c>
      <c r="L513">
        <v>210</v>
      </c>
      <c r="M513">
        <v>450996661</v>
      </c>
      <c r="N513">
        <f>COUNTIF($M:$M,M513)</f>
        <v>3</v>
      </c>
      <c r="O513">
        <f>COUNTIF(Sheet1!$B:$B,Sheet2!M513)</f>
        <v>1</v>
      </c>
    </row>
    <row r="514" spans="1:15" x14ac:dyDescent="0.25">
      <c r="A514" t="s">
        <v>913</v>
      </c>
      <c r="B514" t="s">
        <v>273</v>
      </c>
      <c r="C514" t="s">
        <v>267</v>
      </c>
      <c r="D514">
        <v>20</v>
      </c>
      <c r="E514" t="s">
        <v>274</v>
      </c>
      <c r="F514" t="s">
        <v>281</v>
      </c>
      <c r="G514" t="s">
        <v>286</v>
      </c>
      <c r="H514" t="s">
        <v>281</v>
      </c>
      <c r="J514">
        <v>838</v>
      </c>
      <c r="K514" t="s">
        <v>264</v>
      </c>
      <c r="L514">
        <v>210</v>
      </c>
      <c r="M514">
        <v>450996661</v>
      </c>
      <c r="N514">
        <f>COUNTIF($M:$M,M514)</f>
        <v>3</v>
      </c>
      <c r="O514">
        <f>COUNTIF(Sheet1!$B:$B,Sheet2!M514)</f>
        <v>1</v>
      </c>
    </row>
    <row r="515" spans="1:15" x14ac:dyDescent="0.25">
      <c r="A515" t="s">
        <v>914</v>
      </c>
      <c r="B515" t="s">
        <v>266</v>
      </c>
      <c r="C515" t="s">
        <v>267</v>
      </c>
      <c r="D515">
        <v>51</v>
      </c>
      <c r="E515" t="s">
        <v>260</v>
      </c>
      <c r="F515" t="s">
        <v>296</v>
      </c>
      <c r="G515" t="s">
        <v>271</v>
      </c>
      <c r="H515" t="s">
        <v>262</v>
      </c>
      <c r="J515">
        <v>845</v>
      </c>
      <c r="K515" t="s">
        <v>264</v>
      </c>
      <c r="L515">
        <v>212</v>
      </c>
      <c r="M515">
        <v>451054954</v>
      </c>
      <c r="N515">
        <f>COUNTIF($M:$M,M515)</f>
        <v>7</v>
      </c>
      <c r="O515">
        <f>COUNTIF(Sheet1!$B:$B,Sheet2!M515)</f>
        <v>1</v>
      </c>
    </row>
    <row r="516" spans="1:15" x14ac:dyDescent="0.25">
      <c r="A516" t="s">
        <v>915</v>
      </c>
      <c r="B516" t="s">
        <v>270</v>
      </c>
      <c r="C516" t="s">
        <v>259</v>
      </c>
      <c r="D516">
        <v>49</v>
      </c>
      <c r="E516" t="s">
        <v>260</v>
      </c>
      <c r="F516" t="s">
        <v>296</v>
      </c>
      <c r="G516" t="s">
        <v>268</v>
      </c>
      <c r="H516" t="s">
        <v>262</v>
      </c>
      <c r="J516">
        <v>846</v>
      </c>
      <c r="K516" t="s">
        <v>264</v>
      </c>
      <c r="L516">
        <v>212</v>
      </c>
      <c r="M516">
        <v>451054954</v>
      </c>
      <c r="N516">
        <f>COUNTIF($M:$M,M516)</f>
        <v>7</v>
      </c>
      <c r="O516">
        <f>COUNTIF(Sheet1!$B:$B,Sheet2!M516)</f>
        <v>1</v>
      </c>
    </row>
    <row r="517" spans="1:15" x14ac:dyDescent="0.25">
      <c r="A517" t="s">
        <v>916</v>
      </c>
      <c r="B517" t="s">
        <v>638</v>
      </c>
      <c r="C517" t="s">
        <v>267</v>
      </c>
      <c r="D517">
        <v>24</v>
      </c>
      <c r="E517" t="s">
        <v>260</v>
      </c>
      <c r="F517" t="s">
        <v>296</v>
      </c>
      <c r="G517" t="s">
        <v>268</v>
      </c>
      <c r="H517" t="s">
        <v>262</v>
      </c>
      <c r="J517">
        <v>847</v>
      </c>
      <c r="K517" t="s">
        <v>264</v>
      </c>
      <c r="L517">
        <v>212</v>
      </c>
      <c r="M517">
        <v>451054954</v>
      </c>
      <c r="N517">
        <f>COUNTIF($M:$M,M517)</f>
        <v>7</v>
      </c>
      <c r="O517">
        <f>COUNTIF(Sheet1!$B:$B,Sheet2!M517)</f>
        <v>1</v>
      </c>
    </row>
    <row r="518" spans="1:15" x14ac:dyDescent="0.25">
      <c r="A518" t="s">
        <v>917</v>
      </c>
      <c r="B518" t="s">
        <v>577</v>
      </c>
      <c r="C518" t="s">
        <v>259</v>
      </c>
      <c r="D518">
        <v>23</v>
      </c>
      <c r="E518" t="s">
        <v>260</v>
      </c>
      <c r="F518" t="s">
        <v>262</v>
      </c>
      <c r="G518" t="s">
        <v>268</v>
      </c>
      <c r="H518" t="s">
        <v>262</v>
      </c>
      <c r="J518">
        <v>848</v>
      </c>
      <c r="K518" t="s">
        <v>264</v>
      </c>
      <c r="L518">
        <v>212</v>
      </c>
      <c r="M518">
        <v>451054954</v>
      </c>
      <c r="N518">
        <f>COUNTIF($M:$M,M518)</f>
        <v>7</v>
      </c>
      <c r="O518">
        <f>COUNTIF(Sheet1!$B:$B,Sheet2!M518)</f>
        <v>1</v>
      </c>
    </row>
    <row r="519" spans="1:15" x14ac:dyDescent="0.25">
      <c r="A519" t="s">
        <v>918</v>
      </c>
      <c r="B519" t="s">
        <v>273</v>
      </c>
      <c r="C519" t="s">
        <v>267</v>
      </c>
      <c r="D519">
        <v>4</v>
      </c>
      <c r="E519" t="s">
        <v>274</v>
      </c>
      <c r="F519" t="s">
        <v>262</v>
      </c>
      <c r="G519" t="s">
        <v>271</v>
      </c>
      <c r="H519" t="s">
        <v>262</v>
      </c>
      <c r="J519">
        <v>849</v>
      </c>
      <c r="K519" t="s">
        <v>264</v>
      </c>
      <c r="L519">
        <v>212</v>
      </c>
      <c r="M519">
        <v>451054954</v>
      </c>
      <c r="N519">
        <f>COUNTIF($M:$M,M519)</f>
        <v>7</v>
      </c>
      <c r="O519">
        <f>COUNTIF(Sheet1!$B:$B,Sheet2!M519)</f>
        <v>1</v>
      </c>
    </row>
    <row r="520" spans="1:15" x14ac:dyDescent="0.25">
      <c r="A520" t="s">
        <v>919</v>
      </c>
      <c r="B520" t="s">
        <v>339</v>
      </c>
      <c r="C520" t="s">
        <v>267</v>
      </c>
      <c r="D520">
        <v>3</v>
      </c>
      <c r="E520" t="s">
        <v>260</v>
      </c>
      <c r="F520" t="s">
        <v>262</v>
      </c>
      <c r="G520" t="s">
        <v>271</v>
      </c>
      <c r="H520" t="s">
        <v>262</v>
      </c>
      <c r="J520">
        <v>850</v>
      </c>
      <c r="K520" t="s">
        <v>264</v>
      </c>
      <c r="L520">
        <v>212</v>
      </c>
      <c r="M520">
        <v>451054954</v>
      </c>
      <c r="N520">
        <f>COUNTIF($M:$M,M520)</f>
        <v>7</v>
      </c>
      <c r="O520">
        <f>COUNTIF(Sheet1!$B:$B,Sheet2!M520)</f>
        <v>1</v>
      </c>
    </row>
    <row r="521" spans="1:15" x14ac:dyDescent="0.25">
      <c r="A521" t="s">
        <v>920</v>
      </c>
      <c r="B521" t="s">
        <v>339</v>
      </c>
      <c r="C521" t="s">
        <v>267</v>
      </c>
      <c r="D521">
        <v>1</v>
      </c>
      <c r="E521" t="s">
        <v>260</v>
      </c>
      <c r="F521" t="s">
        <v>262</v>
      </c>
      <c r="G521" t="s">
        <v>271</v>
      </c>
      <c r="H521" t="s">
        <v>262</v>
      </c>
      <c r="J521">
        <v>851</v>
      </c>
      <c r="K521" t="s">
        <v>264</v>
      </c>
      <c r="L521">
        <v>212</v>
      </c>
      <c r="M521">
        <v>451054954</v>
      </c>
      <c r="N521">
        <f>COUNTIF($M:$M,M521)</f>
        <v>7</v>
      </c>
      <c r="O521">
        <f>COUNTIF(Sheet1!$B:$B,Sheet2!M521)</f>
        <v>1</v>
      </c>
    </row>
    <row r="522" spans="1:15" x14ac:dyDescent="0.25">
      <c r="A522" t="s">
        <v>921</v>
      </c>
      <c r="B522" t="s">
        <v>258</v>
      </c>
      <c r="C522" t="s">
        <v>259</v>
      </c>
      <c r="D522">
        <v>30</v>
      </c>
      <c r="E522" t="s">
        <v>280</v>
      </c>
      <c r="F522" t="s">
        <v>281</v>
      </c>
      <c r="G522" t="s">
        <v>268</v>
      </c>
      <c r="H522" t="s">
        <v>697</v>
      </c>
      <c r="J522">
        <v>855</v>
      </c>
      <c r="K522" t="s">
        <v>264</v>
      </c>
      <c r="L522">
        <v>214</v>
      </c>
      <c r="M522">
        <v>451182564</v>
      </c>
      <c r="N522">
        <f>COUNTIF($M:$M,M522)</f>
        <v>6</v>
      </c>
      <c r="O522">
        <f>COUNTIF(Sheet1!$B:$B,Sheet2!M522)</f>
        <v>1</v>
      </c>
    </row>
    <row r="523" spans="1:15" x14ac:dyDescent="0.25">
      <c r="A523" t="s">
        <v>922</v>
      </c>
      <c r="B523" t="s">
        <v>284</v>
      </c>
      <c r="C523" t="s">
        <v>259</v>
      </c>
      <c r="D523">
        <v>12</v>
      </c>
      <c r="E523" t="s">
        <v>274</v>
      </c>
      <c r="F523" t="s">
        <v>276</v>
      </c>
      <c r="G523" t="s">
        <v>278</v>
      </c>
      <c r="H523" t="s">
        <v>923</v>
      </c>
      <c r="J523">
        <v>856</v>
      </c>
      <c r="K523" t="s">
        <v>264</v>
      </c>
      <c r="L523">
        <v>214</v>
      </c>
      <c r="M523">
        <v>451182564</v>
      </c>
      <c r="N523">
        <f>COUNTIF($M:$M,M523)</f>
        <v>6</v>
      </c>
      <c r="O523">
        <f>COUNTIF(Sheet1!$B:$B,Sheet2!M523)</f>
        <v>1</v>
      </c>
    </row>
    <row r="524" spans="1:15" x14ac:dyDescent="0.25">
      <c r="A524" t="s">
        <v>924</v>
      </c>
      <c r="B524" t="s">
        <v>284</v>
      </c>
      <c r="C524" t="s">
        <v>259</v>
      </c>
      <c r="D524">
        <v>8</v>
      </c>
      <c r="E524" t="s">
        <v>274</v>
      </c>
      <c r="F524" t="s">
        <v>276</v>
      </c>
      <c r="G524" t="s">
        <v>268</v>
      </c>
      <c r="H524" t="s">
        <v>923</v>
      </c>
      <c r="J524">
        <v>857</v>
      </c>
      <c r="K524" t="s">
        <v>264</v>
      </c>
      <c r="L524">
        <v>214</v>
      </c>
      <c r="M524">
        <v>451182564</v>
      </c>
      <c r="N524">
        <f>COUNTIF($M:$M,M524)</f>
        <v>6</v>
      </c>
      <c r="O524">
        <f>COUNTIF(Sheet1!$B:$B,Sheet2!M524)</f>
        <v>1</v>
      </c>
    </row>
    <row r="525" spans="1:15" x14ac:dyDescent="0.25">
      <c r="A525" t="s">
        <v>925</v>
      </c>
      <c r="B525" t="s">
        <v>284</v>
      </c>
      <c r="C525" t="s">
        <v>259</v>
      </c>
      <c r="D525">
        <v>3</v>
      </c>
      <c r="E525" t="s">
        <v>274</v>
      </c>
      <c r="G525" t="s">
        <v>271</v>
      </c>
      <c r="J525">
        <v>858</v>
      </c>
      <c r="K525" t="s">
        <v>264</v>
      </c>
      <c r="L525">
        <v>214</v>
      </c>
      <c r="M525">
        <v>451182564</v>
      </c>
      <c r="N525">
        <f>COUNTIF($M:$M,M525)</f>
        <v>6</v>
      </c>
      <c r="O525">
        <f>COUNTIF(Sheet1!$B:$B,Sheet2!M525)</f>
        <v>1</v>
      </c>
    </row>
    <row r="526" spans="1:15" x14ac:dyDescent="0.25">
      <c r="A526" t="s">
        <v>926</v>
      </c>
      <c r="B526" t="s">
        <v>270</v>
      </c>
      <c r="C526" t="s">
        <v>259</v>
      </c>
      <c r="D526">
        <v>70</v>
      </c>
      <c r="E526" t="s">
        <v>280</v>
      </c>
      <c r="G526" t="s">
        <v>271</v>
      </c>
      <c r="J526">
        <v>859</v>
      </c>
      <c r="K526" t="s">
        <v>264</v>
      </c>
      <c r="L526">
        <v>214</v>
      </c>
      <c r="M526">
        <v>451182564</v>
      </c>
      <c r="N526">
        <f>COUNTIF($M:$M,M526)</f>
        <v>6</v>
      </c>
      <c r="O526">
        <f>COUNTIF(Sheet1!$B:$B,Sheet2!M526)</f>
        <v>1</v>
      </c>
    </row>
    <row r="527" spans="1:15" x14ac:dyDescent="0.25">
      <c r="A527" t="s">
        <v>927</v>
      </c>
      <c r="B527" t="s">
        <v>848</v>
      </c>
      <c r="C527" t="s">
        <v>259</v>
      </c>
      <c r="D527">
        <v>35</v>
      </c>
      <c r="E527" t="s">
        <v>274</v>
      </c>
      <c r="F527" t="s">
        <v>502</v>
      </c>
      <c r="G527" t="s">
        <v>268</v>
      </c>
      <c r="H527" t="s">
        <v>928</v>
      </c>
      <c r="J527">
        <v>860</v>
      </c>
      <c r="K527" t="s">
        <v>264</v>
      </c>
      <c r="L527">
        <v>214</v>
      </c>
      <c r="M527">
        <v>451182564</v>
      </c>
      <c r="N527">
        <f>COUNTIF($M:$M,M527)</f>
        <v>6</v>
      </c>
      <c r="O527">
        <f>COUNTIF(Sheet1!$B:$B,Sheet2!M527)</f>
        <v>1</v>
      </c>
    </row>
    <row r="528" spans="1:15" x14ac:dyDescent="0.25">
      <c r="A528" t="s">
        <v>929</v>
      </c>
      <c r="B528" t="s">
        <v>258</v>
      </c>
      <c r="C528" t="s">
        <v>259</v>
      </c>
      <c r="D528">
        <v>32</v>
      </c>
      <c r="E528" t="s">
        <v>280</v>
      </c>
      <c r="F528" t="s">
        <v>281</v>
      </c>
      <c r="G528" t="s">
        <v>278</v>
      </c>
      <c r="H528" t="s">
        <v>697</v>
      </c>
      <c r="J528">
        <v>861</v>
      </c>
      <c r="K528" t="s">
        <v>264</v>
      </c>
      <c r="L528">
        <v>215</v>
      </c>
      <c r="M528">
        <v>451196955</v>
      </c>
      <c r="N528">
        <f>COUNTIF($M:$M,M528)</f>
        <v>6</v>
      </c>
      <c r="O528">
        <f>COUNTIF(Sheet1!$B:$B,Sheet2!M528)</f>
        <v>1</v>
      </c>
    </row>
    <row r="529" spans="1:15" x14ac:dyDescent="0.25">
      <c r="A529" t="s">
        <v>930</v>
      </c>
      <c r="B529" t="s">
        <v>284</v>
      </c>
      <c r="C529" t="s">
        <v>259</v>
      </c>
      <c r="D529">
        <v>17</v>
      </c>
      <c r="E529" t="s">
        <v>274</v>
      </c>
      <c r="F529" t="s">
        <v>931</v>
      </c>
      <c r="G529" t="s">
        <v>278</v>
      </c>
      <c r="J529">
        <v>862</v>
      </c>
      <c r="K529" t="s">
        <v>264</v>
      </c>
      <c r="L529">
        <v>215</v>
      </c>
      <c r="M529">
        <v>451196955</v>
      </c>
      <c r="N529">
        <f>COUNTIF($M:$M,M529)</f>
        <v>6</v>
      </c>
      <c r="O529">
        <f>COUNTIF(Sheet1!$B:$B,Sheet2!M529)</f>
        <v>1</v>
      </c>
    </row>
    <row r="530" spans="1:15" x14ac:dyDescent="0.25">
      <c r="A530" t="s">
        <v>932</v>
      </c>
      <c r="B530" t="s">
        <v>284</v>
      </c>
      <c r="C530" t="s">
        <v>259</v>
      </c>
      <c r="D530">
        <v>12</v>
      </c>
      <c r="E530" t="s">
        <v>274</v>
      </c>
      <c r="G530" t="s">
        <v>278</v>
      </c>
      <c r="J530">
        <v>863</v>
      </c>
      <c r="K530" t="s">
        <v>264</v>
      </c>
      <c r="L530">
        <v>215</v>
      </c>
      <c r="M530">
        <v>451196955</v>
      </c>
      <c r="N530">
        <f>COUNTIF($M:$M,M530)</f>
        <v>6</v>
      </c>
      <c r="O530">
        <f>COUNTIF(Sheet1!$B:$B,Sheet2!M530)</f>
        <v>1</v>
      </c>
    </row>
    <row r="531" spans="1:15" x14ac:dyDescent="0.25">
      <c r="A531" t="s">
        <v>933</v>
      </c>
      <c r="B531" t="s">
        <v>273</v>
      </c>
      <c r="C531" t="s">
        <v>267</v>
      </c>
      <c r="D531">
        <v>11</v>
      </c>
      <c r="E531" t="s">
        <v>274</v>
      </c>
      <c r="G531" t="s">
        <v>268</v>
      </c>
      <c r="J531">
        <v>864</v>
      </c>
      <c r="K531" t="s">
        <v>264</v>
      </c>
      <c r="L531">
        <v>215</v>
      </c>
      <c r="M531">
        <v>451196955</v>
      </c>
      <c r="N531">
        <f>COUNTIF($M:$M,M531)</f>
        <v>6</v>
      </c>
      <c r="O531">
        <f>COUNTIF(Sheet1!$B:$B,Sheet2!M531)</f>
        <v>1</v>
      </c>
    </row>
    <row r="532" spans="1:15" x14ac:dyDescent="0.25">
      <c r="A532" t="s">
        <v>934</v>
      </c>
      <c r="B532" t="s">
        <v>266</v>
      </c>
      <c r="C532" t="s">
        <v>267</v>
      </c>
      <c r="D532">
        <v>75</v>
      </c>
      <c r="E532" t="s">
        <v>260</v>
      </c>
      <c r="G532" t="s">
        <v>278</v>
      </c>
      <c r="J532">
        <v>865</v>
      </c>
      <c r="K532" t="s">
        <v>264</v>
      </c>
      <c r="L532">
        <v>215</v>
      </c>
      <c r="M532">
        <v>451196955</v>
      </c>
      <c r="N532">
        <f>COUNTIF($M:$M,M532)</f>
        <v>6</v>
      </c>
      <c r="O532">
        <f>COUNTIF(Sheet1!$B:$B,Sheet2!M532)</f>
        <v>1</v>
      </c>
    </row>
    <row r="533" spans="1:15" x14ac:dyDescent="0.25">
      <c r="A533" t="s">
        <v>935</v>
      </c>
      <c r="B533" t="s">
        <v>270</v>
      </c>
      <c r="C533" t="s">
        <v>259</v>
      </c>
      <c r="D533">
        <v>72</v>
      </c>
      <c r="E533" t="s">
        <v>260</v>
      </c>
      <c r="G533" t="s">
        <v>268</v>
      </c>
      <c r="J533">
        <v>866</v>
      </c>
      <c r="K533" t="s">
        <v>264</v>
      </c>
      <c r="L533">
        <v>215</v>
      </c>
      <c r="M533">
        <v>451196955</v>
      </c>
      <c r="N533">
        <f>COUNTIF($M:$M,M533)</f>
        <v>6</v>
      </c>
      <c r="O533">
        <f>COUNTIF(Sheet1!$B:$B,Sheet2!M533)</f>
        <v>1</v>
      </c>
    </row>
    <row r="534" spans="1:15" x14ac:dyDescent="0.25">
      <c r="A534" t="s">
        <v>936</v>
      </c>
      <c r="B534" t="s">
        <v>258</v>
      </c>
      <c r="C534" t="s">
        <v>259</v>
      </c>
      <c r="D534">
        <v>45</v>
      </c>
      <c r="E534" t="s">
        <v>260</v>
      </c>
      <c r="F534" t="s">
        <v>600</v>
      </c>
      <c r="G534" t="s">
        <v>278</v>
      </c>
      <c r="J534">
        <v>872</v>
      </c>
      <c r="K534" t="s">
        <v>264</v>
      </c>
      <c r="L534">
        <v>217</v>
      </c>
      <c r="M534">
        <v>451203242</v>
      </c>
      <c r="N534">
        <f>COUNTIF($M:$M,M534)</f>
        <v>3</v>
      </c>
      <c r="O534">
        <f>COUNTIF(Sheet1!$B:$B,Sheet2!M534)</f>
        <v>1</v>
      </c>
    </row>
    <row r="535" spans="1:15" x14ac:dyDescent="0.25">
      <c r="A535" t="s">
        <v>937</v>
      </c>
      <c r="B535" t="s">
        <v>273</v>
      </c>
      <c r="C535" t="s">
        <v>267</v>
      </c>
      <c r="D535">
        <v>21</v>
      </c>
      <c r="E535" t="s">
        <v>274</v>
      </c>
      <c r="G535" t="s">
        <v>261</v>
      </c>
      <c r="J535">
        <v>873</v>
      </c>
      <c r="K535" t="s">
        <v>264</v>
      </c>
      <c r="L535">
        <v>217</v>
      </c>
      <c r="M535">
        <v>451203242</v>
      </c>
      <c r="N535">
        <f>COUNTIF($M:$M,M535)</f>
        <v>3</v>
      </c>
      <c r="O535">
        <f>COUNTIF(Sheet1!$B:$B,Sheet2!M535)</f>
        <v>1</v>
      </c>
    </row>
    <row r="536" spans="1:15" x14ac:dyDescent="0.25">
      <c r="A536" t="s">
        <v>938</v>
      </c>
      <c r="B536" t="s">
        <v>273</v>
      </c>
      <c r="C536" t="s">
        <v>267</v>
      </c>
      <c r="D536">
        <v>19</v>
      </c>
      <c r="E536" t="s">
        <v>274</v>
      </c>
      <c r="G536" t="s">
        <v>261</v>
      </c>
      <c r="J536">
        <v>874</v>
      </c>
      <c r="K536" t="s">
        <v>264</v>
      </c>
      <c r="L536">
        <v>217</v>
      </c>
      <c r="M536">
        <v>451203242</v>
      </c>
      <c r="N536">
        <f>COUNTIF($M:$M,M536)</f>
        <v>3</v>
      </c>
      <c r="O536">
        <f>COUNTIF(Sheet1!$B:$B,Sheet2!M536)</f>
        <v>1</v>
      </c>
    </row>
    <row r="537" spans="1:15" x14ac:dyDescent="0.25">
      <c r="A537" t="s">
        <v>939</v>
      </c>
      <c r="B537" t="s">
        <v>258</v>
      </c>
      <c r="C537" t="s">
        <v>259</v>
      </c>
      <c r="D537">
        <v>48</v>
      </c>
      <c r="E537" t="s">
        <v>280</v>
      </c>
      <c r="F537" t="s">
        <v>281</v>
      </c>
      <c r="G537" t="s">
        <v>278</v>
      </c>
      <c r="H537" t="s">
        <v>763</v>
      </c>
      <c r="J537">
        <v>879</v>
      </c>
      <c r="K537" t="s">
        <v>264</v>
      </c>
      <c r="L537">
        <v>219</v>
      </c>
      <c r="M537">
        <v>451244697</v>
      </c>
      <c r="N537">
        <f>COUNTIF($M:$M,M537)</f>
        <v>3</v>
      </c>
      <c r="O537">
        <f>COUNTIF(Sheet1!$B:$B,Sheet2!M537)</f>
        <v>1</v>
      </c>
    </row>
    <row r="538" spans="1:15" x14ac:dyDescent="0.25">
      <c r="A538" t="s">
        <v>940</v>
      </c>
      <c r="B538" t="s">
        <v>273</v>
      </c>
      <c r="C538" t="s">
        <v>267</v>
      </c>
      <c r="D538">
        <v>22</v>
      </c>
      <c r="E538" t="s">
        <v>274</v>
      </c>
      <c r="F538" t="s">
        <v>263</v>
      </c>
      <c r="G538" t="s">
        <v>261</v>
      </c>
      <c r="H538" t="s">
        <v>380</v>
      </c>
      <c r="J538">
        <v>880</v>
      </c>
      <c r="K538" t="s">
        <v>264</v>
      </c>
      <c r="L538">
        <v>219</v>
      </c>
      <c r="M538">
        <v>451244697</v>
      </c>
      <c r="N538">
        <f>COUNTIF($M:$M,M538)</f>
        <v>3</v>
      </c>
      <c r="O538">
        <f>COUNTIF(Sheet1!$B:$B,Sheet2!M538)</f>
        <v>1</v>
      </c>
    </row>
    <row r="539" spans="1:15" x14ac:dyDescent="0.25">
      <c r="A539" t="s">
        <v>941</v>
      </c>
      <c r="B539" t="s">
        <v>270</v>
      </c>
      <c r="C539" t="s">
        <v>259</v>
      </c>
      <c r="D539">
        <v>75</v>
      </c>
      <c r="E539" t="s">
        <v>260</v>
      </c>
      <c r="F539" t="s">
        <v>763</v>
      </c>
      <c r="G539" t="s">
        <v>271</v>
      </c>
      <c r="H539" t="s">
        <v>763</v>
      </c>
      <c r="J539">
        <v>881</v>
      </c>
      <c r="K539" t="s">
        <v>264</v>
      </c>
      <c r="L539">
        <v>219</v>
      </c>
      <c r="M539">
        <v>451244697</v>
      </c>
      <c r="N539">
        <f>COUNTIF($M:$M,M539)</f>
        <v>3</v>
      </c>
      <c r="O539">
        <f>COUNTIF(Sheet1!$B:$B,Sheet2!M539)</f>
        <v>1</v>
      </c>
    </row>
    <row r="540" spans="1:15" x14ac:dyDescent="0.25">
      <c r="A540" t="s">
        <v>942</v>
      </c>
      <c r="B540" t="s">
        <v>266</v>
      </c>
      <c r="C540" t="s">
        <v>267</v>
      </c>
      <c r="D540">
        <v>68</v>
      </c>
      <c r="E540" t="s">
        <v>260</v>
      </c>
      <c r="F540" t="s">
        <v>281</v>
      </c>
      <c r="G540" t="s">
        <v>268</v>
      </c>
      <c r="H540" t="s">
        <v>410</v>
      </c>
      <c r="J540">
        <v>886</v>
      </c>
      <c r="K540" t="s">
        <v>264</v>
      </c>
      <c r="L540">
        <v>221</v>
      </c>
      <c r="M540">
        <v>451339533</v>
      </c>
      <c r="N540">
        <f>COUNTIF($M:$M,M540)</f>
        <v>6</v>
      </c>
      <c r="O540">
        <f>COUNTIF(Sheet1!$B:$B,Sheet2!M540)</f>
        <v>1</v>
      </c>
    </row>
    <row r="541" spans="1:15" x14ac:dyDescent="0.25">
      <c r="A541" t="s">
        <v>943</v>
      </c>
      <c r="B541" t="s">
        <v>270</v>
      </c>
      <c r="C541" t="s">
        <v>259</v>
      </c>
      <c r="D541">
        <v>63</v>
      </c>
      <c r="E541" t="s">
        <v>260</v>
      </c>
      <c r="F541" t="s">
        <v>669</v>
      </c>
      <c r="G541" t="s">
        <v>268</v>
      </c>
      <c r="H541" t="s">
        <v>410</v>
      </c>
      <c r="J541">
        <v>887</v>
      </c>
      <c r="K541" t="s">
        <v>264</v>
      </c>
      <c r="L541">
        <v>221</v>
      </c>
      <c r="M541">
        <v>451339533</v>
      </c>
      <c r="N541">
        <f>COUNTIF($M:$M,M541)</f>
        <v>6</v>
      </c>
      <c r="O541">
        <f>COUNTIF(Sheet1!$B:$B,Sheet2!M541)</f>
        <v>1</v>
      </c>
    </row>
    <row r="542" spans="1:15" x14ac:dyDescent="0.25">
      <c r="A542" t="s">
        <v>944</v>
      </c>
      <c r="B542" t="s">
        <v>258</v>
      </c>
      <c r="C542" t="s">
        <v>259</v>
      </c>
      <c r="D542">
        <v>30</v>
      </c>
      <c r="E542" t="s">
        <v>280</v>
      </c>
      <c r="F542" t="s">
        <v>263</v>
      </c>
      <c r="G542" t="s">
        <v>278</v>
      </c>
      <c r="H542" t="s">
        <v>410</v>
      </c>
      <c r="J542">
        <v>888</v>
      </c>
      <c r="K542" t="s">
        <v>264</v>
      </c>
      <c r="L542">
        <v>221</v>
      </c>
      <c r="M542">
        <v>451339533</v>
      </c>
      <c r="N542">
        <f>COUNTIF($M:$M,M542)</f>
        <v>6</v>
      </c>
      <c r="O542">
        <f>COUNTIF(Sheet1!$B:$B,Sheet2!M542)</f>
        <v>1</v>
      </c>
    </row>
    <row r="543" spans="1:15" x14ac:dyDescent="0.25">
      <c r="A543" t="s">
        <v>945</v>
      </c>
      <c r="B543" t="s">
        <v>273</v>
      </c>
      <c r="C543" t="s">
        <v>267</v>
      </c>
      <c r="D543">
        <v>13</v>
      </c>
      <c r="E543" t="s">
        <v>274</v>
      </c>
      <c r="G543" t="s">
        <v>268</v>
      </c>
      <c r="J543">
        <v>889</v>
      </c>
      <c r="K543" t="s">
        <v>264</v>
      </c>
      <c r="L543">
        <v>221</v>
      </c>
      <c r="M543">
        <v>451339533</v>
      </c>
      <c r="N543">
        <f>COUNTIF($M:$M,M543)</f>
        <v>6</v>
      </c>
      <c r="O543">
        <f>COUNTIF(Sheet1!$B:$B,Sheet2!M543)</f>
        <v>1</v>
      </c>
    </row>
    <row r="544" spans="1:15" x14ac:dyDescent="0.25">
      <c r="A544" t="s">
        <v>946</v>
      </c>
      <c r="B544" t="s">
        <v>273</v>
      </c>
      <c r="C544" t="s">
        <v>267</v>
      </c>
      <c r="D544">
        <v>12</v>
      </c>
      <c r="E544" t="s">
        <v>274</v>
      </c>
      <c r="G544" t="s">
        <v>268</v>
      </c>
      <c r="J544">
        <v>890</v>
      </c>
      <c r="K544" t="s">
        <v>264</v>
      </c>
      <c r="L544">
        <v>221</v>
      </c>
      <c r="M544">
        <v>451339533</v>
      </c>
      <c r="N544">
        <f>COUNTIF($M:$M,M544)</f>
        <v>6</v>
      </c>
      <c r="O544">
        <f>COUNTIF(Sheet1!$B:$B,Sheet2!M544)</f>
        <v>1</v>
      </c>
    </row>
    <row r="545" spans="1:15" x14ac:dyDescent="0.25">
      <c r="A545" t="s">
        <v>947</v>
      </c>
      <c r="B545" t="s">
        <v>284</v>
      </c>
      <c r="C545" t="s">
        <v>259</v>
      </c>
      <c r="D545">
        <v>11</v>
      </c>
      <c r="E545" t="s">
        <v>274</v>
      </c>
      <c r="G545" t="s">
        <v>268</v>
      </c>
      <c r="J545">
        <v>891</v>
      </c>
      <c r="K545" t="s">
        <v>264</v>
      </c>
      <c r="L545">
        <v>221</v>
      </c>
      <c r="M545">
        <v>451339533</v>
      </c>
      <c r="N545">
        <f>COUNTIF($M:$M,M545)</f>
        <v>6</v>
      </c>
      <c r="O545">
        <f>COUNTIF(Sheet1!$B:$B,Sheet2!M545)</f>
        <v>1</v>
      </c>
    </row>
    <row r="546" spans="1:15" x14ac:dyDescent="0.25">
      <c r="A546" t="s">
        <v>948</v>
      </c>
      <c r="B546" t="s">
        <v>258</v>
      </c>
      <c r="C546" t="s">
        <v>259</v>
      </c>
      <c r="D546">
        <v>37</v>
      </c>
      <c r="E546" t="s">
        <v>280</v>
      </c>
      <c r="F546" t="s">
        <v>281</v>
      </c>
      <c r="G546" t="s">
        <v>268</v>
      </c>
      <c r="J546">
        <v>894</v>
      </c>
      <c r="K546" t="s">
        <v>264</v>
      </c>
      <c r="L546">
        <v>223</v>
      </c>
      <c r="M546">
        <v>451341007</v>
      </c>
      <c r="N546">
        <f>COUNTIF($M:$M,M546)</f>
        <v>3</v>
      </c>
      <c r="O546">
        <f>COUNTIF(Sheet1!$B:$B,Sheet2!M546)</f>
        <v>1</v>
      </c>
    </row>
    <row r="547" spans="1:15" x14ac:dyDescent="0.25">
      <c r="A547" t="s">
        <v>949</v>
      </c>
      <c r="B547" t="s">
        <v>284</v>
      </c>
      <c r="C547" t="s">
        <v>259</v>
      </c>
      <c r="D547">
        <v>18</v>
      </c>
      <c r="E547" t="s">
        <v>274</v>
      </c>
      <c r="F547" t="s">
        <v>670</v>
      </c>
      <c r="G547" t="s">
        <v>261</v>
      </c>
      <c r="J547">
        <v>895</v>
      </c>
      <c r="K547" t="s">
        <v>264</v>
      </c>
      <c r="L547">
        <v>223</v>
      </c>
      <c r="M547">
        <v>451341007</v>
      </c>
      <c r="N547">
        <f>COUNTIF($M:$M,M547)</f>
        <v>3</v>
      </c>
      <c r="O547">
        <f>COUNTIF(Sheet1!$B:$B,Sheet2!M547)</f>
        <v>1</v>
      </c>
    </row>
    <row r="548" spans="1:15" x14ac:dyDescent="0.25">
      <c r="A548" t="s">
        <v>950</v>
      </c>
      <c r="B548" t="s">
        <v>273</v>
      </c>
      <c r="C548" t="s">
        <v>267</v>
      </c>
      <c r="D548">
        <v>6</v>
      </c>
      <c r="E548" t="s">
        <v>274</v>
      </c>
      <c r="G548" t="s">
        <v>268</v>
      </c>
      <c r="J548">
        <v>896</v>
      </c>
      <c r="K548" t="s">
        <v>264</v>
      </c>
      <c r="L548">
        <v>223</v>
      </c>
      <c r="M548">
        <v>451341007</v>
      </c>
      <c r="N548">
        <f>COUNTIF($M:$M,M548)</f>
        <v>3</v>
      </c>
      <c r="O548">
        <f>COUNTIF(Sheet1!$B:$B,Sheet2!M548)</f>
        <v>1</v>
      </c>
    </row>
    <row r="549" spans="1:15" x14ac:dyDescent="0.25">
      <c r="A549" t="s">
        <v>951</v>
      </c>
      <c r="B549" t="s">
        <v>266</v>
      </c>
      <c r="C549" t="s">
        <v>267</v>
      </c>
      <c r="D549">
        <v>65</v>
      </c>
      <c r="E549" t="s">
        <v>260</v>
      </c>
      <c r="F549" t="s">
        <v>281</v>
      </c>
      <c r="G549" t="s">
        <v>271</v>
      </c>
      <c r="J549">
        <v>897</v>
      </c>
      <c r="K549" t="s">
        <v>264</v>
      </c>
      <c r="L549">
        <v>224</v>
      </c>
      <c r="M549">
        <v>451341567</v>
      </c>
      <c r="N549">
        <f>COUNTIF($M:$M,M549)</f>
        <v>8</v>
      </c>
      <c r="O549">
        <f>COUNTIF(Sheet1!$B:$B,Sheet2!M549)</f>
        <v>1</v>
      </c>
    </row>
    <row r="550" spans="1:15" x14ac:dyDescent="0.25">
      <c r="A550" t="s">
        <v>952</v>
      </c>
      <c r="B550" t="s">
        <v>270</v>
      </c>
      <c r="C550" t="s">
        <v>259</v>
      </c>
      <c r="D550">
        <v>55</v>
      </c>
      <c r="E550" t="s">
        <v>260</v>
      </c>
      <c r="F550" t="s">
        <v>281</v>
      </c>
      <c r="G550" t="s">
        <v>271</v>
      </c>
      <c r="J550">
        <v>898</v>
      </c>
      <c r="K550" t="s">
        <v>264</v>
      </c>
      <c r="L550">
        <v>224</v>
      </c>
      <c r="M550">
        <v>451341567</v>
      </c>
      <c r="N550">
        <f>COUNTIF($M:$M,M550)</f>
        <v>8</v>
      </c>
      <c r="O550">
        <f>COUNTIF(Sheet1!$B:$B,Sheet2!M550)</f>
        <v>1</v>
      </c>
    </row>
    <row r="551" spans="1:15" x14ac:dyDescent="0.25">
      <c r="A551" t="s">
        <v>953</v>
      </c>
      <c r="B551" t="s">
        <v>258</v>
      </c>
      <c r="C551" t="s">
        <v>259</v>
      </c>
      <c r="D551">
        <v>28</v>
      </c>
      <c r="E551" t="s">
        <v>280</v>
      </c>
      <c r="F551" t="s">
        <v>954</v>
      </c>
      <c r="G551" t="s">
        <v>271</v>
      </c>
      <c r="J551">
        <v>899</v>
      </c>
      <c r="K551" t="s">
        <v>264</v>
      </c>
      <c r="L551">
        <v>224</v>
      </c>
      <c r="M551">
        <v>451341567</v>
      </c>
      <c r="N551">
        <f>COUNTIF($M:$M,M551)</f>
        <v>8</v>
      </c>
      <c r="O551">
        <f>COUNTIF(Sheet1!$B:$B,Sheet2!M551)</f>
        <v>1</v>
      </c>
    </row>
    <row r="552" spans="1:15" x14ac:dyDescent="0.25">
      <c r="A552" t="s">
        <v>955</v>
      </c>
      <c r="B552" t="s">
        <v>297</v>
      </c>
      <c r="C552" t="s">
        <v>267</v>
      </c>
      <c r="D552">
        <v>32</v>
      </c>
      <c r="E552" t="s">
        <v>260</v>
      </c>
      <c r="F552" t="s">
        <v>281</v>
      </c>
      <c r="G552" t="s">
        <v>271</v>
      </c>
      <c r="J552">
        <v>900</v>
      </c>
      <c r="K552" t="s">
        <v>264</v>
      </c>
      <c r="L552">
        <v>224</v>
      </c>
      <c r="M552">
        <v>451341567</v>
      </c>
      <c r="N552">
        <f>COUNTIF($M:$M,M552)</f>
        <v>8</v>
      </c>
      <c r="O552">
        <f>COUNTIF(Sheet1!$B:$B,Sheet2!M552)</f>
        <v>1</v>
      </c>
    </row>
    <row r="553" spans="1:15" x14ac:dyDescent="0.25">
      <c r="A553" t="s">
        <v>956</v>
      </c>
      <c r="B553" t="s">
        <v>577</v>
      </c>
      <c r="C553" t="s">
        <v>259</v>
      </c>
      <c r="D553">
        <v>25</v>
      </c>
      <c r="E553" t="s">
        <v>260</v>
      </c>
      <c r="F553" t="s">
        <v>954</v>
      </c>
      <c r="G553" t="s">
        <v>271</v>
      </c>
      <c r="J553">
        <v>901</v>
      </c>
      <c r="K553" t="s">
        <v>264</v>
      </c>
      <c r="L553">
        <v>224</v>
      </c>
      <c r="M553">
        <v>451341567</v>
      </c>
      <c r="N553">
        <f>COUNTIF($M:$M,M553)</f>
        <v>8</v>
      </c>
      <c r="O553">
        <f>COUNTIF(Sheet1!$B:$B,Sheet2!M553)</f>
        <v>1</v>
      </c>
    </row>
    <row r="554" spans="1:15" x14ac:dyDescent="0.25">
      <c r="A554" t="s">
        <v>957</v>
      </c>
      <c r="B554" t="s">
        <v>273</v>
      </c>
      <c r="C554" t="s">
        <v>267</v>
      </c>
      <c r="D554">
        <v>10</v>
      </c>
      <c r="E554" t="s">
        <v>274</v>
      </c>
      <c r="F554" t="s">
        <v>671</v>
      </c>
      <c r="G554" t="s">
        <v>268</v>
      </c>
      <c r="J554">
        <v>902</v>
      </c>
      <c r="K554" t="s">
        <v>264</v>
      </c>
      <c r="L554">
        <v>224</v>
      </c>
      <c r="M554">
        <v>451341567</v>
      </c>
      <c r="N554">
        <f>COUNTIF($M:$M,M554)</f>
        <v>8</v>
      </c>
      <c r="O554">
        <f>COUNTIF(Sheet1!$B:$B,Sheet2!M554)</f>
        <v>1</v>
      </c>
    </row>
    <row r="555" spans="1:15" x14ac:dyDescent="0.25">
      <c r="A555" t="s">
        <v>958</v>
      </c>
      <c r="B555" t="s">
        <v>273</v>
      </c>
      <c r="C555" t="s">
        <v>267</v>
      </c>
      <c r="D555">
        <v>7</v>
      </c>
      <c r="E555" t="s">
        <v>274</v>
      </c>
      <c r="F555" t="s">
        <v>671</v>
      </c>
      <c r="G555" t="s">
        <v>268</v>
      </c>
      <c r="J555">
        <v>903</v>
      </c>
      <c r="K555" t="s">
        <v>264</v>
      </c>
      <c r="L555">
        <v>224</v>
      </c>
      <c r="M555">
        <v>451341567</v>
      </c>
      <c r="N555">
        <f>COUNTIF($M:$M,M555)</f>
        <v>8</v>
      </c>
      <c r="O555">
        <f>COUNTIF(Sheet1!$B:$B,Sheet2!M555)</f>
        <v>1</v>
      </c>
    </row>
    <row r="556" spans="1:15" x14ac:dyDescent="0.25">
      <c r="A556" t="s">
        <v>959</v>
      </c>
      <c r="B556" t="s">
        <v>273</v>
      </c>
      <c r="C556" t="s">
        <v>267</v>
      </c>
      <c r="D556">
        <v>5</v>
      </c>
      <c r="E556" t="s">
        <v>274</v>
      </c>
      <c r="G556" t="s">
        <v>271</v>
      </c>
      <c r="J556">
        <v>904</v>
      </c>
      <c r="K556" t="s">
        <v>264</v>
      </c>
      <c r="L556">
        <v>224</v>
      </c>
      <c r="M556">
        <v>451341567</v>
      </c>
      <c r="N556">
        <f>COUNTIF($M:$M,M556)</f>
        <v>8</v>
      </c>
      <c r="O556">
        <f>COUNTIF(Sheet1!$B:$B,Sheet2!M556)</f>
        <v>1</v>
      </c>
    </row>
    <row r="557" spans="1:15" x14ac:dyDescent="0.25">
      <c r="A557" t="s">
        <v>960</v>
      </c>
      <c r="B557" t="s">
        <v>258</v>
      </c>
      <c r="C557" t="s">
        <v>259</v>
      </c>
      <c r="D557">
        <v>30</v>
      </c>
      <c r="E557" t="s">
        <v>280</v>
      </c>
      <c r="G557" t="s">
        <v>261</v>
      </c>
      <c r="J557">
        <v>905</v>
      </c>
      <c r="K557" t="s">
        <v>264</v>
      </c>
      <c r="L557">
        <v>225</v>
      </c>
      <c r="M557">
        <v>451342731</v>
      </c>
      <c r="N557">
        <f>COUNTIF($M:$M,M557)</f>
        <v>4</v>
      </c>
      <c r="O557">
        <f>COUNTIF(Sheet1!$B:$B,Sheet2!M557)</f>
        <v>1</v>
      </c>
    </row>
    <row r="558" spans="1:15" x14ac:dyDescent="0.25">
      <c r="A558" t="s">
        <v>961</v>
      </c>
      <c r="B558" t="s">
        <v>273</v>
      </c>
      <c r="C558" t="s">
        <v>267</v>
      </c>
      <c r="D558">
        <v>10</v>
      </c>
      <c r="E558" t="s">
        <v>274</v>
      </c>
      <c r="G558" t="s">
        <v>268</v>
      </c>
      <c r="J558">
        <v>906</v>
      </c>
      <c r="K558" t="s">
        <v>264</v>
      </c>
      <c r="L558">
        <v>225</v>
      </c>
      <c r="M558">
        <v>451342731</v>
      </c>
      <c r="N558">
        <f>COUNTIF($M:$M,M558)</f>
        <v>4</v>
      </c>
      <c r="O558">
        <f>COUNTIF(Sheet1!$B:$B,Sheet2!M558)</f>
        <v>1</v>
      </c>
    </row>
    <row r="559" spans="1:15" x14ac:dyDescent="0.25">
      <c r="A559" t="s">
        <v>962</v>
      </c>
      <c r="B559" t="s">
        <v>775</v>
      </c>
      <c r="C559" t="s">
        <v>267</v>
      </c>
      <c r="D559">
        <v>65</v>
      </c>
      <c r="E559" t="s">
        <v>260</v>
      </c>
      <c r="G559" t="s">
        <v>271</v>
      </c>
      <c r="J559">
        <v>907</v>
      </c>
      <c r="K559" t="s">
        <v>264</v>
      </c>
      <c r="L559">
        <v>225</v>
      </c>
      <c r="M559">
        <v>451342731</v>
      </c>
      <c r="N559">
        <f>COUNTIF($M:$M,M559)</f>
        <v>4</v>
      </c>
      <c r="O559">
        <f>COUNTIF(Sheet1!$B:$B,Sheet2!M559)</f>
        <v>1</v>
      </c>
    </row>
    <row r="560" spans="1:15" x14ac:dyDescent="0.25">
      <c r="A560" t="s">
        <v>963</v>
      </c>
      <c r="B560" t="s">
        <v>270</v>
      </c>
      <c r="C560" t="s">
        <v>259</v>
      </c>
      <c r="D560">
        <v>60</v>
      </c>
      <c r="E560" t="s">
        <v>260</v>
      </c>
      <c r="G560" t="s">
        <v>271</v>
      </c>
      <c r="J560">
        <v>908</v>
      </c>
      <c r="K560" t="s">
        <v>264</v>
      </c>
      <c r="L560">
        <v>225</v>
      </c>
      <c r="M560">
        <v>451342731</v>
      </c>
      <c r="N560">
        <f>COUNTIF($M:$M,M560)</f>
        <v>4</v>
      </c>
      <c r="O560">
        <f>COUNTIF(Sheet1!$B:$B,Sheet2!M560)</f>
        <v>1</v>
      </c>
    </row>
    <row r="561" spans="1:15" x14ac:dyDescent="0.25">
      <c r="A561" t="s">
        <v>964</v>
      </c>
      <c r="B561" t="s">
        <v>840</v>
      </c>
      <c r="C561" t="s">
        <v>267</v>
      </c>
      <c r="D561">
        <v>39</v>
      </c>
      <c r="E561" t="s">
        <v>260</v>
      </c>
      <c r="G561" t="s">
        <v>278</v>
      </c>
      <c r="J561">
        <v>909</v>
      </c>
      <c r="K561" t="s">
        <v>264</v>
      </c>
      <c r="L561">
        <v>226</v>
      </c>
      <c r="M561">
        <v>451346930</v>
      </c>
      <c r="N561">
        <f>COUNTIF($M:$M,M561)</f>
        <v>5</v>
      </c>
      <c r="O561">
        <f>COUNTIF(Sheet1!$B:$B,Sheet2!M561)</f>
        <v>1</v>
      </c>
    </row>
    <row r="562" spans="1:15" x14ac:dyDescent="0.25">
      <c r="A562" t="s">
        <v>965</v>
      </c>
      <c r="B562" t="s">
        <v>561</v>
      </c>
      <c r="C562" t="s">
        <v>259</v>
      </c>
      <c r="D562">
        <v>30</v>
      </c>
      <c r="E562" t="s">
        <v>260</v>
      </c>
      <c r="G562" t="s">
        <v>268</v>
      </c>
      <c r="J562">
        <v>910</v>
      </c>
      <c r="K562" t="s">
        <v>264</v>
      </c>
      <c r="L562">
        <v>226</v>
      </c>
      <c r="M562">
        <v>451346930</v>
      </c>
      <c r="N562">
        <f>COUNTIF($M:$M,M562)</f>
        <v>5</v>
      </c>
      <c r="O562">
        <f>COUNTIF(Sheet1!$B:$B,Sheet2!M562)</f>
        <v>1</v>
      </c>
    </row>
    <row r="563" spans="1:15" x14ac:dyDescent="0.25">
      <c r="A563" t="s">
        <v>966</v>
      </c>
      <c r="B563" t="s">
        <v>319</v>
      </c>
      <c r="C563" t="s">
        <v>259</v>
      </c>
      <c r="D563">
        <v>10</v>
      </c>
      <c r="E563" t="s">
        <v>274</v>
      </c>
      <c r="G563" t="s">
        <v>268</v>
      </c>
      <c r="J563">
        <v>911</v>
      </c>
      <c r="K563" t="s">
        <v>264</v>
      </c>
      <c r="L563">
        <v>226</v>
      </c>
      <c r="M563">
        <v>451346930</v>
      </c>
      <c r="N563">
        <f>COUNTIF($M:$M,M563)</f>
        <v>5</v>
      </c>
      <c r="O563">
        <f>COUNTIF(Sheet1!$B:$B,Sheet2!M563)</f>
        <v>1</v>
      </c>
    </row>
    <row r="564" spans="1:15" x14ac:dyDescent="0.25">
      <c r="A564" t="s">
        <v>967</v>
      </c>
      <c r="B564" t="s">
        <v>835</v>
      </c>
      <c r="C564" t="s">
        <v>267</v>
      </c>
      <c r="D564">
        <v>12</v>
      </c>
      <c r="E564" t="s">
        <v>274</v>
      </c>
      <c r="G564" t="s">
        <v>268</v>
      </c>
      <c r="J564">
        <v>912</v>
      </c>
      <c r="K564" t="s">
        <v>264</v>
      </c>
      <c r="L564">
        <v>226</v>
      </c>
      <c r="M564">
        <v>451346930</v>
      </c>
      <c r="N564">
        <f>COUNTIF($M:$M,M564)</f>
        <v>5</v>
      </c>
      <c r="O564">
        <f>COUNTIF(Sheet1!$B:$B,Sheet2!M564)</f>
        <v>1</v>
      </c>
    </row>
    <row r="565" spans="1:15" x14ac:dyDescent="0.25">
      <c r="A565" t="s">
        <v>968</v>
      </c>
      <c r="B565" t="s">
        <v>258</v>
      </c>
      <c r="C565" t="s">
        <v>259</v>
      </c>
      <c r="D565">
        <v>48</v>
      </c>
      <c r="E565" t="s">
        <v>280</v>
      </c>
      <c r="G565" t="s">
        <v>271</v>
      </c>
      <c r="J565">
        <v>913</v>
      </c>
      <c r="K565" t="s">
        <v>264</v>
      </c>
      <c r="L565">
        <v>226</v>
      </c>
      <c r="M565">
        <v>451346930</v>
      </c>
      <c r="N565">
        <f>COUNTIF($M:$M,M565)</f>
        <v>5</v>
      </c>
      <c r="O565">
        <f>COUNTIF(Sheet1!$B:$B,Sheet2!M565)</f>
        <v>1</v>
      </c>
    </row>
    <row r="566" spans="1:15" x14ac:dyDescent="0.25">
      <c r="A566" t="s">
        <v>969</v>
      </c>
      <c r="B566" t="s">
        <v>258</v>
      </c>
      <c r="C566" t="s">
        <v>259</v>
      </c>
      <c r="D566">
        <v>32</v>
      </c>
      <c r="E566" t="s">
        <v>280</v>
      </c>
      <c r="F566" t="s">
        <v>281</v>
      </c>
      <c r="G566" t="s">
        <v>278</v>
      </c>
      <c r="H566" t="s">
        <v>281</v>
      </c>
      <c r="J566">
        <v>925</v>
      </c>
      <c r="K566" t="s">
        <v>264</v>
      </c>
      <c r="L566">
        <v>228</v>
      </c>
      <c r="M566">
        <v>451364611</v>
      </c>
      <c r="N566">
        <f>COUNTIF($M:$M,M566)</f>
        <v>3</v>
      </c>
      <c r="O566">
        <f>COUNTIF(Sheet1!$B:$B,Sheet2!M566)</f>
        <v>1</v>
      </c>
    </row>
    <row r="567" spans="1:15" x14ac:dyDescent="0.25">
      <c r="A567" t="s">
        <v>970</v>
      </c>
      <c r="B567" t="s">
        <v>273</v>
      </c>
      <c r="C567" t="s">
        <v>267</v>
      </c>
      <c r="D567">
        <v>15</v>
      </c>
      <c r="E567" t="s">
        <v>274</v>
      </c>
      <c r="F567" t="s">
        <v>276</v>
      </c>
      <c r="G567" t="s">
        <v>278</v>
      </c>
      <c r="H567" t="s">
        <v>373</v>
      </c>
      <c r="J567">
        <v>926</v>
      </c>
      <c r="K567" t="s">
        <v>264</v>
      </c>
      <c r="L567">
        <v>228</v>
      </c>
      <c r="M567">
        <v>451364611</v>
      </c>
      <c r="N567">
        <f>COUNTIF($M:$M,M567)</f>
        <v>3</v>
      </c>
      <c r="O567">
        <f>COUNTIF(Sheet1!$B:$B,Sheet2!M567)</f>
        <v>1</v>
      </c>
    </row>
    <row r="568" spans="1:15" x14ac:dyDescent="0.25">
      <c r="A568" t="s">
        <v>971</v>
      </c>
      <c r="B568" t="s">
        <v>284</v>
      </c>
      <c r="C568" t="s">
        <v>259</v>
      </c>
      <c r="D568">
        <v>13</v>
      </c>
      <c r="E568" t="s">
        <v>274</v>
      </c>
      <c r="F568" t="s">
        <v>276</v>
      </c>
      <c r="G568" t="s">
        <v>278</v>
      </c>
      <c r="H568" t="s">
        <v>373</v>
      </c>
      <c r="J568">
        <v>927</v>
      </c>
      <c r="K568" t="s">
        <v>264</v>
      </c>
      <c r="L568">
        <v>228</v>
      </c>
      <c r="M568">
        <v>451364611</v>
      </c>
      <c r="N568">
        <f>COUNTIF($M:$M,M568)</f>
        <v>3</v>
      </c>
      <c r="O568">
        <f>COUNTIF(Sheet1!$B:$B,Sheet2!M568)</f>
        <v>1</v>
      </c>
    </row>
    <row r="569" spans="1:15" x14ac:dyDescent="0.25">
      <c r="A569" t="s">
        <v>972</v>
      </c>
      <c r="B569" t="s">
        <v>258</v>
      </c>
      <c r="C569" t="s">
        <v>259</v>
      </c>
      <c r="D569">
        <v>34</v>
      </c>
      <c r="E569" t="s">
        <v>280</v>
      </c>
      <c r="F569" t="s">
        <v>332</v>
      </c>
      <c r="G569" t="s">
        <v>278</v>
      </c>
      <c r="H569" t="s">
        <v>973</v>
      </c>
      <c r="J569">
        <v>930</v>
      </c>
      <c r="K569" t="s">
        <v>264</v>
      </c>
      <c r="L569">
        <v>230</v>
      </c>
      <c r="M569">
        <v>451372688</v>
      </c>
      <c r="N569">
        <f>COUNTIF($M:$M,M569)</f>
        <v>4</v>
      </c>
      <c r="O569">
        <f>COUNTIF(Sheet1!$B:$B,Sheet2!M569)</f>
        <v>1</v>
      </c>
    </row>
    <row r="570" spans="1:15" x14ac:dyDescent="0.25">
      <c r="A570" t="s">
        <v>974</v>
      </c>
      <c r="B570" t="s">
        <v>284</v>
      </c>
      <c r="C570" t="s">
        <v>259</v>
      </c>
      <c r="D570">
        <v>14</v>
      </c>
      <c r="E570" t="s">
        <v>274</v>
      </c>
      <c r="F570" t="s">
        <v>276</v>
      </c>
      <c r="G570" t="s">
        <v>278</v>
      </c>
      <c r="H570" t="s">
        <v>373</v>
      </c>
      <c r="J570">
        <v>931</v>
      </c>
      <c r="K570" t="s">
        <v>264</v>
      </c>
      <c r="L570">
        <v>230</v>
      </c>
      <c r="M570">
        <v>451372688</v>
      </c>
      <c r="N570">
        <f>COUNTIF($M:$M,M570)</f>
        <v>4</v>
      </c>
      <c r="O570">
        <f>COUNTIF(Sheet1!$B:$B,Sheet2!M570)</f>
        <v>1</v>
      </c>
    </row>
    <row r="571" spans="1:15" x14ac:dyDescent="0.25">
      <c r="A571" t="s">
        <v>975</v>
      </c>
      <c r="B571" t="s">
        <v>284</v>
      </c>
      <c r="C571" t="s">
        <v>259</v>
      </c>
      <c r="D571">
        <v>12</v>
      </c>
      <c r="E571" t="s">
        <v>274</v>
      </c>
      <c r="F571" t="s">
        <v>276</v>
      </c>
      <c r="G571" t="s">
        <v>278</v>
      </c>
      <c r="H571" t="s">
        <v>373</v>
      </c>
      <c r="J571">
        <v>932</v>
      </c>
      <c r="K571" t="s">
        <v>264</v>
      </c>
      <c r="L571">
        <v>230</v>
      </c>
      <c r="M571">
        <v>451372688</v>
      </c>
      <c r="N571">
        <f>COUNTIF($M:$M,M571)</f>
        <v>4</v>
      </c>
      <c r="O571">
        <f>COUNTIF(Sheet1!$B:$B,Sheet2!M571)</f>
        <v>1</v>
      </c>
    </row>
    <row r="572" spans="1:15" x14ac:dyDescent="0.25">
      <c r="A572" t="s">
        <v>976</v>
      </c>
      <c r="B572" t="s">
        <v>273</v>
      </c>
      <c r="C572" t="s">
        <v>267</v>
      </c>
      <c r="D572">
        <v>10</v>
      </c>
      <c r="E572" t="s">
        <v>274</v>
      </c>
      <c r="F572" t="s">
        <v>276</v>
      </c>
      <c r="G572" t="s">
        <v>268</v>
      </c>
      <c r="H572" t="s">
        <v>373</v>
      </c>
      <c r="J572">
        <v>933</v>
      </c>
      <c r="K572" t="s">
        <v>264</v>
      </c>
      <c r="L572">
        <v>230</v>
      </c>
      <c r="M572">
        <v>451372688</v>
      </c>
      <c r="N572">
        <f>COUNTIF($M:$M,M572)</f>
        <v>4</v>
      </c>
      <c r="O572">
        <f>COUNTIF(Sheet1!$B:$B,Sheet2!M572)</f>
        <v>1</v>
      </c>
    </row>
    <row r="573" spans="1:15" x14ac:dyDescent="0.25">
      <c r="A573" t="s">
        <v>977</v>
      </c>
      <c r="B573" t="s">
        <v>258</v>
      </c>
      <c r="C573" t="s">
        <v>259</v>
      </c>
      <c r="D573">
        <v>40</v>
      </c>
      <c r="E573" t="s">
        <v>280</v>
      </c>
      <c r="F573" t="s">
        <v>296</v>
      </c>
      <c r="G573" t="s">
        <v>271</v>
      </c>
      <c r="H573" t="s">
        <v>262</v>
      </c>
      <c r="J573">
        <v>949</v>
      </c>
      <c r="K573" t="s">
        <v>264</v>
      </c>
      <c r="L573">
        <v>233</v>
      </c>
      <c r="M573">
        <v>451377825</v>
      </c>
      <c r="N573">
        <f>COUNTIF($M:$M,M573)</f>
        <v>4</v>
      </c>
      <c r="O573">
        <f>COUNTIF(Sheet1!$B:$B,Sheet2!M573)</f>
        <v>1</v>
      </c>
    </row>
    <row r="574" spans="1:15" x14ac:dyDescent="0.25">
      <c r="A574" t="s">
        <v>978</v>
      </c>
      <c r="B574" t="s">
        <v>273</v>
      </c>
      <c r="C574" t="s">
        <v>267</v>
      </c>
      <c r="D574">
        <v>12</v>
      </c>
      <c r="E574" t="s">
        <v>274</v>
      </c>
      <c r="F574" t="s">
        <v>262</v>
      </c>
      <c r="G574" t="s">
        <v>268</v>
      </c>
      <c r="H574" t="s">
        <v>262</v>
      </c>
      <c r="J574">
        <v>950</v>
      </c>
      <c r="K574" t="s">
        <v>264</v>
      </c>
      <c r="L574">
        <v>233</v>
      </c>
      <c r="M574">
        <v>451377825</v>
      </c>
      <c r="N574">
        <f>COUNTIF($M:$M,M574)</f>
        <v>4</v>
      </c>
      <c r="O574">
        <f>COUNTIF(Sheet1!$B:$B,Sheet2!M574)</f>
        <v>1</v>
      </c>
    </row>
    <row r="575" spans="1:15" x14ac:dyDescent="0.25">
      <c r="A575" t="s">
        <v>979</v>
      </c>
      <c r="B575" t="s">
        <v>273</v>
      </c>
      <c r="C575" t="s">
        <v>267</v>
      </c>
      <c r="D575">
        <v>10</v>
      </c>
      <c r="E575" t="s">
        <v>274</v>
      </c>
      <c r="F575" t="s">
        <v>262</v>
      </c>
      <c r="G575" t="s">
        <v>268</v>
      </c>
      <c r="H575" t="s">
        <v>262</v>
      </c>
      <c r="J575">
        <v>951</v>
      </c>
      <c r="K575" t="s">
        <v>264</v>
      </c>
      <c r="L575">
        <v>233</v>
      </c>
      <c r="M575">
        <v>451377825</v>
      </c>
      <c r="N575">
        <f>COUNTIF($M:$M,M575)</f>
        <v>4</v>
      </c>
      <c r="O575">
        <f>COUNTIF(Sheet1!$B:$B,Sheet2!M575)</f>
        <v>1</v>
      </c>
    </row>
    <row r="576" spans="1:15" x14ac:dyDescent="0.25">
      <c r="A576" t="s">
        <v>980</v>
      </c>
      <c r="B576" t="s">
        <v>284</v>
      </c>
      <c r="C576" t="s">
        <v>259</v>
      </c>
      <c r="D576">
        <v>14</v>
      </c>
      <c r="E576" t="s">
        <v>274</v>
      </c>
      <c r="F576" t="s">
        <v>262</v>
      </c>
      <c r="G576" t="s">
        <v>271</v>
      </c>
      <c r="H576" t="s">
        <v>262</v>
      </c>
      <c r="J576">
        <v>952</v>
      </c>
      <c r="K576" t="s">
        <v>264</v>
      </c>
      <c r="L576">
        <v>233</v>
      </c>
      <c r="M576">
        <v>451377825</v>
      </c>
      <c r="N576">
        <f>COUNTIF($M:$M,M576)</f>
        <v>4</v>
      </c>
      <c r="O576">
        <f>COUNTIF(Sheet1!$B:$B,Sheet2!M576)</f>
        <v>1</v>
      </c>
    </row>
    <row r="577" spans="1:15" x14ac:dyDescent="0.25">
      <c r="A577" t="s">
        <v>981</v>
      </c>
      <c r="B577" t="s">
        <v>258</v>
      </c>
      <c r="C577" t="s">
        <v>259</v>
      </c>
      <c r="D577">
        <v>41</v>
      </c>
      <c r="E577" t="s">
        <v>260</v>
      </c>
      <c r="F577" t="s">
        <v>954</v>
      </c>
      <c r="G577" t="s">
        <v>271</v>
      </c>
      <c r="J577">
        <v>953</v>
      </c>
      <c r="K577" t="s">
        <v>264</v>
      </c>
      <c r="L577">
        <v>234</v>
      </c>
      <c r="M577">
        <v>451381312</v>
      </c>
      <c r="N577">
        <f>COUNTIF($M:$M,M577)</f>
        <v>5</v>
      </c>
      <c r="O577">
        <f>COUNTIF(Sheet1!$B:$B,Sheet2!M577)</f>
        <v>1</v>
      </c>
    </row>
    <row r="578" spans="1:15" x14ac:dyDescent="0.25">
      <c r="A578" t="s">
        <v>982</v>
      </c>
      <c r="B578" t="s">
        <v>270</v>
      </c>
      <c r="C578" t="s">
        <v>259</v>
      </c>
      <c r="D578">
        <v>65</v>
      </c>
      <c r="E578" t="s">
        <v>260</v>
      </c>
      <c r="F578" t="s">
        <v>954</v>
      </c>
      <c r="G578" t="s">
        <v>271</v>
      </c>
      <c r="J578">
        <v>954</v>
      </c>
      <c r="K578" t="s">
        <v>264</v>
      </c>
      <c r="L578">
        <v>234</v>
      </c>
      <c r="M578">
        <v>451381312</v>
      </c>
      <c r="N578">
        <f>COUNTIF($M:$M,M578)</f>
        <v>5</v>
      </c>
      <c r="O578">
        <f>COUNTIF(Sheet1!$B:$B,Sheet2!M578)</f>
        <v>1</v>
      </c>
    </row>
    <row r="579" spans="1:15" x14ac:dyDescent="0.25">
      <c r="A579" t="s">
        <v>983</v>
      </c>
      <c r="B579" t="s">
        <v>273</v>
      </c>
      <c r="C579" t="s">
        <v>267</v>
      </c>
      <c r="D579">
        <v>28</v>
      </c>
      <c r="E579" t="s">
        <v>260</v>
      </c>
      <c r="F579" t="s">
        <v>954</v>
      </c>
      <c r="G579" t="s">
        <v>271</v>
      </c>
      <c r="J579">
        <v>955</v>
      </c>
      <c r="K579" t="s">
        <v>264</v>
      </c>
      <c r="L579">
        <v>234</v>
      </c>
      <c r="M579">
        <v>451381312</v>
      </c>
      <c r="N579">
        <f>COUNTIF($M:$M,M579)</f>
        <v>5</v>
      </c>
      <c r="O579">
        <f>COUNTIF(Sheet1!$B:$B,Sheet2!M579)</f>
        <v>1</v>
      </c>
    </row>
    <row r="580" spans="1:15" x14ac:dyDescent="0.25">
      <c r="A580" t="s">
        <v>984</v>
      </c>
      <c r="B580" t="s">
        <v>273</v>
      </c>
      <c r="C580" t="s">
        <v>267</v>
      </c>
      <c r="D580">
        <v>26</v>
      </c>
      <c r="E580" t="s">
        <v>260</v>
      </c>
      <c r="G580" t="s">
        <v>271</v>
      </c>
      <c r="J580">
        <v>956</v>
      </c>
      <c r="K580" t="s">
        <v>264</v>
      </c>
      <c r="L580">
        <v>234</v>
      </c>
      <c r="M580">
        <v>451381312</v>
      </c>
      <c r="N580">
        <f>COUNTIF($M:$M,M580)</f>
        <v>5</v>
      </c>
      <c r="O580">
        <f>COUNTIF(Sheet1!$B:$B,Sheet2!M580)</f>
        <v>1</v>
      </c>
    </row>
    <row r="581" spans="1:15" x14ac:dyDescent="0.25">
      <c r="A581" t="s">
        <v>985</v>
      </c>
      <c r="B581" t="s">
        <v>561</v>
      </c>
      <c r="C581" t="s">
        <v>259</v>
      </c>
      <c r="D581">
        <v>25</v>
      </c>
      <c r="E581" t="s">
        <v>260</v>
      </c>
      <c r="G581" t="s">
        <v>271</v>
      </c>
      <c r="J581">
        <v>957</v>
      </c>
      <c r="K581" t="s">
        <v>264</v>
      </c>
      <c r="L581">
        <v>234</v>
      </c>
      <c r="M581">
        <v>451381312</v>
      </c>
      <c r="N581">
        <f>COUNTIF($M:$M,M581)</f>
        <v>5</v>
      </c>
      <c r="O581">
        <f>COUNTIF(Sheet1!$B:$B,Sheet2!M581)</f>
        <v>1</v>
      </c>
    </row>
    <row r="582" spans="1:15" x14ac:dyDescent="0.25">
      <c r="A582" t="s">
        <v>986</v>
      </c>
      <c r="B582" t="s">
        <v>258</v>
      </c>
      <c r="C582" t="s">
        <v>259</v>
      </c>
      <c r="D582">
        <v>42</v>
      </c>
      <c r="E582" t="s">
        <v>280</v>
      </c>
      <c r="F582" t="s">
        <v>281</v>
      </c>
      <c r="G582" t="s">
        <v>268</v>
      </c>
      <c r="H582" t="s">
        <v>399</v>
      </c>
      <c r="J582">
        <v>962</v>
      </c>
      <c r="K582" t="s">
        <v>264</v>
      </c>
      <c r="L582">
        <v>236</v>
      </c>
      <c r="M582">
        <v>451429787</v>
      </c>
      <c r="N582">
        <f>COUNTIF($M:$M,M582)</f>
        <v>4</v>
      </c>
      <c r="O582">
        <f>COUNTIF(Sheet1!$B:$B,Sheet2!M582)</f>
        <v>1</v>
      </c>
    </row>
    <row r="583" spans="1:15" x14ac:dyDescent="0.25">
      <c r="A583" t="s">
        <v>987</v>
      </c>
      <c r="B583" t="s">
        <v>284</v>
      </c>
      <c r="C583" t="s">
        <v>259</v>
      </c>
      <c r="D583">
        <v>23</v>
      </c>
      <c r="E583" t="s">
        <v>260</v>
      </c>
      <c r="F583" t="s">
        <v>281</v>
      </c>
      <c r="G583" t="s">
        <v>261</v>
      </c>
      <c r="H583" t="s">
        <v>973</v>
      </c>
      <c r="J583">
        <v>963</v>
      </c>
      <c r="K583" t="s">
        <v>264</v>
      </c>
      <c r="L583">
        <v>236</v>
      </c>
      <c r="M583">
        <v>451429787</v>
      </c>
      <c r="N583">
        <f>COUNTIF($M:$M,M583)</f>
        <v>4</v>
      </c>
      <c r="O583">
        <f>COUNTIF(Sheet1!$B:$B,Sheet2!M583)</f>
        <v>1</v>
      </c>
    </row>
    <row r="584" spans="1:15" x14ac:dyDescent="0.25">
      <c r="A584" t="s">
        <v>988</v>
      </c>
      <c r="B584" t="s">
        <v>273</v>
      </c>
      <c r="C584" t="s">
        <v>267</v>
      </c>
      <c r="D584">
        <v>21</v>
      </c>
      <c r="E584" t="s">
        <v>274</v>
      </c>
      <c r="F584" t="s">
        <v>276</v>
      </c>
      <c r="G584" t="s">
        <v>261</v>
      </c>
      <c r="H584" t="s">
        <v>989</v>
      </c>
      <c r="J584">
        <v>964</v>
      </c>
      <c r="K584" t="s">
        <v>264</v>
      </c>
      <c r="L584">
        <v>236</v>
      </c>
      <c r="M584">
        <v>451429787</v>
      </c>
      <c r="N584">
        <f>COUNTIF($M:$M,M584)</f>
        <v>4</v>
      </c>
      <c r="O584">
        <f>COUNTIF(Sheet1!$B:$B,Sheet2!M584)</f>
        <v>1</v>
      </c>
    </row>
    <row r="585" spans="1:15" x14ac:dyDescent="0.25">
      <c r="A585" t="s">
        <v>990</v>
      </c>
      <c r="B585" t="s">
        <v>273</v>
      </c>
      <c r="C585" t="s">
        <v>267</v>
      </c>
      <c r="D585">
        <v>21</v>
      </c>
      <c r="E585" t="s">
        <v>274</v>
      </c>
      <c r="F585" t="s">
        <v>276</v>
      </c>
      <c r="G585" t="s">
        <v>261</v>
      </c>
      <c r="H585" t="s">
        <v>373</v>
      </c>
      <c r="J585">
        <v>965</v>
      </c>
      <c r="K585" t="s">
        <v>264</v>
      </c>
      <c r="L585">
        <v>236</v>
      </c>
      <c r="M585">
        <v>451429787</v>
      </c>
      <c r="N585">
        <f>COUNTIF($M:$M,M585)</f>
        <v>4</v>
      </c>
      <c r="O585">
        <f>COUNTIF(Sheet1!$B:$B,Sheet2!M585)</f>
        <v>1</v>
      </c>
    </row>
    <row r="586" spans="1:15" x14ac:dyDescent="0.25">
      <c r="A586" t="s">
        <v>991</v>
      </c>
      <c r="B586" t="s">
        <v>266</v>
      </c>
      <c r="C586" t="s">
        <v>267</v>
      </c>
      <c r="D586">
        <v>65</v>
      </c>
      <c r="E586" t="s">
        <v>260</v>
      </c>
      <c r="F586" t="s">
        <v>281</v>
      </c>
      <c r="G586" t="s">
        <v>271</v>
      </c>
      <c r="J586">
        <v>973</v>
      </c>
      <c r="K586" t="s">
        <v>264</v>
      </c>
      <c r="L586">
        <v>239</v>
      </c>
      <c r="M586">
        <v>451497654</v>
      </c>
      <c r="N586">
        <f>COUNTIF($M:$M,M586)</f>
        <v>8</v>
      </c>
      <c r="O586">
        <f>COUNTIF(Sheet1!$B:$B,Sheet2!M586)</f>
        <v>1</v>
      </c>
    </row>
    <row r="587" spans="1:15" x14ac:dyDescent="0.25">
      <c r="A587" t="s">
        <v>992</v>
      </c>
      <c r="B587" t="s">
        <v>270</v>
      </c>
      <c r="C587" t="s">
        <v>259</v>
      </c>
      <c r="D587">
        <v>60</v>
      </c>
      <c r="E587" t="s">
        <v>260</v>
      </c>
      <c r="F587" t="s">
        <v>669</v>
      </c>
      <c r="G587" t="s">
        <v>271</v>
      </c>
      <c r="J587">
        <v>974</v>
      </c>
      <c r="K587" t="s">
        <v>264</v>
      </c>
      <c r="L587">
        <v>239</v>
      </c>
      <c r="M587">
        <v>451497654</v>
      </c>
      <c r="N587">
        <f>COUNTIF($M:$M,M587)</f>
        <v>8</v>
      </c>
      <c r="O587">
        <f>COUNTIF(Sheet1!$B:$B,Sheet2!M587)</f>
        <v>1</v>
      </c>
    </row>
    <row r="588" spans="1:15" x14ac:dyDescent="0.25">
      <c r="A588" t="s">
        <v>993</v>
      </c>
      <c r="B588" t="s">
        <v>297</v>
      </c>
      <c r="C588" t="s">
        <v>267</v>
      </c>
      <c r="D588">
        <v>32</v>
      </c>
      <c r="E588" t="s">
        <v>260</v>
      </c>
      <c r="F588" t="s">
        <v>281</v>
      </c>
      <c r="G588" t="s">
        <v>278</v>
      </c>
      <c r="J588">
        <v>975</v>
      </c>
      <c r="K588" t="s">
        <v>264</v>
      </c>
      <c r="L588">
        <v>239</v>
      </c>
      <c r="M588">
        <v>451497654</v>
      </c>
      <c r="N588">
        <f>COUNTIF($M:$M,M588)</f>
        <v>8</v>
      </c>
      <c r="O588">
        <f>COUNTIF(Sheet1!$B:$B,Sheet2!M588)</f>
        <v>1</v>
      </c>
    </row>
    <row r="589" spans="1:15" x14ac:dyDescent="0.25">
      <c r="A589" t="s">
        <v>994</v>
      </c>
      <c r="B589" t="s">
        <v>298</v>
      </c>
      <c r="C589" t="s">
        <v>259</v>
      </c>
      <c r="D589">
        <v>22</v>
      </c>
      <c r="E589" t="s">
        <v>260</v>
      </c>
      <c r="G589" t="s">
        <v>268</v>
      </c>
      <c r="J589">
        <v>976</v>
      </c>
      <c r="K589" t="s">
        <v>264</v>
      </c>
      <c r="L589">
        <v>239</v>
      </c>
      <c r="M589">
        <v>451497654</v>
      </c>
      <c r="N589">
        <f>COUNTIF($M:$M,M589)</f>
        <v>8</v>
      </c>
      <c r="O589">
        <f>COUNTIF(Sheet1!$B:$B,Sheet2!M589)</f>
        <v>1</v>
      </c>
    </row>
    <row r="590" spans="1:15" x14ac:dyDescent="0.25">
      <c r="A590" t="s">
        <v>995</v>
      </c>
      <c r="B590" t="s">
        <v>258</v>
      </c>
      <c r="C590" t="s">
        <v>259</v>
      </c>
      <c r="D590">
        <v>21</v>
      </c>
      <c r="E590" t="s">
        <v>280</v>
      </c>
      <c r="G590" t="s">
        <v>278</v>
      </c>
      <c r="J590">
        <v>977</v>
      </c>
      <c r="K590" t="s">
        <v>264</v>
      </c>
      <c r="L590">
        <v>239</v>
      </c>
      <c r="M590">
        <v>451497654</v>
      </c>
      <c r="N590">
        <f>COUNTIF($M:$M,M590)</f>
        <v>8</v>
      </c>
      <c r="O590">
        <f>COUNTIF(Sheet1!$B:$B,Sheet2!M590)</f>
        <v>1</v>
      </c>
    </row>
    <row r="591" spans="1:15" x14ac:dyDescent="0.25">
      <c r="A591" t="s">
        <v>996</v>
      </c>
      <c r="B591" t="s">
        <v>284</v>
      </c>
      <c r="C591" t="s">
        <v>259</v>
      </c>
      <c r="D591">
        <v>5</v>
      </c>
      <c r="E591" t="s">
        <v>274</v>
      </c>
      <c r="G591" t="s">
        <v>271</v>
      </c>
      <c r="J591">
        <v>978</v>
      </c>
      <c r="K591" t="s">
        <v>264</v>
      </c>
      <c r="L591">
        <v>239</v>
      </c>
      <c r="M591">
        <v>451497654</v>
      </c>
      <c r="N591">
        <f>COUNTIF($M:$M,M591)</f>
        <v>8</v>
      </c>
      <c r="O591">
        <f>COUNTIF(Sheet1!$B:$B,Sheet2!M591)</f>
        <v>1</v>
      </c>
    </row>
    <row r="592" spans="1:15" x14ac:dyDescent="0.25">
      <c r="A592" t="s">
        <v>997</v>
      </c>
      <c r="B592" t="s">
        <v>273</v>
      </c>
      <c r="C592" t="s">
        <v>267</v>
      </c>
      <c r="D592">
        <v>4</v>
      </c>
      <c r="E592" t="s">
        <v>274</v>
      </c>
      <c r="G592" t="s">
        <v>271</v>
      </c>
      <c r="J592">
        <v>979</v>
      </c>
      <c r="K592" t="s">
        <v>264</v>
      </c>
      <c r="L592">
        <v>239</v>
      </c>
      <c r="M592">
        <v>451497654</v>
      </c>
      <c r="N592">
        <f>COUNTIF($M:$M,M592)</f>
        <v>8</v>
      </c>
      <c r="O592">
        <f>COUNTIF(Sheet1!$B:$B,Sheet2!M592)</f>
        <v>1</v>
      </c>
    </row>
    <row r="593" spans="1:15" x14ac:dyDescent="0.25">
      <c r="A593" t="s">
        <v>998</v>
      </c>
      <c r="B593" t="s">
        <v>300</v>
      </c>
      <c r="C593" t="s">
        <v>259</v>
      </c>
      <c r="D593">
        <v>2</v>
      </c>
      <c r="E593" t="s">
        <v>274</v>
      </c>
      <c r="G593" t="s">
        <v>271</v>
      </c>
      <c r="J593">
        <v>980</v>
      </c>
      <c r="K593" t="s">
        <v>264</v>
      </c>
      <c r="L593">
        <v>239</v>
      </c>
      <c r="M593">
        <v>451497654</v>
      </c>
      <c r="N593">
        <f>COUNTIF($M:$M,M593)</f>
        <v>8</v>
      </c>
      <c r="O593">
        <f>COUNTIF(Sheet1!$B:$B,Sheet2!M593)</f>
        <v>1</v>
      </c>
    </row>
    <row r="594" spans="1:15" x14ac:dyDescent="0.25">
      <c r="A594" t="s">
        <v>999</v>
      </c>
      <c r="B594" t="s">
        <v>273</v>
      </c>
      <c r="C594" t="s">
        <v>267</v>
      </c>
      <c r="D594">
        <v>30</v>
      </c>
      <c r="E594" t="s">
        <v>274</v>
      </c>
      <c r="F594" t="s">
        <v>281</v>
      </c>
      <c r="G594" t="s">
        <v>261</v>
      </c>
      <c r="H594" t="s">
        <v>1000</v>
      </c>
      <c r="J594">
        <v>981</v>
      </c>
      <c r="K594" t="s">
        <v>264</v>
      </c>
      <c r="L594">
        <v>240</v>
      </c>
      <c r="M594">
        <v>451600435</v>
      </c>
      <c r="N594">
        <f>COUNTIF($M:$M,M594)</f>
        <v>2</v>
      </c>
      <c r="O594">
        <f>COUNTIF(Sheet1!$B:$B,Sheet2!M594)</f>
        <v>1</v>
      </c>
    </row>
    <row r="595" spans="1:15" x14ac:dyDescent="0.25">
      <c r="A595" t="s">
        <v>1001</v>
      </c>
      <c r="B595" t="s">
        <v>273</v>
      </c>
      <c r="C595" t="s">
        <v>267</v>
      </c>
      <c r="D595">
        <v>27</v>
      </c>
      <c r="E595" t="s">
        <v>274</v>
      </c>
      <c r="F595" t="s">
        <v>734</v>
      </c>
      <c r="G595" t="s">
        <v>261</v>
      </c>
      <c r="H595" t="s">
        <v>1002</v>
      </c>
      <c r="J595">
        <v>982</v>
      </c>
      <c r="K595" t="s">
        <v>264</v>
      </c>
      <c r="L595">
        <v>240</v>
      </c>
      <c r="M595">
        <v>451600435</v>
      </c>
      <c r="N595">
        <f>COUNTIF($M:$M,M595)</f>
        <v>2</v>
      </c>
      <c r="O595">
        <f>COUNTIF(Sheet1!$B:$B,Sheet2!M595)</f>
        <v>1</v>
      </c>
    </row>
    <row r="596" spans="1:15" x14ac:dyDescent="0.25">
      <c r="A596" t="s">
        <v>1003</v>
      </c>
      <c r="B596" t="s">
        <v>258</v>
      </c>
      <c r="C596" t="s">
        <v>259</v>
      </c>
      <c r="D596">
        <v>37</v>
      </c>
      <c r="E596" t="s">
        <v>260</v>
      </c>
      <c r="F596" t="s">
        <v>281</v>
      </c>
      <c r="G596" t="s">
        <v>278</v>
      </c>
      <c r="H596" t="s">
        <v>262</v>
      </c>
      <c r="J596">
        <v>983</v>
      </c>
      <c r="K596" t="s">
        <v>264</v>
      </c>
      <c r="L596">
        <v>241</v>
      </c>
      <c r="M596">
        <v>451659190</v>
      </c>
      <c r="N596">
        <f>COUNTIF($M:$M,M596)</f>
        <v>3</v>
      </c>
      <c r="O596">
        <f>COUNTIF(Sheet1!$B:$B,Sheet2!M596)</f>
        <v>1</v>
      </c>
    </row>
    <row r="597" spans="1:15" x14ac:dyDescent="0.25">
      <c r="A597" t="s">
        <v>1004</v>
      </c>
      <c r="B597" t="s">
        <v>284</v>
      </c>
      <c r="C597" t="s">
        <v>259</v>
      </c>
      <c r="D597">
        <v>15</v>
      </c>
      <c r="E597" t="s">
        <v>274</v>
      </c>
      <c r="F597" t="s">
        <v>276</v>
      </c>
      <c r="G597" t="s">
        <v>278</v>
      </c>
      <c r="J597">
        <v>984</v>
      </c>
      <c r="K597" t="s">
        <v>264</v>
      </c>
      <c r="L597">
        <v>241</v>
      </c>
      <c r="M597">
        <v>451659190</v>
      </c>
      <c r="N597">
        <f>COUNTIF($M:$M,M597)</f>
        <v>3</v>
      </c>
      <c r="O597">
        <f>COUNTIF(Sheet1!$B:$B,Sheet2!M597)</f>
        <v>1</v>
      </c>
    </row>
    <row r="598" spans="1:15" x14ac:dyDescent="0.25">
      <c r="A598" t="s">
        <v>1005</v>
      </c>
      <c r="B598" t="s">
        <v>273</v>
      </c>
      <c r="C598" t="s">
        <v>267</v>
      </c>
      <c r="D598">
        <v>13</v>
      </c>
      <c r="E598" t="s">
        <v>274</v>
      </c>
      <c r="F598" t="s">
        <v>276</v>
      </c>
      <c r="G598" t="s">
        <v>278</v>
      </c>
      <c r="H598" t="s">
        <v>262</v>
      </c>
      <c r="J598">
        <v>985</v>
      </c>
      <c r="K598" t="s">
        <v>264</v>
      </c>
      <c r="L598">
        <v>241</v>
      </c>
      <c r="M598">
        <v>451659190</v>
      </c>
      <c r="N598">
        <f>COUNTIF($M:$M,M598)</f>
        <v>3</v>
      </c>
      <c r="O598">
        <f>COUNTIF(Sheet1!$B:$B,Sheet2!M598)</f>
        <v>1</v>
      </c>
    </row>
    <row r="599" spans="1:15" x14ac:dyDescent="0.25">
      <c r="A599" t="s">
        <v>1006</v>
      </c>
      <c r="B599" t="s">
        <v>258</v>
      </c>
      <c r="C599" t="s">
        <v>259</v>
      </c>
      <c r="D599">
        <v>42</v>
      </c>
      <c r="E599" t="s">
        <v>260</v>
      </c>
      <c r="F599" t="s">
        <v>281</v>
      </c>
      <c r="G599" t="s">
        <v>268</v>
      </c>
      <c r="J599">
        <v>986</v>
      </c>
      <c r="K599" t="s">
        <v>264</v>
      </c>
      <c r="L599">
        <v>242</v>
      </c>
      <c r="M599">
        <v>451672308</v>
      </c>
      <c r="N599">
        <f>COUNTIF($M:$M,M599)</f>
        <v>3</v>
      </c>
      <c r="O599">
        <f>COUNTIF(Sheet1!$B:$B,Sheet2!M599)</f>
        <v>1</v>
      </c>
    </row>
    <row r="600" spans="1:15" x14ac:dyDescent="0.25">
      <c r="A600" t="s">
        <v>1007</v>
      </c>
      <c r="B600" t="s">
        <v>273</v>
      </c>
      <c r="C600" t="s">
        <v>267</v>
      </c>
      <c r="D600">
        <v>23</v>
      </c>
      <c r="E600" t="s">
        <v>274</v>
      </c>
      <c r="G600" t="s">
        <v>261</v>
      </c>
      <c r="J600">
        <v>987</v>
      </c>
      <c r="K600" t="s">
        <v>264</v>
      </c>
      <c r="L600">
        <v>242</v>
      </c>
      <c r="M600">
        <v>451672308</v>
      </c>
      <c r="N600">
        <f>COUNTIF($M:$M,M600)</f>
        <v>3</v>
      </c>
      <c r="O600">
        <f>COUNTIF(Sheet1!$B:$B,Sheet2!M600)</f>
        <v>1</v>
      </c>
    </row>
    <row r="601" spans="1:15" x14ac:dyDescent="0.25">
      <c r="A601" t="s">
        <v>1008</v>
      </c>
      <c r="B601" t="s">
        <v>284</v>
      </c>
      <c r="C601" t="s">
        <v>259</v>
      </c>
      <c r="D601">
        <v>25</v>
      </c>
      <c r="E601" t="s">
        <v>433</v>
      </c>
      <c r="G601" t="s">
        <v>261</v>
      </c>
      <c r="J601">
        <v>988</v>
      </c>
      <c r="K601" t="s">
        <v>264</v>
      </c>
      <c r="L601">
        <v>242</v>
      </c>
      <c r="M601">
        <v>451672308</v>
      </c>
      <c r="N601">
        <f>COUNTIF($M:$M,M601)</f>
        <v>3</v>
      </c>
      <c r="O601">
        <f>COUNTIF(Sheet1!$B:$B,Sheet2!M601)</f>
        <v>1</v>
      </c>
    </row>
    <row r="602" spans="1:15" x14ac:dyDescent="0.25">
      <c r="A602" t="s">
        <v>1009</v>
      </c>
      <c r="B602" t="s">
        <v>270</v>
      </c>
      <c r="C602" t="s">
        <v>259</v>
      </c>
      <c r="D602">
        <v>70</v>
      </c>
      <c r="E602" t="s">
        <v>280</v>
      </c>
      <c r="G602" t="s">
        <v>268</v>
      </c>
      <c r="J602">
        <v>995</v>
      </c>
      <c r="K602" t="s">
        <v>264</v>
      </c>
      <c r="L602">
        <v>244</v>
      </c>
      <c r="M602">
        <v>451950834</v>
      </c>
      <c r="N602">
        <f>COUNTIF($M:$M,M602)</f>
        <v>4</v>
      </c>
      <c r="O602">
        <f>COUNTIF(Sheet1!$B:$B,Sheet2!M602)</f>
        <v>1</v>
      </c>
    </row>
    <row r="603" spans="1:15" x14ac:dyDescent="0.25">
      <c r="A603" t="s">
        <v>1010</v>
      </c>
      <c r="B603" t="s">
        <v>258</v>
      </c>
      <c r="C603" t="s">
        <v>259</v>
      </c>
      <c r="D603">
        <v>39</v>
      </c>
      <c r="E603" t="s">
        <v>280</v>
      </c>
      <c r="F603" t="s">
        <v>281</v>
      </c>
      <c r="G603" t="s">
        <v>278</v>
      </c>
      <c r="J603">
        <v>996</v>
      </c>
      <c r="K603" t="s">
        <v>264</v>
      </c>
      <c r="L603">
        <v>244</v>
      </c>
      <c r="M603">
        <v>451950834</v>
      </c>
      <c r="N603">
        <f>COUNTIF($M:$M,M603)</f>
        <v>4</v>
      </c>
      <c r="O603">
        <f>COUNTIF(Sheet1!$B:$B,Sheet2!M603)</f>
        <v>1</v>
      </c>
    </row>
    <row r="604" spans="1:15" x14ac:dyDescent="0.25">
      <c r="A604" t="s">
        <v>1011</v>
      </c>
      <c r="B604" t="s">
        <v>284</v>
      </c>
      <c r="C604" t="s">
        <v>259</v>
      </c>
      <c r="D604">
        <v>19</v>
      </c>
      <c r="E604" t="s">
        <v>274</v>
      </c>
      <c r="G604" t="s">
        <v>261</v>
      </c>
      <c r="J604">
        <v>997</v>
      </c>
      <c r="K604" t="s">
        <v>264</v>
      </c>
      <c r="L604">
        <v>244</v>
      </c>
      <c r="M604">
        <v>451950834</v>
      </c>
      <c r="N604">
        <f>COUNTIF($M:$M,M604)</f>
        <v>4</v>
      </c>
      <c r="O604">
        <f>COUNTIF(Sheet1!$B:$B,Sheet2!M604)</f>
        <v>1</v>
      </c>
    </row>
    <row r="605" spans="1:15" x14ac:dyDescent="0.25">
      <c r="A605" t="s">
        <v>1012</v>
      </c>
      <c r="B605" t="s">
        <v>273</v>
      </c>
      <c r="C605" t="s">
        <v>267</v>
      </c>
      <c r="D605">
        <v>13</v>
      </c>
      <c r="E605" t="s">
        <v>274</v>
      </c>
      <c r="G605" t="s">
        <v>268</v>
      </c>
      <c r="J605">
        <v>998</v>
      </c>
      <c r="K605" t="s">
        <v>264</v>
      </c>
      <c r="L605">
        <v>244</v>
      </c>
      <c r="M605">
        <v>451950834</v>
      </c>
      <c r="N605">
        <f>COUNTIF($M:$M,M605)</f>
        <v>4</v>
      </c>
      <c r="O605">
        <f>COUNTIF(Sheet1!$B:$B,Sheet2!M605)</f>
        <v>1</v>
      </c>
    </row>
    <row r="606" spans="1:15" x14ac:dyDescent="0.25">
      <c r="A606" t="s">
        <v>1013</v>
      </c>
      <c r="B606" t="s">
        <v>258</v>
      </c>
      <c r="C606" t="s">
        <v>259</v>
      </c>
      <c r="D606">
        <v>58</v>
      </c>
      <c r="E606" t="s">
        <v>280</v>
      </c>
      <c r="F606" t="s">
        <v>281</v>
      </c>
      <c r="G606" t="s">
        <v>278</v>
      </c>
      <c r="J606">
        <v>1005</v>
      </c>
      <c r="K606" t="s">
        <v>264</v>
      </c>
      <c r="L606">
        <v>246</v>
      </c>
      <c r="M606">
        <v>451963744</v>
      </c>
      <c r="N606">
        <f>COUNTIF($M:$M,M606)</f>
        <v>9</v>
      </c>
      <c r="O606">
        <f>COUNTIF(Sheet1!$B:$B,Sheet2!M606)</f>
        <v>1</v>
      </c>
    </row>
    <row r="607" spans="1:15" x14ac:dyDescent="0.25">
      <c r="A607" t="s">
        <v>1014</v>
      </c>
      <c r="B607" t="s">
        <v>273</v>
      </c>
      <c r="C607" t="s">
        <v>267</v>
      </c>
      <c r="D607">
        <v>36</v>
      </c>
      <c r="E607" t="s">
        <v>260</v>
      </c>
      <c r="F607" t="s">
        <v>281</v>
      </c>
      <c r="G607" t="s">
        <v>278</v>
      </c>
      <c r="J607">
        <v>1006</v>
      </c>
      <c r="K607" t="s">
        <v>264</v>
      </c>
      <c r="L607">
        <v>246</v>
      </c>
      <c r="M607">
        <v>451963744</v>
      </c>
      <c r="N607">
        <f>COUNTIF($M:$M,M607)</f>
        <v>9</v>
      </c>
      <c r="O607">
        <f>COUNTIF(Sheet1!$B:$B,Sheet2!M607)</f>
        <v>1</v>
      </c>
    </row>
    <row r="608" spans="1:15" x14ac:dyDescent="0.25">
      <c r="A608" t="s">
        <v>1015</v>
      </c>
      <c r="B608" t="s">
        <v>307</v>
      </c>
      <c r="C608" t="s">
        <v>259</v>
      </c>
      <c r="D608">
        <v>31</v>
      </c>
      <c r="E608" t="s">
        <v>260</v>
      </c>
      <c r="F608" t="s">
        <v>330</v>
      </c>
      <c r="G608" t="s">
        <v>278</v>
      </c>
      <c r="J608">
        <v>1007</v>
      </c>
      <c r="K608" t="s">
        <v>264</v>
      </c>
      <c r="L608">
        <v>246</v>
      </c>
      <c r="M608">
        <v>451963744</v>
      </c>
      <c r="N608">
        <f>COUNTIF($M:$M,M608)</f>
        <v>9</v>
      </c>
      <c r="O608">
        <f>COUNTIF(Sheet1!$B:$B,Sheet2!M608)</f>
        <v>1</v>
      </c>
    </row>
    <row r="609" spans="1:15" x14ac:dyDescent="0.25">
      <c r="A609" t="s">
        <v>1016</v>
      </c>
      <c r="B609" t="s">
        <v>325</v>
      </c>
      <c r="C609" t="s">
        <v>267</v>
      </c>
      <c r="D609">
        <v>18</v>
      </c>
      <c r="E609" t="s">
        <v>274</v>
      </c>
      <c r="G609" t="s">
        <v>261</v>
      </c>
      <c r="J609">
        <v>1008</v>
      </c>
      <c r="K609" t="s">
        <v>264</v>
      </c>
      <c r="L609">
        <v>246</v>
      </c>
      <c r="M609">
        <v>451963744</v>
      </c>
      <c r="N609">
        <f>COUNTIF($M:$M,M609)</f>
        <v>9</v>
      </c>
      <c r="O609">
        <f>COUNTIF(Sheet1!$B:$B,Sheet2!M609)</f>
        <v>1</v>
      </c>
    </row>
    <row r="610" spans="1:15" x14ac:dyDescent="0.25">
      <c r="A610" t="s">
        <v>465</v>
      </c>
      <c r="B610" t="s">
        <v>319</v>
      </c>
      <c r="C610" t="s">
        <v>259</v>
      </c>
      <c r="D610">
        <v>17</v>
      </c>
      <c r="E610" t="s">
        <v>274</v>
      </c>
      <c r="G610" t="s">
        <v>261</v>
      </c>
      <c r="J610">
        <v>1009</v>
      </c>
      <c r="K610" t="s">
        <v>264</v>
      </c>
      <c r="L610">
        <v>246</v>
      </c>
      <c r="M610">
        <v>451963744</v>
      </c>
      <c r="N610">
        <f>COUNTIF($M:$M,M610)</f>
        <v>9</v>
      </c>
      <c r="O610">
        <f>COUNTIF(Sheet1!$B:$B,Sheet2!M610)</f>
        <v>1</v>
      </c>
    </row>
    <row r="611" spans="1:15" x14ac:dyDescent="0.25">
      <c r="A611" t="s">
        <v>1017</v>
      </c>
      <c r="B611" t="s">
        <v>273</v>
      </c>
      <c r="C611" t="s">
        <v>267</v>
      </c>
      <c r="D611">
        <v>32</v>
      </c>
      <c r="E611" t="s">
        <v>260</v>
      </c>
      <c r="F611" t="s">
        <v>281</v>
      </c>
      <c r="G611" t="s">
        <v>278</v>
      </c>
      <c r="J611">
        <v>1010</v>
      </c>
      <c r="K611" t="s">
        <v>264</v>
      </c>
      <c r="L611">
        <v>246</v>
      </c>
      <c r="M611">
        <v>451963744</v>
      </c>
      <c r="N611">
        <f>COUNTIF($M:$M,M611)</f>
        <v>9</v>
      </c>
      <c r="O611">
        <f>COUNTIF(Sheet1!$B:$B,Sheet2!M611)</f>
        <v>1</v>
      </c>
    </row>
    <row r="612" spans="1:15" x14ac:dyDescent="0.25">
      <c r="A612" t="s">
        <v>1018</v>
      </c>
      <c r="B612" t="s">
        <v>307</v>
      </c>
      <c r="C612" t="s">
        <v>259</v>
      </c>
      <c r="D612">
        <v>28</v>
      </c>
      <c r="E612" t="s">
        <v>260</v>
      </c>
      <c r="G612" t="s">
        <v>278</v>
      </c>
      <c r="J612">
        <v>1011</v>
      </c>
      <c r="K612" t="s">
        <v>264</v>
      </c>
      <c r="L612">
        <v>246</v>
      </c>
      <c r="M612">
        <v>451963744</v>
      </c>
      <c r="N612">
        <f>COUNTIF($M:$M,M612)</f>
        <v>9</v>
      </c>
      <c r="O612">
        <f>COUNTIF(Sheet1!$B:$B,Sheet2!M612)</f>
        <v>1</v>
      </c>
    </row>
    <row r="613" spans="1:15" x14ac:dyDescent="0.25">
      <c r="A613" t="s">
        <v>1019</v>
      </c>
      <c r="B613" t="s">
        <v>325</v>
      </c>
      <c r="C613" t="s">
        <v>267</v>
      </c>
      <c r="D613">
        <v>15</v>
      </c>
      <c r="E613" t="s">
        <v>274</v>
      </c>
      <c r="G613" t="s">
        <v>278</v>
      </c>
      <c r="J613">
        <v>1012</v>
      </c>
      <c r="K613" t="s">
        <v>264</v>
      </c>
      <c r="L613">
        <v>246</v>
      </c>
      <c r="M613">
        <v>451963744</v>
      </c>
      <c r="N613">
        <f>COUNTIF($M:$M,M613)</f>
        <v>9</v>
      </c>
      <c r="O613">
        <f>COUNTIF(Sheet1!$B:$B,Sheet2!M613)</f>
        <v>1</v>
      </c>
    </row>
    <row r="614" spans="1:15" x14ac:dyDescent="0.25">
      <c r="A614" t="s">
        <v>1020</v>
      </c>
      <c r="B614" t="s">
        <v>325</v>
      </c>
      <c r="C614" t="s">
        <v>267</v>
      </c>
      <c r="D614">
        <v>13</v>
      </c>
      <c r="E614" t="s">
        <v>274</v>
      </c>
      <c r="G614" t="s">
        <v>268</v>
      </c>
      <c r="J614">
        <v>1013</v>
      </c>
      <c r="K614" t="s">
        <v>264</v>
      </c>
      <c r="L614">
        <v>246</v>
      </c>
      <c r="M614">
        <v>451963744</v>
      </c>
      <c r="N614">
        <f>COUNTIF($M:$M,M614)</f>
        <v>9</v>
      </c>
      <c r="O614">
        <f>COUNTIF(Sheet1!$B:$B,Sheet2!M614)</f>
        <v>1</v>
      </c>
    </row>
    <row r="615" spans="1:15" x14ac:dyDescent="0.25">
      <c r="A615" t="s">
        <v>1021</v>
      </c>
      <c r="B615" t="s">
        <v>273</v>
      </c>
      <c r="C615" t="s">
        <v>267</v>
      </c>
      <c r="D615">
        <v>18</v>
      </c>
      <c r="E615" t="s">
        <v>274</v>
      </c>
      <c r="F615" t="s">
        <v>276</v>
      </c>
      <c r="G615" t="s">
        <v>261</v>
      </c>
      <c r="H615" t="s">
        <v>262</v>
      </c>
      <c r="J615">
        <v>1024</v>
      </c>
      <c r="K615" t="s">
        <v>264</v>
      </c>
      <c r="L615">
        <v>249</v>
      </c>
      <c r="M615">
        <v>451993208</v>
      </c>
      <c r="N615">
        <f>COUNTIF($M:$M,M615)</f>
        <v>1</v>
      </c>
      <c r="O615">
        <f>COUNTIF(Sheet1!$B:$B,Sheet2!M615)</f>
        <v>1</v>
      </c>
    </row>
    <row r="616" spans="1:15" x14ac:dyDescent="0.25">
      <c r="A616" t="s">
        <v>1022</v>
      </c>
      <c r="B616" t="s">
        <v>270</v>
      </c>
      <c r="C616" t="s">
        <v>259</v>
      </c>
      <c r="D616">
        <v>70</v>
      </c>
      <c r="E616" t="s">
        <v>260</v>
      </c>
      <c r="F616" t="s">
        <v>281</v>
      </c>
      <c r="G616" t="s">
        <v>271</v>
      </c>
      <c r="H616" t="s">
        <v>262</v>
      </c>
      <c r="J616">
        <v>1025</v>
      </c>
      <c r="K616" t="s">
        <v>264</v>
      </c>
      <c r="L616">
        <v>250</v>
      </c>
      <c r="M616">
        <v>452011877</v>
      </c>
      <c r="N616">
        <f>COUNTIF($M:$M,M616)</f>
        <v>3</v>
      </c>
      <c r="O616">
        <f>COUNTIF(Sheet1!$B:$B,Sheet2!M616)</f>
        <v>1</v>
      </c>
    </row>
    <row r="617" spans="1:15" x14ac:dyDescent="0.25">
      <c r="A617" t="s">
        <v>1023</v>
      </c>
      <c r="B617" t="s">
        <v>258</v>
      </c>
      <c r="C617" t="s">
        <v>259</v>
      </c>
      <c r="D617">
        <v>30</v>
      </c>
      <c r="E617" t="s">
        <v>260</v>
      </c>
      <c r="F617" t="s">
        <v>281</v>
      </c>
      <c r="G617" t="s">
        <v>271</v>
      </c>
      <c r="H617" t="s">
        <v>262</v>
      </c>
      <c r="J617">
        <v>1026</v>
      </c>
      <c r="K617" t="s">
        <v>264</v>
      </c>
      <c r="L617">
        <v>250</v>
      </c>
      <c r="M617">
        <v>452011877</v>
      </c>
      <c r="N617">
        <f>COUNTIF($M:$M,M617)</f>
        <v>3</v>
      </c>
      <c r="O617">
        <f>COUNTIF(Sheet1!$B:$B,Sheet2!M617)</f>
        <v>1</v>
      </c>
    </row>
    <row r="618" spans="1:15" x14ac:dyDescent="0.25">
      <c r="A618" t="s">
        <v>1024</v>
      </c>
      <c r="B618" t="s">
        <v>273</v>
      </c>
      <c r="C618" t="s">
        <v>267</v>
      </c>
      <c r="D618">
        <v>10</v>
      </c>
      <c r="E618" t="s">
        <v>274</v>
      </c>
      <c r="F618" t="s">
        <v>281</v>
      </c>
      <c r="G618" t="s">
        <v>268</v>
      </c>
      <c r="H618" t="s">
        <v>262</v>
      </c>
      <c r="J618">
        <v>1027</v>
      </c>
      <c r="K618" t="s">
        <v>264</v>
      </c>
      <c r="L618">
        <v>250</v>
      </c>
      <c r="M618">
        <v>452011877</v>
      </c>
      <c r="N618">
        <f>COUNTIF($M:$M,M618)</f>
        <v>3</v>
      </c>
      <c r="O618">
        <f>COUNTIF(Sheet1!$B:$B,Sheet2!M618)</f>
        <v>1</v>
      </c>
    </row>
    <row r="619" spans="1:15" x14ac:dyDescent="0.25">
      <c r="A619" t="s">
        <v>1025</v>
      </c>
      <c r="B619" t="s">
        <v>270</v>
      </c>
      <c r="C619" t="s">
        <v>259</v>
      </c>
      <c r="D619">
        <v>55</v>
      </c>
      <c r="E619" t="s">
        <v>280</v>
      </c>
      <c r="F619" t="s">
        <v>263</v>
      </c>
      <c r="G619" t="s">
        <v>271</v>
      </c>
      <c r="J619">
        <v>1028</v>
      </c>
      <c r="K619" t="s">
        <v>264</v>
      </c>
      <c r="L619">
        <v>251</v>
      </c>
      <c r="M619">
        <v>452014573</v>
      </c>
      <c r="N619">
        <f>COUNTIF($M:$M,M619)</f>
        <v>3</v>
      </c>
      <c r="O619">
        <f>COUNTIF(Sheet1!$B:$B,Sheet2!M619)</f>
        <v>1</v>
      </c>
    </row>
    <row r="620" spans="1:15" x14ac:dyDescent="0.25">
      <c r="A620" t="s">
        <v>1026</v>
      </c>
      <c r="B620" t="s">
        <v>258</v>
      </c>
      <c r="C620" t="s">
        <v>259</v>
      </c>
      <c r="D620">
        <v>25</v>
      </c>
      <c r="E620" t="s">
        <v>280</v>
      </c>
      <c r="F620" t="s">
        <v>263</v>
      </c>
      <c r="G620" t="s">
        <v>271</v>
      </c>
      <c r="J620">
        <v>1029</v>
      </c>
      <c r="K620" t="s">
        <v>264</v>
      </c>
      <c r="L620">
        <v>251</v>
      </c>
      <c r="M620">
        <v>452014573</v>
      </c>
      <c r="N620">
        <f>COUNTIF($M:$M,M620)</f>
        <v>3</v>
      </c>
      <c r="O620">
        <f>COUNTIF(Sheet1!$B:$B,Sheet2!M620)</f>
        <v>1</v>
      </c>
    </row>
    <row r="621" spans="1:15" x14ac:dyDescent="0.25">
      <c r="A621" t="s">
        <v>1027</v>
      </c>
      <c r="B621" t="s">
        <v>284</v>
      </c>
      <c r="C621" t="s">
        <v>259</v>
      </c>
      <c r="D621">
        <v>6</v>
      </c>
      <c r="E621" t="s">
        <v>274</v>
      </c>
      <c r="G621" t="s">
        <v>268</v>
      </c>
      <c r="J621">
        <v>1030</v>
      </c>
      <c r="K621" t="s">
        <v>264</v>
      </c>
      <c r="L621">
        <v>251</v>
      </c>
      <c r="M621">
        <v>452014573</v>
      </c>
      <c r="N621">
        <f>COUNTIF($M:$M,M621)</f>
        <v>3</v>
      </c>
      <c r="O621">
        <f>COUNTIF(Sheet1!$B:$B,Sheet2!M621)</f>
        <v>1</v>
      </c>
    </row>
    <row r="622" spans="1:15" x14ac:dyDescent="0.25">
      <c r="A622" t="s">
        <v>1028</v>
      </c>
      <c r="B622" t="s">
        <v>258</v>
      </c>
      <c r="C622" t="s">
        <v>259</v>
      </c>
      <c r="D622">
        <v>35</v>
      </c>
      <c r="E622" t="s">
        <v>280</v>
      </c>
      <c r="F622" t="s">
        <v>281</v>
      </c>
      <c r="G622" t="s">
        <v>278</v>
      </c>
      <c r="J622">
        <v>1031</v>
      </c>
      <c r="K622" t="s">
        <v>264</v>
      </c>
      <c r="L622">
        <v>252</v>
      </c>
      <c r="M622">
        <v>452055797</v>
      </c>
      <c r="N622">
        <f>COUNTIF($M:$M,M622)</f>
        <v>6</v>
      </c>
      <c r="O622">
        <f>COUNTIF(Sheet1!$B:$B,Sheet2!M622)</f>
        <v>1</v>
      </c>
    </row>
    <row r="623" spans="1:15" x14ac:dyDescent="0.25">
      <c r="A623" t="s">
        <v>1029</v>
      </c>
      <c r="B623" t="s">
        <v>273</v>
      </c>
      <c r="C623" t="s">
        <v>267</v>
      </c>
      <c r="D623">
        <v>11</v>
      </c>
      <c r="E623" t="s">
        <v>274</v>
      </c>
      <c r="F623" t="s">
        <v>671</v>
      </c>
      <c r="G623" t="s">
        <v>278</v>
      </c>
      <c r="J623">
        <v>1032</v>
      </c>
      <c r="K623" t="s">
        <v>264</v>
      </c>
      <c r="L623">
        <v>252</v>
      </c>
      <c r="M623">
        <v>452055797</v>
      </c>
      <c r="N623">
        <f>COUNTIF($M:$M,M623)</f>
        <v>6</v>
      </c>
      <c r="O623">
        <f>COUNTIF(Sheet1!$B:$B,Sheet2!M623)</f>
        <v>1</v>
      </c>
    </row>
    <row r="624" spans="1:15" x14ac:dyDescent="0.25">
      <c r="A624" t="s">
        <v>1030</v>
      </c>
      <c r="B624" t="s">
        <v>284</v>
      </c>
      <c r="C624" t="s">
        <v>259</v>
      </c>
      <c r="D624">
        <v>16</v>
      </c>
      <c r="E624" t="s">
        <v>274</v>
      </c>
      <c r="F624" t="s">
        <v>671</v>
      </c>
      <c r="G624" t="s">
        <v>278</v>
      </c>
      <c r="J624">
        <v>1033</v>
      </c>
      <c r="K624" t="s">
        <v>264</v>
      </c>
      <c r="L624">
        <v>252</v>
      </c>
      <c r="M624">
        <v>452055797</v>
      </c>
      <c r="N624">
        <f>COUNTIF($M:$M,M624)</f>
        <v>6</v>
      </c>
      <c r="O624">
        <f>COUNTIF(Sheet1!$B:$B,Sheet2!M624)</f>
        <v>1</v>
      </c>
    </row>
    <row r="625" spans="1:15" x14ac:dyDescent="0.25">
      <c r="A625" t="s">
        <v>1031</v>
      </c>
      <c r="B625" t="s">
        <v>284</v>
      </c>
      <c r="C625" t="s">
        <v>259</v>
      </c>
      <c r="D625">
        <v>14</v>
      </c>
      <c r="E625" t="s">
        <v>274</v>
      </c>
      <c r="F625" t="s">
        <v>671</v>
      </c>
      <c r="G625" t="s">
        <v>278</v>
      </c>
      <c r="J625">
        <v>1034</v>
      </c>
      <c r="K625" t="s">
        <v>264</v>
      </c>
      <c r="L625">
        <v>252</v>
      </c>
      <c r="M625">
        <v>452055797</v>
      </c>
      <c r="N625">
        <f>COUNTIF($M:$M,M625)</f>
        <v>6</v>
      </c>
      <c r="O625">
        <f>COUNTIF(Sheet1!$B:$B,Sheet2!M625)</f>
        <v>1</v>
      </c>
    </row>
    <row r="626" spans="1:15" x14ac:dyDescent="0.25">
      <c r="A626" t="s">
        <v>1032</v>
      </c>
      <c r="B626" t="s">
        <v>266</v>
      </c>
      <c r="C626" t="s">
        <v>267</v>
      </c>
      <c r="D626">
        <v>70</v>
      </c>
      <c r="E626" t="s">
        <v>260</v>
      </c>
      <c r="F626" t="s">
        <v>1033</v>
      </c>
      <c r="G626" t="s">
        <v>271</v>
      </c>
      <c r="J626">
        <v>1035</v>
      </c>
      <c r="K626" t="s">
        <v>264</v>
      </c>
      <c r="L626">
        <v>252</v>
      </c>
      <c r="M626">
        <v>452055797</v>
      </c>
      <c r="N626">
        <f>COUNTIF($M:$M,M626)</f>
        <v>6</v>
      </c>
      <c r="O626">
        <f>COUNTIF(Sheet1!$B:$B,Sheet2!M626)</f>
        <v>1</v>
      </c>
    </row>
    <row r="627" spans="1:15" x14ac:dyDescent="0.25">
      <c r="A627" t="s">
        <v>1034</v>
      </c>
      <c r="B627" t="s">
        <v>270</v>
      </c>
      <c r="C627" t="s">
        <v>259</v>
      </c>
      <c r="D627">
        <v>65</v>
      </c>
      <c r="E627" t="s">
        <v>260</v>
      </c>
      <c r="F627" t="s">
        <v>281</v>
      </c>
      <c r="G627" t="s">
        <v>278</v>
      </c>
      <c r="J627">
        <v>1036</v>
      </c>
      <c r="K627" t="s">
        <v>264</v>
      </c>
      <c r="L627">
        <v>252</v>
      </c>
      <c r="M627">
        <v>452055797</v>
      </c>
      <c r="N627">
        <f>COUNTIF($M:$M,M627)</f>
        <v>6</v>
      </c>
      <c r="O627">
        <f>COUNTIF(Sheet1!$B:$B,Sheet2!M627)</f>
        <v>1</v>
      </c>
    </row>
    <row r="628" spans="1:15" x14ac:dyDescent="0.25">
      <c r="A628" t="s">
        <v>1035</v>
      </c>
      <c r="B628" t="s">
        <v>270</v>
      </c>
      <c r="C628" t="s">
        <v>259</v>
      </c>
      <c r="D628">
        <v>65</v>
      </c>
      <c r="E628" t="s">
        <v>280</v>
      </c>
      <c r="F628" t="s">
        <v>281</v>
      </c>
      <c r="G628" t="s">
        <v>271</v>
      </c>
      <c r="H628" t="s">
        <v>262</v>
      </c>
      <c r="J628">
        <v>1057</v>
      </c>
      <c r="K628" t="s">
        <v>264</v>
      </c>
      <c r="L628">
        <v>257</v>
      </c>
      <c r="M628">
        <v>452151783</v>
      </c>
      <c r="N628">
        <f>COUNTIF($M:$M,M628)</f>
        <v>4</v>
      </c>
      <c r="O628">
        <f>COUNTIF(Sheet1!$B:$B,Sheet2!M628)</f>
        <v>1</v>
      </c>
    </row>
    <row r="629" spans="1:15" x14ac:dyDescent="0.25">
      <c r="A629" t="s">
        <v>1036</v>
      </c>
      <c r="B629" t="s">
        <v>258</v>
      </c>
      <c r="C629" t="s">
        <v>259</v>
      </c>
      <c r="D629">
        <v>39</v>
      </c>
      <c r="E629" t="s">
        <v>260</v>
      </c>
      <c r="F629" t="s">
        <v>281</v>
      </c>
      <c r="G629" t="s">
        <v>278</v>
      </c>
      <c r="J629">
        <v>1058</v>
      </c>
      <c r="K629" t="s">
        <v>264</v>
      </c>
      <c r="L629">
        <v>257</v>
      </c>
      <c r="M629">
        <v>452151783</v>
      </c>
      <c r="N629">
        <f>COUNTIF($M:$M,M629)</f>
        <v>4</v>
      </c>
      <c r="O629">
        <f>COUNTIF(Sheet1!$B:$B,Sheet2!M629)</f>
        <v>1</v>
      </c>
    </row>
    <row r="630" spans="1:15" x14ac:dyDescent="0.25">
      <c r="A630" t="s">
        <v>1037</v>
      </c>
      <c r="B630" t="s">
        <v>273</v>
      </c>
      <c r="C630" t="s">
        <v>267</v>
      </c>
      <c r="D630">
        <v>21</v>
      </c>
      <c r="E630" t="s">
        <v>274</v>
      </c>
      <c r="F630" t="s">
        <v>281</v>
      </c>
      <c r="G630" t="s">
        <v>286</v>
      </c>
      <c r="H630" t="s">
        <v>328</v>
      </c>
      <c r="J630">
        <v>1059</v>
      </c>
      <c r="K630" t="s">
        <v>264</v>
      </c>
      <c r="L630">
        <v>257</v>
      </c>
      <c r="M630">
        <v>452151783</v>
      </c>
      <c r="N630">
        <f>COUNTIF($M:$M,M630)</f>
        <v>4</v>
      </c>
      <c r="O630">
        <f>COUNTIF(Sheet1!$B:$B,Sheet2!M630)</f>
        <v>1</v>
      </c>
    </row>
    <row r="631" spans="1:15" x14ac:dyDescent="0.25">
      <c r="A631" t="s">
        <v>1038</v>
      </c>
      <c r="B631" t="s">
        <v>284</v>
      </c>
      <c r="C631" t="s">
        <v>259</v>
      </c>
      <c r="D631">
        <v>16</v>
      </c>
      <c r="E631" t="s">
        <v>274</v>
      </c>
      <c r="F631" t="s">
        <v>276</v>
      </c>
      <c r="G631" t="s">
        <v>278</v>
      </c>
      <c r="H631" t="s">
        <v>262</v>
      </c>
      <c r="J631">
        <v>1060</v>
      </c>
      <c r="K631" t="s">
        <v>264</v>
      </c>
      <c r="L631">
        <v>257</v>
      </c>
      <c r="M631">
        <v>452151783</v>
      </c>
      <c r="N631">
        <f>COUNTIF($M:$M,M631)</f>
        <v>4</v>
      </c>
      <c r="O631">
        <f>COUNTIF(Sheet1!$B:$B,Sheet2!M631)</f>
        <v>1</v>
      </c>
    </row>
    <row r="632" spans="1:15" x14ac:dyDescent="0.25">
      <c r="A632" t="s">
        <v>1039</v>
      </c>
      <c r="B632" t="s">
        <v>258</v>
      </c>
      <c r="C632" t="s">
        <v>259</v>
      </c>
      <c r="D632">
        <v>44</v>
      </c>
      <c r="E632" t="s">
        <v>260</v>
      </c>
      <c r="F632" t="s">
        <v>281</v>
      </c>
      <c r="G632" t="s">
        <v>271</v>
      </c>
      <c r="H632" t="s">
        <v>262</v>
      </c>
      <c r="J632">
        <v>1061</v>
      </c>
      <c r="K632" t="s">
        <v>264</v>
      </c>
      <c r="L632">
        <v>258</v>
      </c>
      <c r="M632">
        <v>452158520</v>
      </c>
      <c r="N632">
        <f>COUNTIF($M:$M,M632)</f>
        <v>3</v>
      </c>
      <c r="O632">
        <f>COUNTIF(Sheet1!$B:$B,Sheet2!M632)</f>
        <v>1</v>
      </c>
    </row>
    <row r="633" spans="1:15" x14ac:dyDescent="0.25">
      <c r="A633" t="s">
        <v>1040</v>
      </c>
      <c r="B633" t="s">
        <v>273</v>
      </c>
      <c r="C633" t="s">
        <v>267</v>
      </c>
      <c r="D633">
        <v>21</v>
      </c>
      <c r="E633" t="s">
        <v>274</v>
      </c>
      <c r="F633" t="s">
        <v>281</v>
      </c>
      <c r="G633" t="s">
        <v>268</v>
      </c>
      <c r="H633" t="s">
        <v>328</v>
      </c>
      <c r="J633">
        <v>1062</v>
      </c>
      <c r="K633" t="s">
        <v>264</v>
      </c>
      <c r="L633">
        <v>258</v>
      </c>
      <c r="M633">
        <v>452158520</v>
      </c>
      <c r="N633">
        <f>COUNTIF($M:$M,M633)</f>
        <v>3</v>
      </c>
      <c r="O633">
        <f>COUNTIF(Sheet1!$B:$B,Sheet2!M633)</f>
        <v>1</v>
      </c>
    </row>
    <row r="634" spans="1:15" x14ac:dyDescent="0.25">
      <c r="A634" t="s">
        <v>1041</v>
      </c>
      <c r="B634" t="s">
        <v>284</v>
      </c>
      <c r="C634" t="s">
        <v>259</v>
      </c>
      <c r="D634">
        <v>15</v>
      </c>
      <c r="E634" t="s">
        <v>274</v>
      </c>
      <c r="F634" t="s">
        <v>1042</v>
      </c>
      <c r="G634" t="s">
        <v>271</v>
      </c>
      <c r="H634" t="s">
        <v>262</v>
      </c>
      <c r="J634">
        <v>1063</v>
      </c>
      <c r="K634" t="s">
        <v>264</v>
      </c>
      <c r="L634">
        <v>258</v>
      </c>
      <c r="M634">
        <v>452158520</v>
      </c>
      <c r="N634">
        <f>COUNTIF($M:$M,M634)</f>
        <v>3</v>
      </c>
      <c r="O634">
        <f>COUNTIF(Sheet1!$B:$B,Sheet2!M634)</f>
        <v>1</v>
      </c>
    </row>
    <row r="635" spans="1:15" x14ac:dyDescent="0.25">
      <c r="A635" t="s">
        <v>1043</v>
      </c>
      <c r="B635" t="s">
        <v>273</v>
      </c>
      <c r="C635" t="s">
        <v>267</v>
      </c>
      <c r="D635">
        <v>21</v>
      </c>
      <c r="E635" t="s">
        <v>274</v>
      </c>
      <c r="F635" t="s">
        <v>281</v>
      </c>
      <c r="G635" t="s">
        <v>278</v>
      </c>
      <c r="H635" t="s">
        <v>328</v>
      </c>
      <c r="J635">
        <v>1064</v>
      </c>
      <c r="K635" t="s">
        <v>264</v>
      </c>
      <c r="L635">
        <v>259</v>
      </c>
      <c r="M635">
        <v>452163873</v>
      </c>
      <c r="N635">
        <f>COUNTIF($M:$M,M635)</f>
        <v>3</v>
      </c>
      <c r="O635">
        <f>COUNTIF(Sheet1!$B:$B,Sheet2!M635)</f>
        <v>1</v>
      </c>
    </row>
    <row r="636" spans="1:15" x14ac:dyDescent="0.25">
      <c r="A636" t="s">
        <v>1044</v>
      </c>
      <c r="B636" t="s">
        <v>561</v>
      </c>
      <c r="C636" t="s">
        <v>259</v>
      </c>
      <c r="D636">
        <v>24</v>
      </c>
      <c r="E636" t="s">
        <v>260</v>
      </c>
      <c r="F636" t="s">
        <v>281</v>
      </c>
      <c r="G636" t="s">
        <v>271</v>
      </c>
      <c r="H636" t="s">
        <v>262</v>
      </c>
      <c r="J636">
        <v>1065</v>
      </c>
      <c r="K636" t="s">
        <v>264</v>
      </c>
      <c r="L636">
        <v>259</v>
      </c>
      <c r="M636">
        <v>452163873</v>
      </c>
      <c r="N636">
        <f>COUNTIF($M:$M,M636)</f>
        <v>3</v>
      </c>
      <c r="O636">
        <f>COUNTIF(Sheet1!$B:$B,Sheet2!M636)</f>
        <v>1</v>
      </c>
    </row>
    <row r="637" spans="1:15" x14ac:dyDescent="0.25">
      <c r="A637" t="s">
        <v>1045</v>
      </c>
      <c r="B637" t="s">
        <v>258</v>
      </c>
      <c r="C637" t="s">
        <v>259</v>
      </c>
      <c r="D637">
        <v>50</v>
      </c>
      <c r="E637" t="s">
        <v>260</v>
      </c>
      <c r="F637" t="s">
        <v>281</v>
      </c>
      <c r="G637" t="s">
        <v>271</v>
      </c>
      <c r="H637" t="s">
        <v>262</v>
      </c>
      <c r="J637">
        <v>1066</v>
      </c>
      <c r="K637" t="s">
        <v>264</v>
      </c>
      <c r="L637">
        <v>259</v>
      </c>
      <c r="M637">
        <v>452163873</v>
      </c>
      <c r="N637">
        <f>COUNTIF($M:$M,M637)</f>
        <v>3</v>
      </c>
      <c r="O637">
        <f>COUNTIF(Sheet1!$B:$B,Sheet2!M637)</f>
        <v>1</v>
      </c>
    </row>
    <row r="638" spans="1:15" x14ac:dyDescent="0.25">
      <c r="A638" t="s">
        <v>1046</v>
      </c>
      <c r="B638" t="s">
        <v>258</v>
      </c>
      <c r="C638" t="s">
        <v>259</v>
      </c>
      <c r="D638">
        <v>42</v>
      </c>
      <c r="E638" t="s">
        <v>280</v>
      </c>
      <c r="F638" t="s">
        <v>263</v>
      </c>
      <c r="G638" t="s">
        <v>278</v>
      </c>
      <c r="J638">
        <v>1079</v>
      </c>
      <c r="K638" t="s">
        <v>264</v>
      </c>
      <c r="L638">
        <v>264</v>
      </c>
      <c r="M638">
        <v>453739790</v>
      </c>
      <c r="N638">
        <f>COUNTIF($M:$M,M638)</f>
        <v>4</v>
      </c>
      <c r="O638">
        <f>COUNTIF(Sheet1!$B:$B,Sheet2!M638)</f>
        <v>1</v>
      </c>
    </row>
    <row r="639" spans="1:15" x14ac:dyDescent="0.25">
      <c r="A639" t="s">
        <v>1047</v>
      </c>
      <c r="B639" t="s">
        <v>284</v>
      </c>
      <c r="C639" t="s">
        <v>259</v>
      </c>
      <c r="D639">
        <v>22</v>
      </c>
      <c r="E639" t="s">
        <v>274</v>
      </c>
      <c r="F639" t="s">
        <v>276</v>
      </c>
      <c r="G639" t="s">
        <v>286</v>
      </c>
      <c r="J639">
        <v>1080</v>
      </c>
      <c r="K639" t="s">
        <v>264</v>
      </c>
      <c r="L639">
        <v>264</v>
      </c>
      <c r="M639">
        <v>453739790</v>
      </c>
      <c r="N639">
        <f>COUNTIF($M:$M,M639)</f>
        <v>4</v>
      </c>
      <c r="O639">
        <f>COUNTIF(Sheet1!$B:$B,Sheet2!M639)</f>
        <v>1</v>
      </c>
    </row>
    <row r="640" spans="1:15" x14ac:dyDescent="0.25">
      <c r="A640" t="s">
        <v>1048</v>
      </c>
      <c r="B640" t="s">
        <v>284</v>
      </c>
      <c r="C640" t="s">
        <v>259</v>
      </c>
      <c r="D640">
        <v>20</v>
      </c>
      <c r="E640" t="s">
        <v>274</v>
      </c>
      <c r="F640" t="s">
        <v>276</v>
      </c>
      <c r="G640" t="s">
        <v>286</v>
      </c>
      <c r="J640">
        <v>1081</v>
      </c>
      <c r="K640" t="s">
        <v>264</v>
      </c>
      <c r="L640">
        <v>264</v>
      </c>
      <c r="M640">
        <v>453739790</v>
      </c>
      <c r="N640">
        <f>COUNTIF($M:$M,M640)</f>
        <v>4</v>
      </c>
      <c r="O640">
        <f>COUNTIF(Sheet1!$B:$B,Sheet2!M640)</f>
        <v>1</v>
      </c>
    </row>
    <row r="641" spans="1:15" x14ac:dyDescent="0.25">
      <c r="A641" t="s">
        <v>1049</v>
      </c>
      <c r="B641" t="s">
        <v>273</v>
      </c>
      <c r="C641" t="s">
        <v>267</v>
      </c>
      <c r="D641">
        <v>16</v>
      </c>
      <c r="E641" t="s">
        <v>274</v>
      </c>
      <c r="F641" t="s">
        <v>1050</v>
      </c>
      <c r="G641" t="s">
        <v>278</v>
      </c>
      <c r="J641">
        <v>1082</v>
      </c>
      <c r="K641" t="s">
        <v>264</v>
      </c>
      <c r="L641">
        <v>264</v>
      </c>
      <c r="M641">
        <v>453739790</v>
      </c>
      <c r="N641">
        <f>COUNTIF($M:$M,M641)</f>
        <v>4</v>
      </c>
      <c r="O641">
        <f>COUNTIF(Sheet1!$B:$B,Sheet2!M641)</f>
        <v>1</v>
      </c>
    </row>
    <row r="642" spans="1:15" x14ac:dyDescent="0.25">
      <c r="A642" t="s">
        <v>1051</v>
      </c>
      <c r="B642" t="s">
        <v>266</v>
      </c>
      <c r="C642" t="s">
        <v>267</v>
      </c>
      <c r="D642">
        <v>60</v>
      </c>
      <c r="E642" t="s">
        <v>260</v>
      </c>
      <c r="F642" t="s">
        <v>281</v>
      </c>
      <c r="G642" t="s">
        <v>278</v>
      </c>
      <c r="H642" t="s">
        <v>262</v>
      </c>
      <c r="J642">
        <v>1100</v>
      </c>
      <c r="K642" t="s">
        <v>264</v>
      </c>
      <c r="L642">
        <v>268</v>
      </c>
      <c r="M642">
        <v>454351307</v>
      </c>
      <c r="N642">
        <f>COUNTIF($M:$M,M642)</f>
        <v>6</v>
      </c>
      <c r="O642">
        <f>COUNTIF(Sheet1!$B:$B,Sheet2!M642)</f>
        <v>1</v>
      </c>
    </row>
    <row r="643" spans="1:15" x14ac:dyDescent="0.25">
      <c r="A643" t="s">
        <v>1052</v>
      </c>
      <c r="B643" t="s">
        <v>270</v>
      </c>
      <c r="C643" t="s">
        <v>259</v>
      </c>
      <c r="D643">
        <v>55</v>
      </c>
      <c r="E643" t="s">
        <v>260</v>
      </c>
      <c r="F643" t="s">
        <v>281</v>
      </c>
      <c r="G643" t="s">
        <v>268</v>
      </c>
      <c r="H643" t="s">
        <v>262</v>
      </c>
      <c r="J643">
        <v>1101</v>
      </c>
      <c r="K643" t="s">
        <v>264</v>
      </c>
      <c r="L643">
        <v>268</v>
      </c>
      <c r="M643">
        <v>454351307</v>
      </c>
      <c r="N643">
        <f>COUNTIF($M:$M,M643)</f>
        <v>6</v>
      </c>
      <c r="O643">
        <f>COUNTIF(Sheet1!$B:$B,Sheet2!M643)</f>
        <v>1</v>
      </c>
    </row>
    <row r="644" spans="1:15" x14ac:dyDescent="0.25">
      <c r="A644" t="s">
        <v>1053</v>
      </c>
      <c r="B644" t="s">
        <v>297</v>
      </c>
      <c r="C644" t="s">
        <v>267</v>
      </c>
      <c r="D644">
        <v>27</v>
      </c>
      <c r="E644" t="s">
        <v>274</v>
      </c>
      <c r="F644" t="s">
        <v>373</v>
      </c>
      <c r="G644" t="s">
        <v>286</v>
      </c>
      <c r="H644" t="s">
        <v>1054</v>
      </c>
      <c r="J644">
        <v>1102</v>
      </c>
      <c r="K644" t="s">
        <v>264</v>
      </c>
      <c r="L644">
        <v>268</v>
      </c>
      <c r="M644">
        <v>454351307</v>
      </c>
      <c r="N644">
        <f>COUNTIF($M:$M,M644)</f>
        <v>6</v>
      </c>
      <c r="O644">
        <f>COUNTIF(Sheet1!$B:$B,Sheet2!M644)</f>
        <v>1</v>
      </c>
    </row>
    <row r="645" spans="1:15" x14ac:dyDescent="0.25">
      <c r="A645" t="s">
        <v>1055</v>
      </c>
      <c r="B645" t="s">
        <v>1056</v>
      </c>
      <c r="C645" t="s">
        <v>259</v>
      </c>
      <c r="D645">
        <v>28</v>
      </c>
      <c r="E645" t="s">
        <v>280</v>
      </c>
      <c r="F645" t="s">
        <v>281</v>
      </c>
      <c r="G645" t="s">
        <v>268</v>
      </c>
      <c r="H645" t="s">
        <v>262</v>
      </c>
      <c r="J645">
        <v>1103</v>
      </c>
      <c r="K645" t="s">
        <v>264</v>
      </c>
      <c r="L645">
        <v>268</v>
      </c>
      <c r="M645">
        <v>454351307</v>
      </c>
      <c r="N645">
        <f>COUNTIF($M:$M,M645)</f>
        <v>6</v>
      </c>
      <c r="O645">
        <f>COUNTIF(Sheet1!$B:$B,Sheet2!M645)</f>
        <v>1</v>
      </c>
    </row>
    <row r="646" spans="1:15" x14ac:dyDescent="0.25">
      <c r="A646" t="s">
        <v>1057</v>
      </c>
      <c r="B646" t="s">
        <v>273</v>
      </c>
      <c r="C646" t="s">
        <v>267</v>
      </c>
      <c r="D646">
        <v>9</v>
      </c>
      <c r="E646" t="s">
        <v>274</v>
      </c>
      <c r="F646" t="s">
        <v>275</v>
      </c>
      <c r="G646" t="s">
        <v>268</v>
      </c>
      <c r="H646" t="s">
        <v>262</v>
      </c>
      <c r="J646">
        <v>1104</v>
      </c>
      <c r="K646" t="s">
        <v>264</v>
      </c>
      <c r="L646">
        <v>268</v>
      </c>
      <c r="M646">
        <v>454351307</v>
      </c>
      <c r="N646">
        <f>COUNTIF($M:$M,M646)</f>
        <v>6</v>
      </c>
      <c r="O646">
        <f>COUNTIF(Sheet1!$B:$B,Sheet2!M646)</f>
        <v>1</v>
      </c>
    </row>
    <row r="647" spans="1:15" x14ac:dyDescent="0.25">
      <c r="A647" t="s">
        <v>1058</v>
      </c>
      <c r="B647" t="s">
        <v>284</v>
      </c>
      <c r="C647" t="s">
        <v>259</v>
      </c>
      <c r="D647">
        <v>6</v>
      </c>
      <c r="E647" t="s">
        <v>274</v>
      </c>
      <c r="F647" t="s">
        <v>275</v>
      </c>
      <c r="G647" t="s">
        <v>268</v>
      </c>
      <c r="H647" t="s">
        <v>262</v>
      </c>
      <c r="J647">
        <v>1105</v>
      </c>
      <c r="K647" t="s">
        <v>264</v>
      </c>
      <c r="L647">
        <v>268</v>
      </c>
      <c r="M647">
        <v>454351307</v>
      </c>
      <c r="N647">
        <f>COUNTIF($M:$M,M647)</f>
        <v>6</v>
      </c>
      <c r="O647">
        <f>COUNTIF(Sheet1!$B:$B,Sheet2!M647)</f>
        <v>1</v>
      </c>
    </row>
    <row r="648" spans="1:15" x14ac:dyDescent="0.25">
      <c r="A648" t="s">
        <v>1059</v>
      </c>
      <c r="B648" t="s">
        <v>258</v>
      </c>
      <c r="C648" t="s">
        <v>259</v>
      </c>
      <c r="D648">
        <v>47</v>
      </c>
      <c r="E648" t="s">
        <v>280</v>
      </c>
      <c r="F648" t="s">
        <v>281</v>
      </c>
      <c r="G648" t="s">
        <v>268</v>
      </c>
      <c r="H648" t="s">
        <v>262</v>
      </c>
      <c r="J648">
        <v>1106</v>
      </c>
      <c r="K648" t="s">
        <v>264</v>
      </c>
      <c r="L648">
        <v>269</v>
      </c>
      <c r="M648">
        <v>454373902</v>
      </c>
      <c r="N648">
        <f>COUNTIF($M:$M,M648)</f>
        <v>3</v>
      </c>
      <c r="O648">
        <f>COUNTIF(Sheet1!$B:$B,Sheet2!M648)</f>
        <v>1</v>
      </c>
    </row>
    <row r="649" spans="1:15" x14ac:dyDescent="0.25">
      <c r="A649" t="s">
        <v>1060</v>
      </c>
      <c r="B649" t="s">
        <v>273</v>
      </c>
      <c r="C649" t="s">
        <v>267</v>
      </c>
      <c r="D649">
        <v>27</v>
      </c>
      <c r="E649" t="s">
        <v>274</v>
      </c>
      <c r="F649" t="s">
        <v>281</v>
      </c>
      <c r="G649" t="s">
        <v>261</v>
      </c>
      <c r="H649" t="s">
        <v>262</v>
      </c>
      <c r="J649">
        <v>1107</v>
      </c>
      <c r="K649" t="s">
        <v>264</v>
      </c>
      <c r="L649">
        <v>269</v>
      </c>
      <c r="M649">
        <v>454373902</v>
      </c>
      <c r="N649">
        <f>COUNTIF($M:$M,M649)</f>
        <v>3</v>
      </c>
      <c r="O649">
        <f>COUNTIF(Sheet1!$B:$B,Sheet2!M649)</f>
        <v>1</v>
      </c>
    </row>
    <row r="650" spans="1:15" x14ac:dyDescent="0.25">
      <c r="A650" t="s">
        <v>1061</v>
      </c>
      <c r="B650" t="s">
        <v>273</v>
      </c>
      <c r="C650" t="s">
        <v>267</v>
      </c>
      <c r="D650">
        <v>24</v>
      </c>
      <c r="E650" t="s">
        <v>274</v>
      </c>
      <c r="F650" t="s">
        <v>281</v>
      </c>
      <c r="G650" t="s">
        <v>261</v>
      </c>
      <c r="H650" t="s">
        <v>1062</v>
      </c>
      <c r="J650">
        <v>1108</v>
      </c>
      <c r="K650" t="s">
        <v>264</v>
      </c>
      <c r="L650">
        <v>269</v>
      </c>
      <c r="M650">
        <v>454373902</v>
      </c>
      <c r="N650">
        <f>COUNTIF($M:$M,M650)</f>
        <v>3</v>
      </c>
      <c r="O650">
        <f>COUNTIF(Sheet1!$B:$B,Sheet2!M650)</f>
        <v>1</v>
      </c>
    </row>
    <row r="651" spans="1:15" x14ac:dyDescent="0.25">
      <c r="A651" t="s">
        <v>1063</v>
      </c>
      <c r="B651" t="s">
        <v>270</v>
      </c>
      <c r="C651" t="s">
        <v>259</v>
      </c>
      <c r="D651">
        <v>55</v>
      </c>
      <c r="E651" t="s">
        <v>280</v>
      </c>
      <c r="F651" t="s">
        <v>281</v>
      </c>
      <c r="G651" t="s">
        <v>271</v>
      </c>
      <c r="H651" t="s">
        <v>262</v>
      </c>
      <c r="J651">
        <v>1118</v>
      </c>
      <c r="K651" t="s">
        <v>264</v>
      </c>
      <c r="L651">
        <v>271</v>
      </c>
      <c r="M651">
        <v>454405015</v>
      </c>
      <c r="N651">
        <f>COUNTIF($M:$M,M651)</f>
        <v>9</v>
      </c>
      <c r="O651">
        <f>COUNTIF(Sheet1!$B:$B,Sheet2!M651)</f>
        <v>1</v>
      </c>
    </row>
    <row r="652" spans="1:15" x14ac:dyDescent="0.25">
      <c r="A652" t="s">
        <v>1064</v>
      </c>
      <c r="B652" t="s">
        <v>297</v>
      </c>
      <c r="C652" t="s">
        <v>267</v>
      </c>
      <c r="D652">
        <v>35</v>
      </c>
      <c r="E652" t="s">
        <v>260</v>
      </c>
      <c r="F652" t="s">
        <v>281</v>
      </c>
      <c r="G652" t="s">
        <v>268</v>
      </c>
      <c r="H652" t="s">
        <v>1062</v>
      </c>
      <c r="J652">
        <v>1119</v>
      </c>
      <c r="K652" t="s">
        <v>264</v>
      </c>
      <c r="L652">
        <v>271</v>
      </c>
      <c r="M652">
        <v>454405015</v>
      </c>
      <c r="N652">
        <f>COUNTIF($M:$M,M652)</f>
        <v>9</v>
      </c>
      <c r="O652">
        <f>COUNTIF(Sheet1!$B:$B,Sheet2!M652)</f>
        <v>1</v>
      </c>
    </row>
    <row r="653" spans="1:15" x14ac:dyDescent="0.25">
      <c r="A653" t="s">
        <v>1065</v>
      </c>
      <c r="B653" t="s">
        <v>298</v>
      </c>
      <c r="C653" t="s">
        <v>259</v>
      </c>
      <c r="D653">
        <v>30</v>
      </c>
      <c r="E653" t="s">
        <v>260</v>
      </c>
      <c r="F653" t="s">
        <v>281</v>
      </c>
      <c r="G653" t="s">
        <v>278</v>
      </c>
      <c r="H653" t="s">
        <v>1066</v>
      </c>
      <c r="J653">
        <v>1120</v>
      </c>
      <c r="K653" t="s">
        <v>264</v>
      </c>
      <c r="L653">
        <v>271</v>
      </c>
      <c r="M653">
        <v>454405015</v>
      </c>
      <c r="N653">
        <f>COUNTIF($M:$M,M653)</f>
        <v>9</v>
      </c>
      <c r="O653">
        <f>COUNTIF(Sheet1!$B:$B,Sheet2!M653)</f>
        <v>1</v>
      </c>
    </row>
    <row r="654" spans="1:15" x14ac:dyDescent="0.25">
      <c r="A654" t="s">
        <v>1067</v>
      </c>
      <c r="B654" t="s">
        <v>300</v>
      </c>
      <c r="C654" t="s">
        <v>259</v>
      </c>
      <c r="D654">
        <v>16</v>
      </c>
      <c r="E654" t="s">
        <v>274</v>
      </c>
      <c r="F654" t="s">
        <v>373</v>
      </c>
      <c r="G654" t="s">
        <v>278</v>
      </c>
      <c r="H654" t="s">
        <v>262</v>
      </c>
      <c r="J654">
        <v>1121</v>
      </c>
      <c r="K654" t="s">
        <v>264</v>
      </c>
      <c r="L654">
        <v>271</v>
      </c>
      <c r="M654">
        <v>454405015</v>
      </c>
      <c r="N654">
        <f>COUNTIF($M:$M,M654)</f>
        <v>9</v>
      </c>
      <c r="O654">
        <f>COUNTIF(Sheet1!$B:$B,Sheet2!M654)</f>
        <v>1</v>
      </c>
    </row>
    <row r="655" spans="1:15" x14ac:dyDescent="0.25">
      <c r="A655" t="s">
        <v>1068</v>
      </c>
      <c r="B655" t="s">
        <v>339</v>
      </c>
      <c r="C655" t="s">
        <v>267</v>
      </c>
      <c r="D655">
        <v>13</v>
      </c>
      <c r="E655" t="s">
        <v>274</v>
      </c>
      <c r="F655" t="s">
        <v>373</v>
      </c>
      <c r="G655" t="s">
        <v>278</v>
      </c>
      <c r="H655" t="s">
        <v>262</v>
      </c>
      <c r="J655">
        <v>1122</v>
      </c>
      <c r="K655" t="s">
        <v>264</v>
      </c>
      <c r="L655">
        <v>271</v>
      </c>
      <c r="M655">
        <v>454405015</v>
      </c>
      <c r="N655">
        <f>COUNTIF($M:$M,M655)</f>
        <v>9</v>
      </c>
      <c r="O655">
        <f>COUNTIF(Sheet1!$B:$B,Sheet2!M655)</f>
        <v>1</v>
      </c>
    </row>
    <row r="656" spans="1:15" x14ac:dyDescent="0.25">
      <c r="A656" t="s">
        <v>1069</v>
      </c>
      <c r="B656" t="s">
        <v>297</v>
      </c>
      <c r="C656" t="s">
        <v>267</v>
      </c>
      <c r="D656">
        <v>33</v>
      </c>
      <c r="E656" t="s">
        <v>260</v>
      </c>
      <c r="F656" t="s">
        <v>281</v>
      </c>
      <c r="G656" t="s">
        <v>278</v>
      </c>
      <c r="H656" t="s">
        <v>262</v>
      </c>
      <c r="J656">
        <v>1123</v>
      </c>
      <c r="K656" t="s">
        <v>264</v>
      </c>
      <c r="L656">
        <v>271</v>
      </c>
      <c r="M656">
        <v>454405015</v>
      </c>
      <c r="N656">
        <f>COUNTIF($M:$M,M656)</f>
        <v>9</v>
      </c>
      <c r="O656">
        <f>COUNTIF(Sheet1!$B:$B,Sheet2!M656)</f>
        <v>1</v>
      </c>
    </row>
    <row r="657" spans="1:15" x14ac:dyDescent="0.25">
      <c r="A657" t="s">
        <v>1070</v>
      </c>
      <c r="B657" t="s">
        <v>298</v>
      </c>
      <c r="C657" t="s">
        <v>259</v>
      </c>
      <c r="D657">
        <v>26</v>
      </c>
      <c r="E657" t="s">
        <v>260</v>
      </c>
      <c r="F657" t="s">
        <v>281</v>
      </c>
      <c r="G657" t="s">
        <v>268</v>
      </c>
      <c r="H657" t="s">
        <v>262</v>
      </c>
      <c r="J657">
        <v>1124</v>
      </c>
      <c r="K657" t="s">
        <v>264</v>
      </c>
      <c r="L657">
        <v>271</v>
      </c>
      <c r="M657">
        <v>454405015</v>
      </c>
      <c r="N657">
        <f>COUNTIF($M:$M,M657)</f>
        <v>9</v>
      </c>
      <c r="O657">
        <f>COUNTIF(Sheet1!$B:$B,Sheet2!M657)</f>
        <v>1</v>
      </c>
    </row>
    <row r="658" spans="1:15" x14ac:dyDescent="0.25">
      <c r="A658" t="s">
        <v>1071</v>
      </c>
      <c r="B658" t="s">
        <v>300</v>
      </c>
      <c r="C658" t="s">
        <v>259</v>
      </c>
      <c r="D658">
        <v>11</v>
      </c>
      <c r="E658" t="s">
        <v>274</v>
      </c>
      <c r="F658" t="s">
        <v>373</v>
      </c>
      <c r="G658" t="s">
        <v>268</v>
      </c>
      <c r="H658" t="s">
        <v>262</v>
      </c>
      <c r="J658">
        <v>1125</v>
      </c>
      <c r="K658" t="s">
        <v>264</v>
      </c>
      <c r="L658">
        <v>271</v>
      </c>
      <c r="M658">
        <v>454405015</v>
      </c>
      <c r="N658">
        <f>COUNTIF($M:$M,M658)</f>
        <v>9</v>
      </c>
      <c r="O658">
        <f>COUNTIF(Sheet1!$B:$B,Sheet2!M658)</f>
        <v>1</v>
      </c>
    </row>
    <row r="659" spans="1:15" x14ac:dyDescent="0.25">
      <c r="A659" t="s">
        <v>1072</v>
      </c>
      <c r="B659" t="s">
        <v>300</v>
      </c>
      <c r="C659" t="s">
        <v>259</v>
      </c>
      <c r="D659">
        <v>9</v>
      </c>
      <c r="E659" t="s">
        <v>274</v>
      </c>
      <c r="F659" t="s">
        <v>373</v>
      </c>
      <c r="G659" t="s">
        <v>278</v>
      </c>
      <c r="H659" t="s">
        <v>262</v>
      </c>
      <c r="J659">
        <v>1126</v>
      </c>
      <c r="K659" t="s">
        <v>264</v>
      </c>
      <c r="L659">
        <v>271</v>
      </c>
      <c r="M659">
        <v>454405015</v>
      </c>
      <c r="N659">
        <f>COUNTIF($M:$M,M659)</f>
        <v>9</v>
      </c>
      <c r="O659">
        <f>COUNTIF(Sheet1!$B:$B,Sheet2!M659)</f>
        <v>1</v>
      </c>
    </row>
    <row r="660" spans="1:15" x14ac:dyDescent="0.25">
      <c r="A660" t="s">
        <v>1073</v>
      </c>
      <c r="B660" t="s">
        <v>270</v>
      </c>
      <c r="C660" t="s">
        <v>259</v>
      </c>
      <c r="D660">
        <v>75</v>
      </c>
      <c r="E660" t="s">
        <v>280</v>
      </c>
      <c r="F660" t="s">
        <v>281</v>
      </c>
      <c r="G660" t="s">
        <v>271</v>
      </c>
      <c r="H660" t="s">
        <v>262</v>
      </c>
      <c r="J660">
        <v>1127</v>
      </c>
      <c r="K660" t="s">
        <v>264</v>
      </c>
      <c r="L660">
        <v>272</v>
      </c>
      <c r="M660">
        <v>454416245</v>
      </c>
      <c r="N660">
        <f>COUNTIF($M:$M,M660)</f>
        <v>4</v>
      </c>
      <c r="O660">
        <f>COUNTIF(Sheet1!$B:$B,Sheet2!M660)</f>
        <v>1</v>
      </c>
    </row>
    <row r="661" spans="1:15" x14ac:dyDescent="0.25">
      <c r="A661" t="s">
        <v>1074</v>
      </c>
      <c r="B661" t="s">
        <v>258</v>
      </c>
      <c r="C661" t="s">
        <v>259</v>
      </c>
      <c r="D661">
        <v>36</v>
      </c>
      <c r="E661" t="s">
        <v>280</v>
      </c>
      <c r="F661" t="s">
        <v>311</v>
      </c>
      <c r="G661" t="s">
        <v>278</v>
      </c>
      <c r="H661" t="s">
        <v>262</v>
      </c>
      <c r="J661">
        <v>1128</v>
      </c>
      <c r="K661" t="s">
        <v>264</v>
      </c>
      <c r="L661">
        <v>272</v>
      </c>
      <c r="M661">
        <v>454416245</v>
      </c>
      <c r="N661">
        <f>COUNTIF($M:$M,M661)</f>
        <v>4</v>
      </c>
      <c r="O661">
        <f>COUNTIF(Sheet1!$B:$B,Sheet2!M661)</f>
        <v>1</v>
      </c>
    </row>
    <row r="662" spans="1:15" x14ac:dyDescent="0.25">
      <c r="A662" t="s">
        <v>1075</v>
      </c>
      <c r="B662" t="s">
        <v>1076</v>
      </c>
      <c r="C662" t="s">
        <v>267</v>
      </c>
      <c r="D662">
        <v>13</v>
      </c>
      <c r="E662" t="s">
        <v>274</v>
      </c>
      <c r="F662" t="s">
        <v>373</v>
      </c>
      <c r="G662" t="s">
        <v>278</v>
      </c>
      <c r="H662" t="s">
        <v>262</v>
      </c>
      <c r="J662">
        <v>1129</v>
      </c>
      <c r="K662" t="s">
        <v>264</v>
      </c>
      <c r="L662">
        <v>272</v>
      </c>
      <c r="M662">
        <v>454416245</v>
      </c>
      <c r="N662">
        <f>COUNTIF($M:$M,M662)</f>
        <v>4</v>
      </c>
      <c r="O662">
        <f>COUNTIF(Sheet1!$B:$B,Sheet2!M662)</f>
        <v>1</v>
      </c>
    </row>
    <row r="663" spans="1:15" x14ac:dyDescent="0.25">
      <c r="A663" t="s">
        <v>1077</v>
      </c>
      <c r="B663" t="s">
        <v>284</v>
      </c>
      <c r="C663" t="s">
        <v>259</v>
      </c>
      <c r="D663">
        <v>11</v>
      </c>
      <c r="E663" t="s">
        <v>274</v>
      </c>
      <c r="F663" t="s">
        <v>373</v>
      </c>
      <c r="G663" t="s">
        <v>278</v>
      </c>
      <c r="H663" t="s">
        <v>262</v>
      </c>
      <c r="J663">
        <v>1130</v>
      </c>
      <c r="K663" t="s">
        <v>264</v>
      </c>
      <c r="L663">
        <v>272</v>
      </c>
      <c r="M663">
        <v>454416245</v>
      </c>
      <c r="N663">
        <f>COUNTIF($M:$M,M663)</f>
        <v>4</v>
      </c>
      <c r="O663">
        <f>COUNTIF(Sheet1!$B:$B,Sheet2!M663)</f>
        <v>1</v>
      </c>
    </row>
    <row r="664" spans="1:15" x14ac:dyDescent="0.25">
      <c r="A664" t="s">
        <v>1078</v>
      </c>
      <c r="B664" t="s">
        <v>266</v>
      </c>
      <c r="C664" t="s">
        <v>267</v>
      </c>
      <c r="D664">
        <v>54</v>
      </c>
      <c r="E664" t="s">
        <v>260</v>
      </c>
      <c r="F664" t="s">
        <v>281</v>
      </c>
      <c r="G664" t="s">
        <v>278</v>
      </c>
      <c r="H664" t="s">
        <v>262</v>
      </c>
      <c r="J664">
        <v>1131</v>
      </c>
      <c r="K664" t="s">
        <v>264</v>
      </c>
      <c r="L664">
        <v>273</v>
      </c>
      <c r="M664">
        <v>454426621</v>
      </c>
      <c r="N664">
        <f>COUNTIF($M:$M,M664)</f>
        <v>7</v>
      </c>
      <c r="O664">
        <f>COUNTIF(Sheet1!$B:$B,Sheet2!M664)</f>
        <v>1</v>
      </c>
    </row>
    <row r="665" spans="1:15" x14ac:dyDescent="0.25">
      <c r="A665" t="s">
        <v>1079</v>
      </c>
      <c r="B665" t="s">
        <v>1080</v>
      </c>
      <c r="C665" t="s">
        <v>259</v>
      </c>
      <c r="D665">
        <v>48</v>
      </c>
      <c r="E665" t="s">
        <v>260</v>
      </c>
      <c r="F665" t="s">
        <v>281</v>
      </c>
      <c r="G665" t="s">
        <v>268</v>
      </c>
      <c r="H665" t="s">
        <v>262</v>
      </c>
      <c r="J665">
        <v>1132</v>
      </c>
      <c r="K665" t="s">
        <v>264</v>
      </c>
      <c r="L665">
        <v>273</v>
      </c>
      <c r="M665">
        <v>454426621</v>
      </c>
      <c r="N665">
        <f>COUNTIF($M:$M,M665)</f>
        <v>7</v>
      </c>
      <c r="O665">
        <f>COUNTIF(Sheet1!$B:$B,Sheet2!M665)</f>
        <v>1</v>
      </c>
    </row>
    <row r="666" spans="1:15" x14ac:dyDescent="0.25">
      <c r="A666" t="s">
        <v>1081</v>
      </c>
      <c r="B666" t="s">
        <v>297</v>
      </c>
      <c r="C666" t="s">
        <v>267</v>
      </c>
      <c r="D666">
        <v>30</v>
      </c>
      <c r="E666" t="s">
        <v>260</v>
      </c>
      <c r="F666" t="s">
        <v>281</v>
      </c>
      <c r="G666" t="s">
        <v>261</v>
      </c>
      <c r="H666" t="s">
        <v>1062</v>
      </c>
      <c r="J666">
        <v>1133</v>
      </c>
      <c r="K666" t="s">
        <v>264</v>
      </c>
      <c r="L666">
        <v>273</v>
      </c>
      <c r="M666">
        <v>454426621</v>
      </c>
      <c r="N666">
        <f>COUNTIF($M:$M,M666)</f>
        <v>7</v>
      </c>
      <c r="O666">
        <f>COUNTIF(Sheet1!$B:$B,Sheet2!M666)</f>
        <v>1</v>
      </c>
    </row>
    <row r="667" spans="1:15" x14ac:dyDescent="0.25">
      <c r="A667" t="s">
        <v>1082</v>
      </c>
      <c r="B667" t="s">
        <v>298</v>
      </c>
      <c r="C667" t="s">
        <v>259</v>
      </c>
      <c r="D667">
        <v>23</v>
      </c>
      <c r="E667" t="s">
        <v>260</v>
      </c>
      <c r="F667" t="s">
        <v>281</v>
      </c>
      <c r="G667" t="s">
        <v>261</v>
      </c>
      <c r="H667" t="s">
        <v>1083</v>
      </c>
      <c r="J667">
        <v>1134</v>
      </c>
      <c r="K667" t="s">
        <v>264</v>
      </c>
      <c r="L667">
        <v>273</v>
      </c>
      <c r="M667">
        <v>454426621</v>
      </c>
      <c r="N667">
        <f>COUNTIF($M:$M,M667)</f>
        <v>7</v>
      </c>
      <c r="O667">
        <f>COUNTIF(Sheet1!$B:$B,Sheet2!M667)</f>
        <v>1</v>
      </c>
    </row>
    <row r="668" spans="1:15" x14ac:dyDescent="0.25">
      <c r="A668" t="s">
        <v>1084</v>
      </c>
      <c r="B668" t="s">
        <v>258</v>
      </c>
      <c r="C668" t="s">
        <v>259</v>
      </c>
      <c r="D668">
        <v>21</v>
      </c>
      <c r="E668" t="s">
        <v>280</v>
      </c>
      <c r="F668" t="s">
        <v>281</v>
      </c>
      <c r="G668" t="s">
        <v>278</v>
      </c>
      <c r="H668" t="s">
        <v>1085</v>
      </c>
      <c r="J668">
        <v>1135</v>
      </c>
      <c r="K668" t="s">
        <v>264</v>
      </c>
      <c r="L668">
        <v>273</v>
      </c>
      <c r="M668">
        <v>454426621</v>
      </c>
      <c r="N668">
        <f>COUNTIF($M:$M,M668)</f>
        <v>7</v>
      </c>
      <c r="O668">
        <f>COUNTIF(Sheet1!$B:$B,Sheet2!M668)</f>
        <v>1</v>
      </c>
    </row>
    <row r="669" spans="1:15" x14ac:dyDescent="0.25">
      <c r="A669" t="s">
        <v>1086</v>
      </c>
      <c r="B669" t="s">
        <v>284</v>
      </c>
      <c r="C669" t="s">
        <v>259</v>
      </c>
      <c r="D669">
        <v>1</v>
      </c>
      <c r="E669" t="s">
        <v>274</v>
      </c>
      <c r="F669" t="s">
        <v>262</v>
      </c>
      <c r="G669" t="s">
        <v>271</v>
      </c>
      <c r="H669" t="s">
        <v>262</v>
      </c>
      <c r="J669">
        <v>1136</v>
      </c>
      <c r="K669" t="s">
        <v>264</v>
      </c>
      <c r="L669">
        <v>273</v>
      </c>
      <c r="M669">
        <v>454426621</v>
      </c>
      <c r="N669">
        <f>COUNTIF($M:$M,M669)</f>
        <v>7</v>
      </c>
      <c r="O669">
        <f>COUNTIF(Sheet1!$B:$B,Sheet2!M669)</f>
        <v>1</v>
      </c>
    </row>
    <row r="670" spans="1:15" x14ac:dyDescent="0.25">
      <c r="A670" t="s">
        <v>1087</v>
      </c>
      <c r="B670" t="s">
        <v>339</v>
      </c>
      <c r="C670" t="s">
        <v>267</v>
      </c>
      <c r="D670">
        <v>3</v>
      </c>
      <c r="E670" t="s">
        <v>274</v>
      </c>
      <c r="F670" t="s">
        <v>262</v>
      </c>
      <c r="G670" t="s">
        <v>271</v>
      </c>
      <c r="H670" t="s">
        <v>262</v>
      </c>
      <c r="J670">
        <v>1137</v>
      </c>
      <c r="K670" t="s">
        <v>264</v>
      </c>
      <c r="L670">
        <v>273</v>
      </c>
      <c r="M670">
        <v>454426621</v>
      </c>
      <c r="N670">
        <f>COUNTIF($M:$M,M670)</f>
        <v>7</v>
      </c>
      <c r="O670">
        <f>COUNTIF(Sheet1!$B:$B,Sheet2!M670)</f>
        <v>1</v>
      </c>
    </row>
    <row r="671" spans="1:15" x14ac:dyDescent="0.25">
      <c r="A671" t="s">
        <v>1088</v>
      </c>
      <c r="B671" t="s">
        <v>270</v>
      </c>
      <c r="C671" t="s">
        <v>259</v>
      </c>
      <c r="D671">
        <v>60</v>
      </c>
      <c r="E671" t="s">
        <v>260</v>
      </c>
      <c r="F671" t="s">
        <v>262</v>
      </c>
      <c r="G671" t="s">
        <v>271</v>
      </c>
      <c r="H671" t="s">
        <v>262</v>
      </c>
      <c r="J671">
        <v>1138</v>
      </c>
      <c r="K671" t="s">
        <v>264</v>
      </c>
      <c r="L671">
        <v>274</v>
      </c>
      <c r="M671">
        <v>454483429</v>
      </c>
      <c r="N671">
        <f>COUNTIF($M:$M,M671)</f>
        <v>8</v>
      </c>
      <c r="O671">
        <f>COUNTIF(Sheet1!$B:$B,Sheet2!M671)</f>
        <v>1</v>
      </c>
    </row>
    <row r="672" spans="1:15" x14ac:dyDescent="0.25">
      <c r="A672" t="s">
        <v>1089</v>
      </c>
      <c r="B672" t="s">
        <v>258</v>
      </c>
      <c r="C672" t="s">
        <v>259</v>
      </c>
      <c r="D672">
        <v>32</v>
      </c>
      <c r="E672" t="s">
        <v>280</v>
      </c>
      <c r="F672" t="s">
        <v>281</v>
      </c>
      <c r="G672" t="s">
        <v>261</v>
      </c>
      <c r="H672" t="s">
        <v>1083</v>
      </c>
      <c r="J672">
        <v>1139</v>
      </c>
      <c r="K672" t="s">
        <v>264</v>
      </c>
      <c r="L672">
        <v>274</v>
      </c>
      <c r="M672">
        <v>454483429</v>
      </c>
      <c r="N672">
        <f>COUNTIF($M:$M,M672)</f>
        <v>8</v>
      </c>
      <c r="O672">
        <f>COUNTIF(Sheet1!$B:$B,Sheet2!M672)</f>
        <v>1</v>
      </c>
    </row>
    <row r="673" spans="1:15" x14ac:dyDescent="0.25">
      <c r="A673" t="s">
        <v>1090</v>
      </c>
      <c r="B673" t="s">
        <v>297</v>
      </c>
      <c r="C673" t="s">
        <v>267</v>
      </c>
      <c r="D673">
        <v>38</v>
      </c>
      <c r="E673" t="s">
        <v>260</v>
      </c>
      <c r="F673" t="s">
        <v>281</v>
      </c>
      <c r="G673" t="s">
        <v>278</v>
      </c>
      <c r="H673" t="s">
        <v>262</v>
      </c>
      <c r="J673">
        <v>1140</v>
      </c>
      <c r="K673" t="s">
        <v>264</v>
      </c>
      <c r="L673">
        <v>274</v>
      </c>
      <c r="M673">
        <v>454483429</v>
      </c>
      <c r="N673">
        <f>COUNTIF($M:$M,M673)</f>
        <v>8</v>
      </c>
      <c r="O673">
        <f>COUNTIF(Sheet1!$B:$B,Sheet2!M673)</f>
        <v>1</v>
      </c>
    </row>
    <row r="674" spans="1:15" x14ac:dyDescent="0.25">
      <c r="A674" t="s">
        <v>1091</v>
      </c>
      <c r="B674" t="s">
        <v>1092</v>
      </c>
      <c r="C674" t="s">
        <v>259</v>
      </c>
      <c r="D674">
        <v>30</v>
      </c>
      <c r="E674" t="s">
        <v>260</v>
      </c>
      <c r="F674" t="s">
        <v>281</v>
      </c>
      <c r="G674" t="s">
        <v>261</v>
      </c>
      <c r="H674" t="s">
        <v>1085</v>
      </c>
      <c r="J674">
        <v>1141</v>
      </c>
      <c r="K674" t="s">
        <v>264</v>
      </c>
      <c r="L674">
        <v>274</v>
      </c>
      <c r="M674">
        <v>454483429</v>
      </c>
      <c r="N674">
        <f>COUNTIF($M:$M,M674)</f>
        <v>8</v>
      </c>
      <c r="O674">
        <f>COUNTIF(Sheet1!$B:$B,Sheet2!M674)</f>
        <v>1</v>
      </c>
    </row>
    <row r="675" spans="1:15" x14ac:dyDescent="0.25">
      <c r="A675" t="s">
        <v>1093</v>
      </c>
      <c r="B675" t="s">
        <v>284</v>
      </c>
      <c r="C675" t="s">
        <v>259</v>
      </c>
      <c r="D675">
        <v>14</v>
      </c>
      <c r="E675" t="s">
        <v>274</v>
      </c>
      <c r="F675" t="s">
        <v>373</v>
      </c>
      <c r="G675" t="s">
        <v>278</v>
      </c>
      <c r="H675" t="s">
        <v>262</v>
      </c>
      <c r="J675">
        <v>1142</v>
      </c>
      <c r="K675" t="s">
        <v>264</v>
      </c>
      <c r="L675">
        <v>274</v>
      </c>
      <c r="M675">
        <v>454483429</v>
      </c>
      <c r="N675">
        <f>COUNTIF($M:$M,M675)</f>
        <v>8</v>
      </c>
      <c r="O675">
        <f>COUNTIF(Sheet1!$B:$B,Sheet2!M675)</f>
        <v>1</v>
      </c>
    </row>
    <row r="676" spans="1:15" x14ac:dyDescent="0.25">
      <c r="A676" t="s">
        <v>1094</v>
      </c>
      <c r="B676" t="s">
        <v>284</v>
      </c>
      <c r="C676" t="s">
        <v>259</v>
      </c>
      <c r="D676">
        <v>12</v>
      </c>
      <c r="E676" t="s">
        <v>274</v>
      </c>
      <c r="F676" t="s">
        <v>373</v>
      </c>
      <c r="G676" t="s">
        <v>278</v>
      </c>
      <c r="H676" t="s">
        <v>262</v>
      </c>
      <c r="J676">
        <v>1143</v>
      </c>
      <c r="K676" t="s">
        <v>264</v>
      </c>
      <c r="L676">
        <v>274</v>
      </c>
      <c r="M676">
        <v>454483429</v>
      </c>
      <c r="N676">
        <f>COUNTIF($M:$M,M676)</f>
        <v>8</v>
      </c>
      <c r="O676">
        <f>COUNTIF(Sheet1!$B:$B,Sheet2!M676)</f>
        <v>1</v>
      </c>
    </row>
    <row r="677" spans="1:15" x14ac:dyDescent="0.25">
      <c r="A677" t="s">
        <v>1095</v>
      </c>
      <c r="B677" t="s">
        <v>339</v>
      </c>
      <c r="C677" t="s">
        <v>267</v>
      </c>
      <c r="D677">
        <v>10</v>
      </c>
      <c r="E677" t="s">
        <v>274</v>
      </c>
      <c r="F677" t="s">
        <v>373</v>
      </c>
      <c r="G677" t="s">
        <v>268</v>
      </c>
      <c r="H677" t="s">
        <v>262</v>
      </c>
      <c r="J677">
        <v>1144</v>
      </c>
      <c r="K677" t="s">
        <v>264</v>
      </c>
      <c r="L677">
        <v>274</v>
      </c>
      <c r="M677">
        <v>454483429</v>
      </c>
      <c r="N677">
        <f>COUNTIF($M:$M,M677)</f>
        <v>8</v>
      </c>
      <c r="O677">
        <f>COUNTIF(Sheet1!$B:$B,Sheet2!M677)</f>
        <v>1</v>
      </c>
    </row>
    <row r="678" spans="1:15" x14ac:dyDescent="0.25">
      <c r="A678" t="s">
        <v>1096</v>
      </c>
      <c r="B678" t="s">
        <v>300</v>
      </c>
      <c r="C678" t="s">
        <v>259</v>
      </c>
      <c r="D678">
        <v>5</v>
      </c>
      <c r="E678" t="s">
        <v>274</v>
      </c>
      <c r="F678" t="s">
        <v>1097</v>
      </c>
      <c r="G678" t="s">
        <v>268</v>
      </c>
      <c r="H678" t="s">
        <v>262</v>
      </c>
      <c r="J678">
        <v>1145</v>
      </c>
      <c r="K678" t="s">
        <v>264</v>
      </c>
      <c r="L678">
        <v>274</v>
      </c>
      <c r="M678">
        <v>454483429</v>
      </c>
      <c r="N678">
        <f>COUNTIF($M:$M,M678)</f>
        <v>8</v>
      </c>
      <c r="O678">
        <f>COUNTIF(Sheet1!$B:$B,Sheet2!M678)</f>
        <v>1</v>
      </c>
    </row>
    <row r="679" spans="1:15" x14ac:dyDescent="0.25">
      <c r="A679" t="s">
        <v>1098</v>
      </c>
      <c r="B679" t="s">
        <v>266</v>
      </c>
      <c r="C679" t="s">
        <v>267</v>
      </c>
      <c r="D679">
        <v>65</v>
      </c>
      <c r="E679" t="s">
        <v>260</v>
      </c>
      <c r="F679" t="s">
        <v>311</v>
      </c>
      <c r="G679" t="s">
        <v>268</v>
      </c>
      <c r="H679" t="s">
        <v>262</v>
      </c>
      <c r="J679">
        <v>1146</v>
      </c>
      <c r="K679" t="s">
        <v>264</v>
      </c>
      <c r="L679">
        <v>275</v>
      </c>
      <c r="M679">
        <v>454488249</v>
      </c>
      <c r="N679">
        <f>COUNTIF($M:$M,M679)</f>
        <v>7</v>
      </c>
      <c r="O679">
        <f>COUNTIF(Sheet1!$B:$B,Sheet2!M679)</f>
        <v>1</v>
      </c>
    </row>
    <row r="680" spans="1:15" x14ac:dyDescent="0.25">
      <c r="A680" t="s">
        <v>1099</v>
      </c>
      <c r="B680" t="s">
        <v>270</v>
      </c>
      <c r="C680" t="s">
        <v>259</v>
      </c>
      <c r="D680">
        <v>60</v>
      </c>
      <c r="E680" t="s">
        <v>260</v>
      </c>
      <c r="F680" t="s">
        <v>311</v>
      </c>
      <c r="G680" t="s">
        <v>268</v>
      </c>
      <c r="H680" t="s">
        <v>262</v>
      </c>
      <c r="J680">
        <v>1147</v>
      </c>
      <c r="K680" t="s">
        <v>264</v>
      </c>
      <c r="L680">
        <v>275</v>
      </c>
      <c r="M680">
        <v>454488249</v>
      </c>
      <c r="N680">
        <f>COUNTIF($M:$M,M680)</f>
        <v>7</v>
      </c>
      <c r="O680">
        <f>COUNTIF(Sheet1!$B:$B,Sheet2!M680)</f>
        <v>1</v>
      </c>
    </row>
    <row r="681" spans="1:15" x14ac:dyDescent="0.25">
      <c r="A681" t="s">
        <v>1100</v>
      </c>
      <c r="B681" t="s">
        <v>258</v>
      </c>
      <c r="C681" t="s">
        <v>259</v>
      </c>
      <c r="D681">
        <v>31</v>
      </c>
      <c r="E681" t="s">
        <v>280</v>
      </c>
      <c r="F681" t="s">
        <v>311</v>
      </c>
      <c r="G681" t="s">
        <v>278</v>
      </c>
      <c r="H681" t="s">
        <v>1085</v>
      </c>
      <c r="J681">
        <v>1148</v>
      </c>
      <c r="K681" t="s">
        <v>264</v>
      </c>
      <c r="L681">
        <v>275</v>
      </c>
      <c r="M681">
        <v>454488249</v>
      </c>
      <c r="N681">
        <f>COUNTIF($M:$M,M681)</f>
        <v>7</v>
      </c>
      <c r="O681">
        <f>COUNTIF(Sheet1!$B:$B,Sheet2!M681)</f>
        <v>1</v>
      </c>
    </row>
    <row r="682" spans="1:15" x14ac:dyDescent="0.25">
      <c r="A682" t="s">
        <v>1101</v>
      </c>
      <c r="B682" t="s">
        <v>284</v>
      </c>
      <c r="C682" t="s">
        <v>259</v>
      </c>
      <c r="D682">
        <v>15</v>
      </c>
      <c r="E682" t="s">
        <v>274</v>
      </c>
      <c r="F682" t="s">
        <v>373</v>
      </c>
      <c r="G682" t="s">
        <v>278</v>
      </c>
      <c r="H682" t="s">
        <v>262</v>
      </c>
      <c r="J682">
        <v>1149</v>
      </c>
      <c r="K682" t="s">
        <v>264</v>
      </c>
      <c r="L682">
        <v>275</v>
      </c>
      <c r="M682">
        <v>454488249</v>
      </c>
      <c r="N682">
        <f>COUNTIF($M:$M,M682)</f>
        <v>7</v>
      </c>
      <c r="O682">
        <f>COUNTIF(Sheet1!$B:$B,Sheet2!M682)</f>
        <v>1</v>
      </c>
    </row>
    <row r="683" spans="1:15" x14ac:dyDescent="0.25">
      <c r="A683" t="s">
        <v>1102</v>
      </c>
      <c r="B683" t="s">
        <v>284</v>
      </c>
      <c r="C683" t="s">
        <v>259</v>
      </c>
      <c r="D683">
        <v>13</v>
      </c>
      <c r="E683" t="s">
        <v>274</v>
      </c>
      <c r="F683" t="s">
        <v>373</v>
      </c>
      <c r="G683" t="s">
        <v>278</v>
      </c>
      <c r="H683" t="s">
        <v>262</v>
      </c>
      <c r="J683">
        <v>1150</v>
      </c>
      <c r="K683" t="s">
        <v>264</v>
      </c>
      <c r="L683">
        <v>275</v>
      </c>
      <c r="M683">
        <v>454488249</v>
      </c>
      <c r="N683">
        <f>COUNTIF($M:$M,M683)</f>
        <v>7</v>
      </c>
      <c r="O683">
        <f>COUNTIF(Sheet1!$B:$B,Sheet2!M683)</f>
        <v>1</v>
      </c>
    </row>
    <row r="684" spans="1:15" x14ac:dyDescent="0.25">
      <c r="A684" t="s">
        <v>1103</v>
      </c>
      <c r="B684" t="s">
        <v>284</v>
      </c>
      <c r="C684" t="s">
        <v>259</v>
      </c>
      <c r="D684">
        <v>11</v>
      </c>
      <c r="E684" t="s">
        <v>274</v>
      </c>
      <c r="F684" t="s">
        <v>373</v>
      </c>
      <c r="G684" t="s">
        <v>268</v>
      </c>
      <c r="H684" t="s">
        <v>262</v>
      </c>
      <c r="J684">
        <v>1151</v>
      </c>
      <c r="K684" t="s">
        <v>264</v>
      </c>
      <c r="L684">
        <v>275</v>
      </c>
      <c r="M684">
        <v>454488249</v>
      </c>
      <c r="N684">
        <f>COUNTIF($M:$M,M684)</f>
        <v>7</v>
      </c>
      <c r="O684">
        <f>COUNTIF(Sheet1!$B:$B,Sheet2!M684)</f>
        <v>1</v>
      </c>
    </row>
    <row r="685" spans="1:15" x14ac:dyDescent="0.25">
      <c r="A685" t="s">
        <v>1104</v>
      </c>
      <c r="B685" t="s">
        <v>284</v>
      </c>
      <c r="C685" t="s">
        <v>259</v>
      </c>
      <c r="D685">
        <v>5</v>
      </c>
      <c r="E685" t="s">
        <v>274</v>
      </c>
      <c r="F685" t="s">
        <v>373</v>
      </c>
      <c r="G685" t="s">
        <v>268</v>
      </c>
      <c r="H685" t="s">
        <v>262</v>
      </c>
      <c r="J685">
        <v>1152</v>
      </c>
      <c r="K685" t="s">
        <v>264</v>
      </c>
      <c r="L685">
        <v>275</v>
      </c>
      <c r="M685">
        <v>454488249</v>
      </c>
      <c r="N685">
        <f>COUNTIF($M:$M,M685)</f>
        <v>7</v>
      </c>
      <c r="O685">
        <f>COUNTIF(Sheet1!$B:$B,Sheet2!M685)</f>
        <v>1</v>
      </c>
    </row>
    <row r="686" spans="1:15" x14ac:dyDescent="0.25">
      <c r="A686" t="s">
        <v>1105</v>
      </c>
      <c r="B686" t="s">
        <v>266</v>
      </c>
      <c r="C686" t="s">
        <v>267</v>
      </c>
      <c r="D686">
        <v>75</v>
      </c>
      <c r="E686" t="s">
        <v>260</v>
      </c>
      <c r="F686" t="s">
        <v>281</v>
      </c>
      <c r="G686" t="s">
        <v>278</v>
      </c>
      <c r="H686" t="s">
        <v>262</v>
      </c>
      <c r="J686">
        <v>1153</v>
      </c>
      <c r="K686" t="s">
        <v>264</v>
      </c>
      <c r="L686">
        <v>276</v>
      </c>
      <c r="M686">
        <v>454494785</v>
      </c>
      <c r="N686">
        <f>COUNTIF($M:$M,M686)</f>
        <v>7</v>
      </c>
      <c r="O686">
        <f>COUNTIF(Sheet1!$B:$B,Sheet2!M686)</f>
        <v>1</v>
      </c>
    </row>
    <row r="687" spans="1:15" x14ac:dyDescent="0.25">
      <c r="A687" t="s">
        <v>1106</v>
      </c>
      <c r="B687" t="s">
        <v>270</v>
      </c>
      <c r="C687" t="s">
        <v>259</v>
      </c>
      <c r="D687">
        <v>72</v>
      </c>
      <c r="E687" t="s">
        <v>260</v>
      </c>
      <c r="F687" t="s">
        <v>281</v>
      </c>
      <c r="G687" t="s">
        <v>278</v>
      </c>
      <c r="H687" t="s">
        <v>262</v>
      </c>
      <c r="J687">
        <v>1154</v>
      </c>
      <c r="K687" t="s">
        <v>264</v>
      </c>
      <c r="L687">
        <v>276</v>
      </c>
      <c r="M687">
        <v>454494785</v>
      </c>
      <c r="N687">
        <f>COUNTIF($M:$M,M687)</f>
        <v>7</v>
      </c>
      <c r="O687">
        <f>COUNTIF(Sheet1!$B:$B,Sheet2!M687)</f>
        <v>1</v>
      </c>
    </row>
    <row r="688" spans="1:15" x14ac:dyDescent="0.25">
      <c r="A688" t="s">
        <v>1107</v>
      </c>
      <c r="B688" t="s">
        <v>258</v>
      </c>
      <c r="C688" t="s">
        <v>259</v>
      </c>
      <c r="D688">
        <v>38</v>
      </c>
      <c r="E688" t="s">
        <v>280</v>
      </c>
      <c r="F688" t="s">
        <v>281</v>
      </c>
      <c r="G688" t="s">
        <v>278</v>
      </c>
      <c r="H688" t="s">
        <v>1085</v>
      </c>
      <c r="J688">
        <v>1155</v>
      </c>
      <c r="K688" t="s">
        <v>264</v>
      </c>
      <c r="L688">
        <v>276</v>
      </c>
      <c r="M688">
        <v>454494785</v>
      </c>
      <c r="N688">
        <f>COUNTIF($M:$M,M688)</f>
        <v>7</v>
      </c>
      <c r="O688">
        <f>COUNTIF(Sheet1!$B:$B,Sheet2!M688)</f>
        <v>1</v>
      </c>
    </row>
    <row r="689" spans="1:15" x14ac:dyDescent="0.25">
      <c r="A689" t="s">
        <v>1108</v>
      </c>
      <c r="B689" t="s">
        <v>284</v>
      </c>
      <c r="C689" t="s">
        <v>259</v>
      </c>
      <c r="D689">
        <v>18</v>
      </c>
      <c r="E689" t="s">
        <v>274</v>
      </c>
      <c r="F689" t="s">
        <v>373</v>
      </c>
      <c r="G689" t="s">
        <v>261</v>
      </c>
      <c r="H689" t="s">
        <v>262</v>
      </c>
      <c r="J689">
        <v>1156</v>
      </c>
      <c r="K689" t="s">
        <v>264</v>
      </c>
      <c r="L689">
        <v>276</v>
      </c>
      <c r="M689">
        <v>454494785</v>
      </c>
      <c r="N689">
        <f>COUNTIF($M:$M,M689)</f>
        <v>7</v>
      </c>
      <c r="O689">
        <f>COUNTIF(Sheet1!$B:$B,Sheet2!M689)</f>
        <v>1</v>
      </c>
    </row>
    <row r="690" spans="1:15" x14ac:dyDescent="0.25">
      <c r="A690" t="s">
        <v>1109</v>
      </c>
      <c r="B690" t="s">
        <v>284</v>
      </c>
      <c r="C690" t="s">
        <v>259</v>
      </c>
      <c r="D690">
        <v>16</v>
      </c>
      <c r="E690" t="s">
        <v>274</v>
      </c>
      <c r="F690" t="s">
        <v>373</v>
      </c>
      <c r="G690" t="s">
        <v>278</v>
      </c>
      <c r="H690" t="s">
        <v>262</v>
      </c>
      <c r="J690">
        <v>1157</v>
      </c>
      <c r="K690" t="s">
        <v>264</v>
      </c>
      <c r="L690">
        <v>276</v>
      </c>
      <c r="M690">
        <v>454494785</v>
      </c>
      <c r="N690">
        <f>COUNTIF($M:$M,M690)</f>
        <v>7</v>
      </c>
      <c r="O690">
        <f>COUNTIF(Sheet1!$B:$B,Sheet2!M690)</f>
        <v>1</v>
      </c>
    </row>
    <row r="691" spans="1:15" x14ac:dyDescent="0.25">
      <c r="A691" t="s">
        <v>1110</v>
      </c>
      <c r="B691" t="s">
        <v>284</v>
      </c>
      <c r="C691" t="s">
        <v>259</v>
      </c>
      <c r="D691">
        <v>11</v>
      </c>
      <c r="E691" t="s">
        <v>274</v>
      </c>
      <c r="F691" t="s">
        <v>373</v>
      </c>
      <c r="G691" t="s">
        <v>278</v>
      </c>
      <c r="H691" t="s">
        <v>262</v>
      </c>
      <c r="J691">
        <v>1158</v>
      </c>
      <c r="K691" t="s">
        <v>264</v>
      </c>
      <c r="L691">
        <v>276</v>
      </c>
      <c r="M691">
        <v>454494785</v>
      </c>
      <c r="N691">
        <f>COUNTIF($M:$M,M691)</f>
        <v>7</v>
      </c>
      <c r="O691">
        <f>COUNTIF(Sheet1!$B:$B,Sheet2!M691)</f>
        <v>1</v>
      </c>
    </row>
    <row r="692" spans="1:15" x14ac:dyDescent="0.25">
      <c r="A692" t="s">
        <v>1111</v>
      </c>
      <c r="B692" t="s">
        <v>273</v>
      </c>
      <c r="C692" t="s">
        <v>267</v>
      </c>
      <c r="D692">
        <v>5</v>
      </c>
      <c r="E692" t="s">
        <v>274</v>
      </c>
      <c r="F692" t="s">
        <v>1112</v>
      </c>
      <c r="G692" t="s">
        <v>268</v>
      </c>
      <c r="H692" t="s">
        <v>262</v>
      </c>
      <c r="J692">
        <v>1159</v>
      </c>
      <c r="K692" t="s">
        <v>264</v>
      </c>
      <c r="L692">
        <v>276</v>
      </c>
      <c r="M692">
        <v>454494785</v>
      </c>
      <c r="N692">
        <f>COUNTIF($M:$M,M692)</f>
        <v>7</v>
      </c>
      <c r="O692">
        <f>COUNTIF(Sheet1!$B:$B,Sheet2!M692)</f>
        <v>1</v>
      </c>
    </row>
    <row r="693" spans="1:15" x14ac:dyDescent="0.25">
      <c r="A693" t="s">
        <v>1113</v>
      </c>
      <c r="B693" t="s">
        <v>258</v>
      </c>
      <c r="C693" t="s">
        <v>259</v>
      </c>
      <c r="D693">
        <v>50</v>
      </c>
      <c r="E693" t="s">
        <v>280</v>
      </c>
      <c r="G693" t="s">
        <v>271</v>
      </c>
      <c r="J693">
        <v>1164</v>
      </c>
      <c r="K693" t="s">
        <v>264</v>
      </c>
      <c r="L693">
        <v>278</v>
      </c>
      <c r="M693">
        <v>454519172</v>
      </c>
      <c r="N693">
        <f>COUNTIF($M:$M,M693)</f>
        <v>4</v>
      </c>
      <c r="O693">
        <f>COUNTIF(Sheet1!$B:$B,Sheet2!M693)</f>
        <v>1</v>
      </c>
    </row>
    <row r="694" spans="1:15" x14ac:dyDescent="0.25">
      <c r="A694" t="s">
        <v>1114</v>
      </c>
      <c r="B694" t="s">
        <v>273</v>
      </c>
      <c r="C694" t="s">
        <v>267</v>
      </c>
      <c r="D694">
        <v>26</v>
      </c>
      <c r="E694" t="s">
        <v>260</v>
      </c>
      <c r="F694" t="s">
        <v>281</v>
      </c>
      <c r="G694" t="s">
        <v>286</v>
      </c>
      <c r="J694">
        <v>1165</v>
      </c>
      <c r="K694" t="s">
        <v>264</v>
      </c>
      <c r="L694">
        <v>278</v>
      </c>
      <c r="M694">
        <v>454519172</v>
      </c>
      <c r="N694">
        <f>COUNTIF($M:$M,M694)</f>
        <v>4</v>
      </c>
      <c r="O694">
        <f>COUNTIF(Sheet1!$B:$B,Sheet2!M694)</f>
        <v>1</v>
      </c>
    </row>
    <row r="695" spans="1:15" x14ac:dyDescent="0.25">
      <c r="A695" t="s">
        <v>1115</v>
      </c>
      <c r="B695" t="s">
        <v>307</v>
      </c>
      <c r="C695" t="s">
        <v>259</v>
      </c>
      <c r="D695">
        <v>22</v>
      </c>
      <c r="E695" t="s">
        <v>260</v>
      </c>
      <c r="F695" t="s">
        <v>330</v>
      </c>
      <c r="G695" t="s">
        <v>261</v>
      </c>
      <c r="J695">
        <v>1166</v>
      </c>
      <c r="K695" t="s">
        <v>264</v>
      </c>
      <c r="L695">
        <v>278</v>
      </c>
      <c r="M695">
        <v>454519172</v>
      </c>
      <c r="N695">
        <f>COUNTIF($M:$M,M695)</f>
        <v>4</v>
      </c>
      <c r="O695">
        <f>COUNTIF(Sheet1!$B:$B,Sheet2!M695)</f>
        <v>1</v>
      </c>
    </row>
    <row r="696" spans="1:15" x14ac:dyDescent="0.25">
      <c r="A696" t="s">
        <v>1116</v>
      </c>
      <c r="B696" t="s">
        <v>319</v>
      </c>
      <c r="C696" t="s">
        <v>259</v>
      </c>
      <c r="D696">
        <v>1</v>
      </c>
      <c r="E696" t="s">
        <v>274</v>
      </c>
      <c r="G696" t="s">
        <v>271</v>
      </c>
      <c r="J696">
        <v>1167</v>
      </c>
      <c r="K696" t="s">
        <v>264</v>
      </c>
      <c r="L696">
        <v>278</v>
      </c>
      <c r="M696">
        <v>454519172</v>
      </c>
      <c r="N696">
        <f>COUNTIF($M:$M,M696)</f>
        <v>4</v>
      </c>
      <c r="O696">
        <f>COUNTIF(Sheet1!$B:$B,Sheet2!M696)</f>
        <v>1</v>
      </c>
    </row>
    <row r="697" spans="1:15" x14ac:dyDescent="0.25">
      <c r="A697" t="s">
        <v>1117</v>
      </c>
      <c r="B697" t="s">
        <v>258</v>
      </c>
      <c r="C697" t="s">
        <v>267</v>
      </c>
      <c r="D697">
        <v>35</v>
      </c>
      <c r="E697" t="s">
        <v>260</v>
      </c>
      <c r="F697" t="s">
        <v>281</v>
      </c>
      <c r="G697" t="s">
        <v>268</v>
      </c>
      <c r="H697" t="s">
        <v>262</v>
      </c>
      <c r="J697">
        <v>1168</v>
      </c>
      <c r="K697" t="s">
        <v>264</v>
      </c>
      <c r="L697">
        <v>279</v>
      </c>
      <c r="M697">
        <v>454521646</v>
      </c>
      <c r="N697">
        <f>COUNTIF($M:$M,M697)</f>
        <v>4</v>
      </c>
      <c r="O697">
        <f>COUNTIF(Sheet1!$B:$B,Sheet2!M697)</f>
        <v>1</v>
      </c>
    </row>
    <row r="698" spans="1:15" x14ac:dyDescent="0.25">
      <c r="A698" t="s">
        <v>1118</v>
      </c>
      <c r="B698" t="s">
        <v>262</v>
      </c>
      <c r="C698" t="s">
        <v>259</v>
      </c>
      <c r="D698">
        <v>30</v>
      </c>
      <c r="E698" t="s">
        <v>260</v>
      </c>
      <c r="F698" t="s">
        <v>281</v>
      </c>
      <c r="G698" t="s">
        <v>278</v>
      </c>
      <c r="H698" t="s">
        <v>262</v>
      </c>
      <c r="J698">
        <v>1169</v>
      </c>
      <c r="K698" t="s">
        <v>264</v>
      </c>
      <c r="L698">
        <v>279</v>
      </c>
      <c r="M698">
        <v>454521646</v>
      </c>
      <c r="N698">
        <f>COUNTIF($M:$M,M698)</f>
        <v>4</v>
      </c>
      <c r="O698">
        <f>COUNTIF(Sheet1!$B:$B,Sheet2!M698)</f>
        <v>1</v>
      </c>
    </row>
    <row r="699" spans="1:15" x14ac:dyDescent="0.25">
      <c r="A699" t="s">
        <v>1119</v>
      </c>
      <c r="B699" t="s">
        <v>273</v>
      </c>
      <c r="C699" t="s">
        <v>267</v>
      </c>
      <c r="D699">
        <v>11</v>
      </c>
      <c r="E699" t="s">
        <v>274</v>
      </c>
      <c r="F699" t="s">
        <v>373</v>
      </c>
      <c r="G699" t="s">
        <v>268</v>
      </c>
      <c r="H699" t="s">
        <v>262</v>
      </c>
      <c r="J699">
        <v>1170</v>
      </c>
      <c r="K699" t="s">
        <v>264</v>
      </c>
      <c r="L699">
        <v>279</v>
      </c>
      <c r="M699">
        <v>454521646</v>
      </c>
      <c r="N699">
        <f>COUNTIF($M:$M,M699)</f>
        <v>4</v>
      </c>
      <c r="O699">
        <f>COUNTIF(Sheet1!$B:$B,Sheet2!M699)</f>
        <v>1</v>
      </c>
    </row>
    <row r="700" spans="1:15" x14ac:dyDescent="0.25">
      <c r="A700" t="s">
        <v>1120</v>
      </c>
      <c r="B700" t="s">
        <v>273</v>
      </c>
      <c r="C700" t="s">
        <v>267</v>
      </c>
      <c r="D700">
        <v>9</v>
      </c>
      <c r="E700" t="s">
        <v>274</v>
      </c>
      <c r="F700" t="s">
        <v>373</v>
      </c>
      <c r="G700" t="s">
        <v>268</v>
      </c>
      <c r="H700" t="s">
        <v>262</v>
      </c>
      <c r="J700">
        <v>1171</v>
      </c>
      <c r="K700" t="s">
        <v>264</v>
      </c>
      <c r="L700">
        <v>279</v>
      </c>
      <c r="M700">
        <v>454521646</v>
      </c>
      <c r="N700">
        <f>COUNTIF($M:$M,M700)</f>
        <v>4</v>
      </c>
      <c r="O700">
        <f>COUNTIF(Sheet1!$B:$B,Sheet2!M700)</f>
        <v>1</v>
      </c>
    </row>
    <row r="701" spans="1:15" x14ac:dyDescent="0.25">
      <c r="A701" t="s">
        <v>1121</v>
      </c>
      <c r="B701" t="s">
        <v>270</v>
      </c>
      <c r="C701" t="s">
        <v>259</v>
      </c>
      <c r="D701">
        <v>70</v>
      </c>
      <c r="E701" t="s">
        <v>280</v>
      </c>
      <c r="F701" t="s">
        <v>263</v>
      </c>
      <c r="G701" t="s">
        <v>271</v>
      </c>
      <c r="J701">
        <v>1176</v>
      </c>
      <c r="K701" t="s">
        <v>264</v>
      </c>
      <c r="L701">
        <v>281</v>
      </c>
      <c r="M701">
        <v>454902366</v>
      </c>
      <c r="N701">
        <f>COUNTIF($M:$M,M701)</f>
        <v>3</v>
      </c>
      <c r="O701">
        <f>COUNTIF(Sheet1!$B:$B,Sheet2!M701)</f>
        <v>1</v>
      </c>
    </row>
    <row r="702" spans="1:15" x14ac:dyDescent="0.25">
      <c r="A702" t="s">
        <v>1122</v>
      </c>
      <c r="B702" t="s">
        <v>258</v>
      </c>
      <c r="C702" t="s">
        <v>259</v>
      </c>
      <c r="D702">
        <v>32</v>
      </c>
      <c r="E702" t="s">
        <v>280</v>
      </c>
      <c r="F702" t="s">
        <v>332</v>
      </c>
      <c r="G702" t="s">
        <v>261</v>
      </c>
      <c r="J702">
        <v>1177</v>
      </c>
      <c r="K702" t="s">
        <v>264</v>
      </c>
      <c r="L702">
        <v>281</v>
      </c>
      <c r="M702">
        <v>454902366</v>
      </c>
      <c r="N702">
        <f>COUNTIF($M:$M,M702)</f>
        <v>3</v>
      </c>
      <c r="O702">
        <f>COUNTIF(Sheet1!$B:$B,Sheet2!M702)</f>
        <v>1</v>
      </c>
    </row>
    <row r="703" spans="1:15" x14ac:dyDescent="0.25">
      <c r="A703" t="s">
        <v>1123</v>
      </c>
      <c r="B703" t="s">
        <v>273</v>
      </c>
      <c r="C703" t="s">
        <v>267</v>
      </c>
      <c r="D703">
        <v>11</v>
      </c>
      <c r="E703" t="s">
        <v>274</v>
      </c>
      <c r="F703" t="s">
        <v>276</v>
      </c>
      <c r="G703" t="s">
        <v>268</v>
      </c>
      <c r="J703">
        <v>1178</v>
      </c>
      <c r="K703" t="s">
        <v>264</v>
      </c>
      <c r="L703">
        <v>281</v>
      </c>
      <c r="M703">
        <v>454902366</v>
      </c>
      <c r="N703">
        <f>COUNTIF($M:$M,M703)</f>
        <v>3</v>
      </c>
      <c r="O703">
        <f>COUNTIF(Sheet1!$B:$B,Sheet2!M703)</f>
        <v>1</v>
      </c>
    </row>
    <row r="704" spans="1:15" x14ac:dyDescent="0.25">
      <c r="A704" t="s">
        <v>1124</v>
      </c>
      <c r="B704" t="s">
        <v>270</v>
      </c>
      <c r="C704" t="s">
        <v>259</v>
      </c>
      <c r="D704">
        <v>48</v>
      </c>
      <c r="E704" t="s">
        <v>280</v>
      </c>
      <c r="F704" t="s">
        <v>281</v>
      </c>
      <c r="G704" t="s">
        <v>278</v>
      </c>
      <c r="J704">
        <v>1183</v>
      </c>
      <c r="K704" t="s">
        <v>264</v>
      </c>
      <c r="L704">
        <v>283</v>
      </c>
      <c r="M704">
        <v>454914258</v>
      </c>
      <c r="N704">
        <f>COUNTIF($M:$M,M704)</f>
        <v>3</v>
      </c>
      <c r="O704">
        <f>COUNTIF(Sheet1!$B:$B,Sheet2!M704)</f>
        <v>1</v>
      </c>
    </row>
    <row r="705" spans="1:15" x14ac:dyDescent="0.25">
      <c r="A705" t="s">
        <v>1125</v>
      </c>
      <c r="B705" t="s">
        <v>284</v>
      </c>
      <c r="C705" t="s">
        <v>259</v>
      </c>
      <c r="D705">
        <v>16</v>
      </c>
      <c r="E705" t="s">
        <v>274</v>
      </c>
      <c r="F705" t="s">
        <v>276</v>
      </c>
      <c r="G705" t="s">
        <v>278</v>
      </c>
      <c r="J705">
        <v>1184</v>
      </c>
      <c r="K705" t="s">
        <v>264</v>
      </c>
      <c r="L705">
        <v>283</v>
      </c>
      <c r="M705">
        <v>454914258</v>
      </c>
      <c r="N705">
        <f>COUNTIF($M:$M,M705)</f>
        <v>3</v>
      </c>
      <c r="O705">
        <f>COUNTIF(Sheet1!$B:$B,Sheet2!M705)</f>
        <v>1</v>
      </c>
    </row>
    <row r="706" spans="1:15" x14ac:dyDescent="0.25">
      <c r="A706" t="s">
        <v>1126</v>
      </c>
      <c r="B706" t="s">
        <v>273</v>
      </c>
      <c r="C706" t="s">
        <v>267</v>
      </c>
      <c r="D706">
        <v>14</v>
      </c>
      <c r="E706" t="s">
        <v>274</v>
      </c>
      <c r="F706" t="s">
        <v>276</v>
      </c>
      <c r="G706" t="s">
        <v>278</v>
      </c>
      <c r="J706">
        <v>1185</v>
      </c>
      <c r="K706" t="s">
        <v>264</v>
      </c>
      <c r="L706">
        <v>283</v>
      </c>
      <c r="M706">
        <v>454914258</v>
      </c>
      <c r="N706">
        <f>COUNTIF($M:$M,M706)</f>
        <v>3</v>
      </c>
      <c r="O706">
        <f>COUNTIF(Sheet1!$B:$B,Sheet2!M706)</f>
        <v>1</v>
      </c>
    </row>
    <row r="707" spans="1:15" x14ac:dyDescent="0.25">
      <c r="A707" t="s">
        <v>1127</v>
      </c>
      <c r="B707" t="s">
        <v>258</v>
      </c>
      <c r="C707" t="s">
        <v>259</v>
      </c>
      <c r="D707">
        <v>66</v>
      </c>
      <c r="E707" t="s">
        <v>280</v>
      </c>
      <c r="G707" t="s">
        <v>271</v>
      </c>
      <c r="J707">
        <v>1191</v>
      </c>
      <c r="K707" t="s">
        <v>264</v>
      </c>
      <c r="L707">
        <v>285</v>
      </c>
      <c r="M707">
        <v>454937051</v>
      </c>
      <c r="N707">
        <f>COUNTIF($M:$M,M707)</f>
        <v>4</v>
      </c>
      <c r="O707">
        <f>COUNTIF(Sheet1!$B:$B,Sheet2!M707)</f>
        <v>1</v>
      </c>
    </row>
    <row r="708" spans="1:15" x14ac:dyDescent="0.25">
      <c r="A708" t="s">
        <v>1128</v>
      </c>
      <c r="B708" t="s">
        <v>307</v>
      </c>
      <c r="C708" t="s">
        <v>259</v>
      </c>
      <c r="D708">
        <v>40</v>
      </c>
      <c r="E708" t="s">
        <v>280</v>
      </c>
      <c r="F708" t="s">
        <v>281</v>
      </c>
      <c r="G708" t="s">
        <v>278</v>
      </c>
      <c r="J708">
        <v>1192</v>
      </c>
      <c r="K708" t="s">
        <v>264</v>
      </c>
      <c r="L708">
        <v>285</v>
      </c>
      <c r="M708">
        <v>454937051</v>
      </c>
      <c r="N708">
        <f>COUNTIF($M:$M,M708)</f>
        <v>4</v>
      </c>
      <c r="O708">
        <f>COUNTIF(Sheet1!$B:$B,Sheet2!M708)</f>
        <v>1</v>
      </c>
    </row>
    <row r="709" spans="1:15" x14ac:dyDescent="0.25">
      <c r="A709" t="s">
        <v>1129</v>
      </c>
      <c r="B709" t="s">
        <v>319</v>
      </c>
      <c r="C709" t="s">
        <v>259</v>
      </c>
      <c r="D709">
        <v>19</v>
      </c>
      <c r="E709" t="s">
        <v>274</v>
      </c>
      <c r="F709" t="s">
        <v>276</v>
      </c>
      <c r="G709" t="s">
        <v>261</v>
      </c>
      <c r="J709">
        <v>1193</v>
      </c>
      <c r="K709" t="s">
        <v>264</v>
      </c>
      <c r="L709">
        <v>285</v>
      </c>
      <c r="M709">
        <v>454937051</v>
      </c>
      <c r="N709">
        <f>COUNTIF($M:$M,M709)</f>
        <v>4</v>
      </c>
      <c r="O709">
        <f>COUNTIF(Sheet1!$B:$B,Sheet2!M709)</f>
        <v>1</v>
      </c>
    </row>
    <row r="710" spans="1:15" x14ac:dyDescent="0.25">
      <c r="A710" t="s">
        <v>1130</v>
      </c>
      <c r="B710" t="s">
        <v>325</v>
      </c>
      <c r="C710" t="s">
        <v>267</v>
      </c>
      <c r="D710">
        <v>17</v>
      </c>
      <c r="E710" t="s">
        <v>274</v>
      </c>
      <c r="F710" t="s">
        <v>276</v>
      </c>
      <c r="G710" t="s">
        <v>261</v>
      </c>
      <c r="J710">
        <v>1194</v>
      </c>
      <c r="K710" t="s">
        <v>264</v>
      </c>
      <c r="L710">
        <v>285</v>
      </c>
      <c r="M710">
        <v>454937051</v>
      </c>
      <c r="N710">
        <f>COUNTIF($M:$M,M710)</f>
        <v>4</v>
      </c>
      <c r="O710">
        <f>COUNTIF(Sheet1!$B:$B,Sheet2!M710)</f>
        <v>1</v>
      </c>
    </row>
    <row r="711" spans="1:15" x14ac:dyDescent="0.25">
      <c r="A711" t="s">
        <v>1131</v>
      </c>
      <c r="B711" t="s">
        <v>258</v>
      </c>
      <c r="C711" t="s">
        <v>259</v>
      </c>
      <c r="D711">
        <v>26</v>
      </c>
      <c r="E711" t="s">
        <v>280</v>
      </c>
      <c r="F711" t="s">
        <v>311</v>
      </c>
      <c r="G711" t="s">
        <v>278</v>
      </c>
      <c r="J711">
        <v>1195</v>
      </c>
      <c r="K711" t="s">
        <v>264</v>
      </c>
      <c r="L711">
        <v>286</v>
      </c>
      <c r="M711">
        <v>454938519</v>
      </c>
      <c r="N711">
        <f>COUNTIF($M:$M,M711)</f>
        <v>3</v>
      </c>
      <c r="O711">
        <f>COUNTIF(Sheet1!$B:$B,Sheet2!M711)</f>
        <v>1</v>
      </c>
    </row>
    <row r="712" spans="1:15" x14ac:dyDescent="0.25">
      <c r="A712" t="s">
        <v>1132</v>
      </c>
      <c r="B712" t="s">
        <v>273</v>
      </c>
      <c r="C712" t="s">
        <v>267</v>
      </c>
      <c r="D712">
        <v>5</v>
      </c>
      <c r="E712" t="s">
        <v>274</v>
      </c>
      <c r="F712" t="s">
        <v>276</v>
      </c>
      <c r="G712" t="s">
        <v>271</v>
      </c>
      <c r="J712">
        <v>1196</v>
      </c>
      <c r="K712" t="s">
        <v>264</v>
      </c>
      <c r="L712">
        <v>286</v>
      </c>
      <c r="M712">
        <v>454938519</v>
      </c>
      <c r="N712">
        <f>COUNTIF($M:$M,M712)</f>
        <v>3</v>
      </c>
      <c r="O712">
        <f>COUNTIF(Sheet1!$B:$B,Sheet2!M712)</f>
        <v>1</v>
      </c>
    </row>
    <row r="713" spans="1:15" x14ac:dyDescent="0.25">
      <c r="A713" t="s">
        <v>1133</v>
      </c>
      <c r="B713" t="s">
        <v>284</v>
      </c>
      <c r="C713" t="s">
        <v>259</v>
      </c>
      <c r="D713">
        <v>4</v>
      </c>
      <c r="E713" t="s">
        <v>274</v>
      </c>
      <c r="F713" t="s">
        <v>276</v>
      </c>
      <c r="G713" t="s">
        <v>271</v>
      </c>
      <c r="J713">
        <v>1197</v>
      </c>
      <c r="K713" t="s">
        <v>264</v>
      </c>
      <c r="L713">
        <v>286</v>
      </c>
      <c r="M713">
        <v>454938519</v>
      </c>
      <c r="N713">
        <f>COUNTIF($M:$M,M713)</f>
        <v>3</v>
      </c>
      <c r="O713">
        <f>COUNTIF(Sheet1!$B:$B,Sheet2!M713)</f>
        <v>1</v>
      </c>
    </row>
    <row r="714" spans="1:15" x14ac:dyDescent="0.25">
      <c r="A714" t="s">
        <v>1134</v>
      </c>
      <c r="B714" t="s">
        <v>258</v>
      </c>
      <c r="C714" t="s">
        <v>259</v>
      </c>
      <c r="D714">
        <v>38</v>
      </c>
      <c r="E714" t="s">
        <v>280</v>
      </c>
      <c r="F714" t="s">
        <v>1135</v>
      </c>
      <c r="G714" t="s">
        <v>271</v>
      </c>
      <c r="J714">
        <v>1201</v>
      </c>
      <c r="K714" t="s">
        <v>264</v>
      </c>
      <c r="L714">
        <v>288</v>
      </c>
      <c r="M714">
        <v>454974013</v>
      </c>
      <c r="N714">
        <f>COUNTIF($M:$M,M714)</f>
        <v>2</v>
      </c>
      <c r="O714">
        <f>COUNTIF(Sheet1!$B:$B,Sheet2!M714)</f>
        <v>1</v>
      </c>
    </row>
    <row r="715" spans="1:15" x14ac:dyDescent="0.25">
      <c r="A715" t="s">
        <v>1136</v>
      </c>
      <c r="B715" t="s">
        <v>273</v>
      </c>
      <c r="C715" t="s">
        <v>267</v>
      </c>
      <c r="D715">
        <v>20</v>
      </c>
      <c r="E715" t="s">
        <v>274</v>
      </c>
      <c r="F715" t="s">
        <v>311</v>
      </c>
      <c r="G715" t="s">
        <v>278</v>
      </c>
      <c r="H715" t="s">
        <v>1137</v>
      </c>
      <c r="J715">
        <v>1202</v>
      </c>
      <c r="K715" t="s">
        <v>264</v>
      </c>
      <c r="L715">
        <v>288</v>
      </c>
      <c r="M715">
        <v>454974013</v>
      </c>
      <c r="N715">
        <f>COUNTIF($M:$M,M715)</f>
        <v>2</v>
      </c>
      <c r="O715">
        <f>COUNTIF(Sheet1!$B:$B,Sheet2!M715)</f>
        <v>1</v>
      </c>
    </row>
    <row r="716" spans="1:15" x14ac:dyDescent="0.25">
      <c r="A716" t="s">
        <v>1138</v>
      </c>
      <c r="B716" t="s">
        <v>258</v>
      </c>
      <c r="C716" t="s">
        <v>259</v>
      </c>
      <c r="D716">
        <v>40</v>
      </c>
      <c r="E716" t="s">
        <v>280</v>
      </c>
      <c r="F716" t="s">
        <v>770</v>
      </c>
      <c r="G716" t="s">
        <v>268</v>
      </c>
      <c r="J716">
        <v>1212</v>
      </c>
      <c r="K716" t="s">
        <v>264</v>
      </c>
      <c r="L716">
        <v>290</v>
      </c>
      <c r="M716">
        <v>455972388</v>
      </c>
      <c r="N716">
        <f>COUNTIF($M:$M,M716)</f>
        <v>4</v>
      </c>
      <c r="O716">
        <f>COUNTIF(Sheet1!$B:$B,Sheet2!M716)</f>
        <v>1</v>
      </c>
    </row>
    <row r="717" spans="1:15" x14ac:dyDescent="0.25">
      <c r="A717" t="s">
        <v>1139</v>
      </c>
      <c r="B717" t="s">
        <v>273</v>
      </c>
      <c r="C717" t="s">
        <v>267</v>
      </c>
      <c r="D717">
        <v>28</v>
      </c>
      <c r="E717" t="s">
        <v>274</v>
      </c>
      <c r="G717" t="s">
        <v>580</v>
      </c>
      <c r="J717">
        <v>1213</v>
      </c>
      <c r="K717" t="s">
        <v>264</v>
      </c>
      <c r="L717">
        <v>290</v>
      </c>
      <c r="M717">
        <v>455972388</v>
      </c>
      <c r="N717">
        <f>COUNTIF($M:$M,M717)</f>
        <v>4</v>
      </c>
      <c r="O717">
        <f>COUNTIF(Sheet1!$B:$B,Sheet2!M717)</f>
        <v>1</v>
      </c>
    </row>
    <row r="718" spans="1:15" x14ac:dyDescent="0.25">
      <c r="A718" t="s">
        <v>1140</v>
      </c>
      <c r="B718" t="s">
        <v>273</v>
      </c>
      <c r="C718" t="s">
        <v>267</v>
      </c>
      <c r="D718">
        <v>25</v>
      </c>
      <c r="E718" t="s">
        <v>274</v>
      </c>
      <c r="G718" t="s">
        <v>286</v>
      </c>
      <c r="J718">
        <v>1214</v>
      </c>
      <c r="K718" t="s">
        <v>264</v>
      </c>
      <c r="L718">
        <v>290</v>
      </c>
      <c r="M718">
        <v>455972388</v>
      </c>
      <c r="N718">
        <f>COUNTIF($M:$M,M718)</f>
        <v>4</v>
      </c>
      <c r="O718">
        <f>COUNTIF(Sheet1!$B:$B,Sheet2!M718)</f>
        <v>1</v>
      </c>
    </row>
    <row r="719" spans="1:15" x14ac:dyDescent="0.25">
      <c r="A719" t="s">
        <v>1141</v>
      </c>
      <c r="B719" t="s">
        <v>273</v>
      </c>
      <c r="C719" t="s">
        <v>267</v>
      </c>
      <c r="D719">
        <v>23</v>
      </c>
      <c r="E719" t="s">
        <v>274</v>
      </c>
      <c r="G719" t="s">
        <v>261</v>
      </c>
      <c r="J719">
        <v>1215</v>
      </c>
      <c r="K719" t="s">
        <v>264</v>
      </c>
      <c r="L719">
        <v>290</v>
      </c>
      <c r="M719">
        <v>455972388</v>
      </c>
      <c r="N719">
        <f>COUNTIF($M:$M,M719)</f>
        <v>4</v>
      </c>
      <c r="O719">
        <f>COUNTIF(Sheet1!$B:$B,Sheet2!M719)</f>
        <v>1</v>
      </c>
    </row>
    <row r="720" spans="1:15" x14ac:dyDescent="0.25">
      <c r="A720" t="s">
        <v>1142</v>
      </c>
      <c r="B720" t="s">
        <v>258</v>
      </c>
      <c r="C720" t="s">
        <v>259</v>
      </c>
      <c r="D720">
        <v>60</v>
      </c>
      <c r="E720" t="s">
        <v>280</v>
      </c>
      <c r="F720" t="s">
        <v>669</v>
      </c>
      <c r="G720" t="s">
        <v>278</v>
      </c>
      <c r="J720">
        <v>1216</v>
      </c>
      <c r="K720" t="s">
        <v>264</v>
      </c>
      <c r="L720">
        <v>291</v>
      </c>
      <c r="M720">
        <v>456831112</v>
      </c>
      <c r="N720">
        <f>COUNTIF($M:$M,M720)</f>
        <v>4</v>
      </c>
      <c r="O720">
        <f>COUNTIF(Sheet1!$B:$B,Sheet2!M720)</f>
        <v>1</v>
      </c>
    </row>
    <row r="721" spans="1:15" x14ac:dyDescent="0.25">
      <c r="A721" t="s">
        <v>1143</v>
      </c>
      <c r="B721" t="s">
        <v>273</v>
      </c>
      <c r="C721" t="s">
        <v>267</v>
      </c>
      <c r="D721">
        <v>37</v>
      </c>
      <c r="E721" t="s">
        <v>274</v>
      </c>
      <c r="F721" t="s">
        <v>263</v>
      </c>
      <c r="G721" t="s">
        <v>286</v>
      </c>
      <c r="J721">
        <v>1217</v>
      </c>
      <c r="K721" t="s">
        <v>264</v>
      </c>
      <c r="L721">
        <v>291</v>
      </c>
      <c r="M721">
        <v>456831112</v>
      </c>
      <c r="N721">
        <f>COUNTIF($M:$M,M721)</f>
        <v>4</v>
      </c>
      <c r="O721">
        <f>COUNTIF(Sheet1!$B:$B,Sheet2!M721)</f>
        <v>1</v>
      </c>
    </row>
    <row r="722" spans="1:15" x14ac:dyDescent="0.25">
      <c r="A722" t="s">
        <v>1144</v>
      </c>
      <c r="B722" t="s">
        <v>273</v>
      </c>
      <c r="C722" t="s">
        <v>267</v>
      </c>
      <c r="D722">
        <v>32</v>
      </c>
      <c r="E722" t="s">
        <v>260</v>
      </c>
      <c r="F722" t="s">
        <v>701</v>
      </c>
      <c r="G722" t="s">
        <v>286</v>
      </c>
      <c r="J722">
        <v>1218</v>
      </c>
      <c r="K722" t="s">
        <v>264</v>
      </c>
      <c r="L722">
        <v>291</v>
      </c>
      <c r="M722">
        <v>456831112</v>
      </c>
      <c r="N722">
        <f>COUNTIF($M:$M,M722)</f>
        <v>4</v>
      </c>
      <c r="O722">
        <f>COUNTIF(Sheet1!$B:$B,Sheet2!M722)</f>
        <v>1</v>
      </c>
    </row>
    <row r="723" spans="1:15" x14ac:dyDescent="0.25">
      <c r="A723" t="s">
        <v>1145</v>
      </c>
      <c r="B723" t="s">
        <v>307</v>
      </c>
      <c r="C723" t="s">
        <v>259</v>
      </c>
      <c r="D723">
        <v>26</v>
      </c>
      <c r="E723" t="s">
        <v>260</v>
      </c>
      <c r="F723" t="s">
        <v>701</v>
      </c>
      <c r="G723" t="s">
        <v>286</v>
      </c>
      <c r="J723">
        <v>1219</v>
      </c>
      <c r="K723" t="s">
        <v>264</v>
      </c>
      <c r="L723">
        <v>291</v>
      </c>
      <c r="M723">
        <v>456831112</v>
      </c>
      <c r="N723">
        <f>COUNTIF($M:$M,M723)</f>
        <v>4</v>
      </c>
      <c r="O723">
        <f>COUNTIF(Sheet1!$B:$B,Sheet2!M723)</f>
        <v>1</v>
      </c>
    </row>
    <row r="724" spans="1:15" x14ac:dyDescent="0.25">
      <c r="A724" t="s">
        <v>1146</v>
      </c>
      <c r="B724" t="s">
        <v>258</v>
      </c>
      <c r="C724" t="s">
        <v>259</v>
      </c>
      <c r="D724">
        <v>33</v>
      </c>
      <c r="E724" t="s">
        <v>280</v>
      </c>
      <c r="F724" t="s">
        <v>281</v>
      </c>
      <c r="G724" t="s">
        <v>278</v>
      </c>
      <c r="J724">
        <v>1220</v>
      </c>
      <c r="K724" t="s">
        <v>264</v>
      </c>
      <c r="L724">
        <v>292</v>
      </c>
      <c r="M724">
        <v>456836351</v>
      </c>
      <c r="N724">
        <f>COUNTIF($M:$M,M724)</f>
        <v>4</v>
      </c>
      <c r="O724">
        <f>COUNTIF(Sheet1!$B:$B,Sheet2!M724)</f>
        <v>1</v>
      </c>
    </row>
    <row r="725" spans="1:15" x14ac:dyDescent="0.25">
      <c r="A725" t="s">
        <v>1147</v>
      </c>
      <c r="B725" t="s">
        <v>273</v>
      </c>
      <c r="C725" t="s">
        <v>267</v>
      </c>
      <c r="D725">
        <v>11</v>
      </c>
      <c r="E725" t="s">
        <v>274</v>
      </c>
      <c r="F725" t="s">
        <v>276</v>
      </c>
      <c r="G725" t="s">
        <v>268</v>
      </c>
      <c r="J725">
        <v>1221</v>
      </c>
      <c r="K725" t="s">
        <v>264</v>
      </c>
      <c r="L725">
        <v>292</v>
      </c>
      <c r="M725">
        <v>456836351</v>
      </c>
      <c r="N725">
        <f>COUNTIF($M:$M,M725)</f>
        <v>4</v>
      </c>
      <c r="O725">
        <f>COUNTIF(Sheet1!$B:$B,Sheet2!M725)</f>
        <v>1</v>
      </c>
    </row>
    <row r="726" spans="1:15" x14ac:dyDescent="0.25">
      <c r="A726" t="s">
        <v>1148</v>
      </c>
      <c r="B726" t="s">
        <v>273</v>
      </c>
      <c r="C726" t="s">
        <v>267</v>
      </c>
      <c r="D726">
        <v>8</v>
      </c>
      <c r="E726" t="s">
        <v>274</v>
      </c>
      <c r="F726" t="s">
        <v>276</v>
      </c>
      <c r="G726" t="s">
        <v>268</v>
      </c>
      <c r="J726">
        <v>1222</v>
      </c>
      <c r="K726" t="s">
        <v>264</v>
      </c>
      <c r="L726">
        <v>292</v>
      </c>
      <c r="M726">
        <v>456836351</v>
      </c>
      <c r="N726">
        <f>COUNTIF($M:$M,M726)</f>
        <v>4</v>
      </c>
      <c r="O726">
        <f>COUNTIF(Sheet1!$B:$B,Sheet2!M726)</f>
        <v>1</v>
      </c>
    </row>
    <row r="727" spans="1:15" x14ac:dyDescent="0.25">
      <c r="A727" t="s">
        <v>1149</v>
      </c>
      <c r="B727" t="s">
        <v>270</v>
      </c>
      <c r="C727" t="s">
        <v>259</v>
      </c>
      <c r="D727">
        <v>68</v>
      </c>
      <c r="E727" t="s">
        <v>280</v>
      </c>
      <c r="G727" t="s">
        <v>268</v>
      </c>
      <c r="J727">
        <v>1223</v>
      </c>
      <c r="K727" t="s">
        <v>264</v>
      </c>
      <c r="L727">
        <v>292</v>
      </c>
      <c r="M727">
        <v>456836351</v>
      </c>
      <c r="N727">
        <f>COUNTIF($M:$M,M727)</f>
        <v>4</v>
      </c>
      <c r="O727">
        <f>COUNTIF(Sheet1!$B:$B,Sheet2!M727)</f>
        <v>1</v>
      </c>
    </row>
    <row r="728" spans="1:15" x14ac:dyDescent="0.25">
      <c r="A728" t="s">
        <v>1150</v>
      </c>
      <c r="B728" t="s">
        <v>273</v>
      </c>
      <c r="C728" t="s">
        <v>267</v>
      </c>
      <c r="D728">
        <v>21</v>
      </c>
      <c r="E728" t="s">
        <v>274</v>
      </c>
      <c r="F728" t="s">
        <v>276</v>
      </c>
      <c r="G728" t="s">
        <v>278</v>
      </c>
      <c r="J728">
        <v>1224</v>
      </c>
      <c r="K728" t="s">
        <v>264</v>
      </c>
      <c r="L728">
        <v>293</v>
      </c>
      <c r="M728">
        <v>456836824</v>
      </c>
      <c r="N728">
        <f>COUNTIF($M:$M,M728)</f>
        <v>2</v>
      </c>
      <c r="O728">
        <f>COUNTIF(Sheet1!$B:$B,Sheet2!M728)</f>
        <v>1</v>
      </c>
    </row>
    <row r="729" spans="1:15" x14ac:dyDescent="0.25">
      <c r="A729" t="s">
        <v>1151</v>
      </c>
      <c r="B729" t="s">
        <v>273</v>
      </c>
      <c r="C729" t="s">
        <v>267</v>
      </c>
      <c r="D729">
        <v>20</v>
      </c>
      <c r="E729" t="s">
        <v>274</v>
      </c>
      <c r="F729" t="s">
        <v>276</v>
      </c>
      <c r="G729" t="s">
        <v>261</v>
      </c>
      <c r="J729">
        <v>1225</v>
      </c>
      <c r="K729" t="s">
        <v>264</v>
      </c>
      <c r="L729">
        <v>293</v>
      </c>
      <c r="M729">
        <v>456836824</v>
      </c>
      <c r="N729">
        <f>COUNTIF($M:$M,M729)</f>
        <v>2</v>
      </c>
      <c r="O729">
        <f>COUNTIF(Sheet1!$B:$B,Sheet2!M729)</f>
        <v>1</v>
      </c>
    </row>
    <row r="730" spans="1:15" x14ac:dyDescent="0.25">
      <c r="A730" t="s">
        <v>1152</v>
      </c>
      <c r="B730" t="s">
        <v>258</v>
      </c>
      <c r="C730" t="s">
        <v>259</v>
      </c>
      <c r="D730">
        <v>29</v>
      </c>
      <c r="E730" t="s">
        <v>280</v>
      </c>
      <c r="F730" t="s">
        <v>281</v>
      </c>
      <c r="G730" t="s">
        <v>278</v>
      </c>
      <c r="J730">
        <v>1226</v>
      </c>
      <c r="K730" t="s">
        <v>264</v>
      </c>
      <c r="L730">
        <v>294</v>
      </c>
      <c r="M730">
        <v>456845576</v>
      </c>
      <c r="N730">
        <f>COUNTIF($M:$M,M730)</f>
        <v>3</v>
      </c>
      <c r="O730">
        <f>COUNTIF(Sheet1!$B:$B,Sheet2!M730)</f>
        <v>1</v>
      </c>
    </row>
    <row r="731" spans="1:15" x14ac:dyDescent="0.25">
      <c r="A731" t="s">
        <v>1153</v>
      </c>
      <c r="B731" t="s">
        <v>273</v>
      </c>
      <c r="C731" t="s">
        <v>267</v>
      </c>
      <c r="D731">
        <v>8</v>
      </c>
      <c r="E731" t="s">
        <v>274</v>
      </c>
      <c r="G731" t="s">
        <v>268</v>
      </c>
      <c r="J731">
        <v>1227</v>
      </c>
      <c r="K731" t="s">
        <v>264</v>
      </c>
      <c r="L731">
        <v>294</v>
      </c>
      <c r="M731">
        <v>456845576</v>
      </c>
      <c r="N731">
        <f>COUNTIF($M:$M,M731)</f>
        <v>3</v>
      </c>
      <c r="O731">
        <f>COUNTIF(Sheet1!$B:$B,Sheet2!M731)</f>
        <v>1</v>
      </c>
    </row>
    <row r="732" spans="1:15" x14ac:dyDescent="0.25">
      <c r="A732" t="s">
        <v>1154</v>
      </c>
      <c r="B732" t="s">
        <v>273</v>
      </c>
      <c r="C732" t="s">
        <v>267</v>
      </c>
      <c r="D732">
        <v>6</v>
      </c>
      <c r="E732" t="s">
        <v>274</v>
      </c>
      <c r="G732" t="s">
        <v>268</v>
      </c>
      <c r="J732">
        <v>1228</v>
      </c>
      <c r="K732" t="s">
        <v>264</v>
      </c>
      <c r="L732">
        <v>294</v>
      </c>
      <c r="M732">
        <v>456845576</v>
      </c>
      <c r="N732">
        <f>COUNTIF($M:$M,M732)</f>
        <v>3</v>
      </c>
      <c r="O732">
        <f>COUNTIF(Sheet1!$B:$B,Sheet2!M732)</f>
        <v>1</v>
      </c>
    </row>
    <row r="733" spans="1:15" x14ac:dyDescent="0.25">
      <c r="A733" t="s">
        <v>1155</v>
      </c>
      <c r="B733" t="s">
        <v>284</v>
      </c>
      <c r="C733" t="s">
        <v>259</v>
      </c>
      <c r="D733">
        <v>22</v>
      </c>
      <c r="E733" t="s">
        <v>274</v>
      </c>
      <c r="F733" t="s">
        <v>276</v>
      </c>
      <c r="G733" t="s">
        <v>580</v>
      </c>
      <c r="J733">
        <v>1235</v>
      </c>
      <c r="K733" t="s">
        <v>264</v>
      </c>
      <c r="L733">
        <v>297</v>
      </c>
      <c r="M733">
        <v>456871174</v>
      </c>
      <c r="N733">
        <f>COUNTIF($M:$M,M733)</f>
        <v>3</v>
      </c>
      <c r="O733">
        <f>COUNTIF(Sheet1!$B:$B,Sheet2!M733)</f>
        <v>1</v>
      </c>
    </row>
    <row r="734" spans="1:15" x14ac:dyDescent="0.25">
      <c r="A734" t="s">
        <v>1156</v>
      </c>
      <c r="B734" t="s">
        <v>273</v>
      </c>
      <c r="C734" t="s">
        <v>267</v>
      </c>
      <c r="D734">
        <v>16</v>
      </c>
      <c r="E734" t="s">
        <v>274</v>
      </c>
      <c r="F734" t="s">
        <v>276</v>
      </c>
      <c r="G734" t="s">
        <v>261</v>
      </c>
      <c r="J734">
        <v>1236</v>
      </c>
      <c r="K734" t="s">
        <v>264</v>
      </c>
      <c r="L734">
        <v>297</v>
      </c>
      <c r="M734">
        <v>456871174</v>
      </c>
      <c r="N734">
        <f>COUNTIF($M:$M,M734)</f>
        <v>3</v>
      </c>
      <c r="O734">
        <f>COUNTIF(Sheet1!$B:$B,Sheet2!M734)</f>
        <v>1</v>
      </c>
    </row>
    <row r="735" spans="1:15" x14ac:dyDescent="0.25">
      <c r="A735" t="s">
        <v>1157</v>
      </c>
      <c r="B735" t="s">
        <v>270</v>
      </c>
      <c r="C735" t="s">
        <v>259</v>
      </c>
      <c r="D735">
        <v>80</v>
      </c>
      <c r="E735" t="s">
        <v>280</v>
      </c>
      <c r="G735" t="s">
        <v>271</v>
      </c>
      <c r="J735">
        <v>1237</v>
      </c>
      <c r="K735" t="s">
        <v>264</v>
      </c>
      <c r="L735">
        <v>297</v>
      </c>
      <c r="M735">
        <v>456871174</v>
      </c>
      <c r="N735">
        <f>COUNTIF($M:$M,M735)</f>
        <v>3</v>
      </c>
      <c r="O735">
        <f>COUNTIF(Sheet1!$B:$B,Sheet2!M735)</f>
        <v>1</v>
      </c>
    </row>
    <row r="736" spans="1:15" x14ac:dyDescent="0.25">
      <c r="A736" t="s">
        <v>1158</v>
      </c>
      <c r="B736" t="s">
        <v>258</v>
      </c>
      <c r="C736" t="s">
        <v>259</v>
      </c>
      <c r="D736">
        <v>29</v>
      </c>
      <c r="E736" t="s">
        <v>280</v>
      </c>
      <c r="F736" t="s">
        <v>332</v>
      </c>
      <c r="G736" t="s">
        <v>271</v>
      </c>
      <c r="J736">
        <v>1238</v>
      </c>
      <c r="K736" t="s">
        <v>264</v>
      </c>
      <c r="L736">
        <v>298</v>
      </c>
      <c r="M736">
        <v>456896576</v>
      </c>
      <c r="N736">
        <f>COUNTIF($M:$M,M736)</f>
        <v>7</v>
      </c>
      <c r="O736">
        <f>COUNTIF(Sheet1!$B:$B,Sheet2!M736)</f>
        <v>1</v>
      </c>
    </row>
    <row r="737" spans="1:15" x14ac:dyDescent="0.25">
      <c r="A737" t="s">
        <v>1159</v>
      </c>
      <c r="B737" t="s">
        <v>273</v>
      </c>
      <c r="C737" t="s">
        <v>267</v>
      </c>
      <c r="D737">
        <v>10</v>
      </c>
      <c r="E737" t="s">
        <v>274</v>
      </c>
      <c r="F737" t="s">
        <v>276</v>
      </c>
      <c r="G737" t="s">
        <v>278</v>
      </c>
      <c r="J737">
        <v>1239</v>
      </c>
      <c r="K737" t="s">
        <v>264</v>
      </c>
      <c r="L737">
        <v>298</v>
      </c>
      <c r="M737">
        <v>456896576</v>
      </c>
      <c r="N737">
        <f>COUNTIF($M:$M,M737)</f>
        <v>7</v>
      </c>
      <c r="O737">
        <f>COUNTIF(Sheet1!$B:$B,Sheet2!M737)</f>
        <v>1</v>
      </c>
    </row>
    <row r="738" spans="1:15" x14ac:dyDescent="0.25">
      <c r="A738" t="s">
        <v>1160</v>
      </c>
      <c r="B738" t="s">
        <v>284</v>
      </c>
      <c r="C738" t="s">
        <v>259</v>
      </c>
      <c r="D738">
        <v>8</v>
      </c>
      <c r="E738" t="s">
        <v>274</v>
      </c>
      <c r="F738" t="s">
        <v>276</v>
      </c>
      <c r="G738" t="s">
        <v>278</v>
      </c>
      <c r="J738">
        <v>1240</v>
      </c>
      <c r="K738" t="s">
        <v>264</v>
      </c>
      <c r="L738">
        <v>298</v>
      </c>
      <c r="M738">
        <v>456896576</v>
      </c>
      <c r="N738">
        <f>COUNTIF($M:$M,M738)</f>
        <v>7</v>
      </c>
      <c r="O738">
        <f>COUNTIF(Sheet1!$B:$B,Sheet2!M738)</f>
        <v>1</v>
      </c>
    </row>
    <row r="739" spans="1:15" x14ac:dyDescent="0.25">
      <c r="A739" t="s">
        <v>1161</v>
      </c>
      <c r="B739" t="s">
        <v>273</v>
      </c>
      <c r="C739" t="s">
        <v>267</v>
      </c>
      <c r="D739">
        <v>6</v>
      </c>
      <c r="E739" t="s">
        <v>274</v>
      </c>
      <c r="F739" t="s">
        <v>276</v>
      </c>
      <c r="G739" t="s">
        <v>268</v>
      </c>
      <c r="J739">
        <v>1241</v>
      </c>
      <c r="K739" t="s">
        <v>264</v>
      </c>
      <c r="L739">
        <v>298</v>
      </c>
      <c r="M739">
        <v>456896576</v>
      </c>
      <c r="N739">
        <f>COUNTIF($M:$M,M739)</f>
        <v>7</v>
      </c>
      <c r="O739">
        <f>COUNTIF(Sheet1!$B:$B,Sheet2!M739)</f>
        <v>1</v>
      </c>
    </row>
    <row r="740" spans="1:15" x14ac:dyDescent="0.25">
      <c r="A740" t="s">
        <v>1162</v>
      </c>
      <c r="B740" t="s">
        <v>266</v>
      </c>
      <c r="C740" t="s">
        <v>267</v>
      </c>
      <c r="D740">
        <v>55</v>
      </c>
      <c r="E740" t="s">
        <v>260</v>
      </c>
      <c r="F740" t="s">
        <v>729</v>
      </c>
      <c r="G740" t="s">
        <v>271</v>
      </c>
      <c r="J740">
        <v>1242</v>
      </c>
      <c r="K740" t="s">
        <v>264</v>
      </c>
      <c r="L740">
        <v>298</v>
      </c>
      <c r="M740">
        <v>456896576</v>
      </c>
      <c r="N740">
        <f>COUNTIF($M:$M,M740)</f>
        <v>7</v>
      </c>
      <c r="O740">
        <f>COUNTIF(Sheet1!$B:$B,Sheet2!M740)</f>
        <v>1</v>
      </c>
    </row>
    <row r="741" spans="1:15" x14ac:dyDescent="0.25">
      <c r="A741" t="s">
        <v>1163</v>
      </c>
      <c r="B741" t="s">
        <v>270</v>
      </c>
      <c r="C741" t="s">
        <v>259</v>
      </c>
      <c r="D741">
        <v>49</v>
      </c>
      <c r="E741" t="s">
        <v>260</v>
      </c>
      <c r="F741" t="s">
        <v>332</v>
      </c>
      <c r="G741" t="s">
        <v>271</v>
      </c>
      <c r="J741">
        <v>1243</v>
      </c>
      <c r="K741" t="s">
        <v>264</v>
      </c>
      <c r="L741">
        <v>298</v>
      </c>
      <c r="M741">
        <v>456896576</v>
      </c>
      <c r="N741">
        <f>COUNTIF($M:$M,M741)</f>
        <v>7</v>
      </c>
      <c r="O741">
        <f>COUNTIF(Sheet1!$B:$B,Sheet2!M741)</f>
        <v>1</v>
      </c>
    </row>
    <row r="742" spans="1:15" x14ac:dyDescent="0.25">
      <c r="A742" t="s">
        <v>1164</v>
      </c>
      <c r="B742" t="s">
        <v>369</v>
      </c>
      <c r="C742" t="s">
        <v>259</v>
      </c>
      <c r="D742">
        <v>76</v>
      </c>
      <c r="E742" t="s">
        <v>280</v>
      </c>
      <c r="F742" t="s">
        <v>729</v>
      </c>
      <c r="G742" t="s">
        <v>271</v>
      </c>
      <c r="J742">
        <v>1244</v>
      </c>
      <c r="K742" t="s">
        <v>264</v>
      </c>
      <c r="L742">
        <v>298</v>
      </c>
      <c r="M742">
        <v>456896576</v>
      </c>
      <c r="N742">
        <f>COUNTIF($M:$M,M742)</f>
        <v>7</v>
      </c>
      <c r="O742">
        <f>COUNTIF(Sheet1!$B:$B,Sheet2!M742)</f>
        <v>1</v>
      </c>
    </row>
    <row r="743" spans="1:15" x14ac:dyDescent="0.25">
      <c r="A743" t="s">
        <v>1165</v>
      </c>
      <c r="B743" t="s">
        <v>258</v>
      </c>
      <c r="C743" t="s">
        <v>259</v>
      </c>
      <c r="D743">
        <v>51</v>
      </c>
      <c r="E743" t="s">
        <v>280</v>
      </c>
      <c r="F743" t="s">
        <v>311</v>
      </c>
      <c r="G743" t="s">
        <v>278</v>
      </c>
      <c r="J743">
        <v>1245</v>
      </c>
      <c r="K743" t="s">
        <v>264</v>
      </c>
      <c r="L743">
        <v>299</v>
      </c>
      <c r="M743">
        <v>456906221</v>
      </c>
      <c r="N743">
        <f>COUNTIF($M:$M,M743)</f>
        <v>4</v>
      </c>
      <c r="O743">
        <f>COUNTIF(Sheet1!$B:$B,Sheet2!M743)</f>
        <v>1</v>
      </c>
    </row>
    <row r="744" spans="1:15" x14ac:dyDescent="0.25">
      <c r="A744" t="s">
        <v>1166</v>
      </c>
      <c r="B744" t="s">
        <v>284</v>
      </c>
      <c r="C744" t="s">
        <v>259</v>
      </c>
      <c r="D744">
        <v>30</v>
      </c>
      <c r="E744" t="s">
        <v>260</v>
      </c>
      <c r="F744" t="s">
        <v>332</v>
      </c>
      <c r="G744" t="s">
        <v>286</v>
      </c>
      <c r="J744">
        <v>1246</v>
      </c>
      <c r="K744" t="s">
        <v>264</v>
      </c>
      <c r="L744">
        <v>299</v>
      </c>
      <c r="M744">
        <v>456906221</v>
      </c>
      <c r="N744">
        <f>COUNTIF($M:$M,M744)</f>
        <v>4</v>
      </c>
      <c r="O744">
        <f>COUNTIF(Sheet1!$B:$B,Sheet2!M744)</f>
        <v>1</v>
      </c>
    </row>
    <row r="745" spans="1:15" x14ac:dyDescent="0.25">
      <c r="A745" t="s">
        <v>1167</v>
      </c>
      <c r="B745" t="s">
        <v>284</v>
      </c>
      <c r="C745" t="s">
        <v>259</v>
      </c>
      <c r="D745">
        <v>25</v>
      </c>
      <c r="E745" t="s">
        <v>260</v>
      </c>
      <c r="G745" t="s">
        <v>286</v>
      </c>
      <c r="J745">
        <v>1247</v>
      </c>
      <c r="K745" t="s">
        <v>264</v>
      </c>
      <c r="L745">
        <v>299</v>
      </c>
      <c r="M745">
        <v>456906221</v>
      </c>
      <c r="N745">
        <f>COUNTIF($M:$M,M745)</f>
        <v>4</v>
      </c>
      <c r="O745">
        <f>COUNTIF(Sheet1!$B:$B,Sheet2!M745)</f>
        <v>1</v>
      </c>
    </row>
    <row r="746" spans="1:15" x14ac:dyDescent="0.25">
      <c r="A746" t="s">
        <v>1168</v>
      </c>
      <c r="B746" t="s">
        <v>284</v>
      </c>
      <c r="C746" t="s">
        <v>259</v>
      </c>
      <c r="D746">
        <v>22</v>
      </c>
      <c r="E746" t="s">
        <v>274</v>
      </c>
      <c r="F746" t="s">
        <v>276</v>
      </c>
      <c r="G746" t="s">
        <v>580</v>
      </c>
      <c r="J746">
        <v>1248</v>
      </c>
      <c r="K746" t="s">
        <v>264</v>
      </c>
      <c r="L746">
        <v>299</v>
      </c>
      <c r="M746">
        <v>456906221</v>
      </c>
      <c r="N746">
        <f>COUNTIF($M:$M,M746)</f>
        <v>4</v>
      </c>
      <c r="O746">
        <f>COUNTIF(Sheet1!$B:$B,Sheet2!M746)</f>
        <v>1</v>
      </c>
    </row>
    <row r="747" spans="1:15" x14ac:dyDescent="0.25">
      <c r="A747" t="s">
        <v>1169</v>
      </c>
      <c r="B747" t="s">
        <v>258</v>
      </c>
      <c r="C747" t="s">
        <v>259</v>
      </c>
      <c r="D747">
        <v>57</v>
      </c>
      <c r="E747" t="s">
        <v>280</v>
      </c>
      <c r="G747" t="s">
        <v>268</v>
      </c>
      <c r="J747">
        <v>1249</v>
      </c>
      <c r="K747" t="s">
        <v>264</v>
      </c>
      <c r="L747">
        <v>300</v>
      </c>
      <c r="M747">
        <v>457099855</v>
      </c>
      <c r="N747">
        <f>COUNTIF($M:$M,M747)</f>
        <v>3</v>
      </c>
      <c r="O747">
        <f>COUNTIF(Sheet1!$B:$B,Sheet2!M747)</f>
        <v>1</v>
      </c>
    </row>
    <row r="748" spans="1:15" x14ac:dyDescent="0.25">
      <c r="A748" t="s">
        <v>1170</v>
      </c>
      <c r="B748" t="s">
        <v>273</v>
      </c>
      <c r="C748" t="s">
        <v>267</v>
      </c>
      <c r="D748">
        <v>27</v>
      </c>
      <c r="E748" t="s">
        <v>274</v>
      </c>
      <c r="G748" t="s">
        <v>278</v>
      </c>
      <c r="J748">
        <v>1250</v>
      </c>
      <c r="K748" t="s">
        <v>264</v>
      </c>
      <c r="L748">
        <v>300</v>
      </c>
      <c r="M748">
        <v>457099855</v>
      </c>
      <c r="N748">
        <f>COUNTIF($M:$M,M748)</f>
        <v>3</v>
      </c>
      <c r="O748">
        <f>COUNTIF(Sheet1!$B:$B,Sheet2!M748)</f>
        <v>1</v>
      </c>
    </row>
    <row r="749" spans="1:15" x14ac:dyDescent="0.25">
      <c r="A749" t="s">
        <v>1171</v>
      </c>
      <c r="B749" t="s">
        <v>273</v>
      </c>
      <c r="C749" t="s">
        <v>267</v>
      </c>
      <c r="D749">
        <v>25</v>
      </c>
      <c r="E749" t="s">
        <v>274</v>
      </c>
      <c r="G749" t="s">
        <v>286</v>
      </c>
      <c r="J749">
        <v>1251</v>
      </c>
      <c r="K749" t="s">
        <v>264</v>
      </c>
      <c r="L749">
        <v>300</v>
      </c>
      <c r="M749">
        <v>457099855</v>
      </c>
      <c r="N749">
        <f>COUNTIF($M:$M,M749)</f>
        <v>3</v>
      </c>
      <c r="O749">
        <f>COUNTIF(Sheet1!$B:$B,Sheet2!M749)</f>
        <v>1</v>
      </c>
    </row>
    <row r="750" spans="1:15" x14ac:dyDescent="0.25">
      <c r="A750" t="s">
        <v>1176</v>
      </c>
      <c r="B750" t="s">
        <v>258</v>
      </c>
      <c r="C750" t="s">
        <v>259</v>
      </c>
      <c r="D750">
        <v>34</v>
      </c>
      <c r="E750" t="s">
        <v>280</v>
      </c>
      <c r="F750" t="s">
        <v>296</v>
      </c>
      <c r="G750" t="s">
        <v>268</v>
      </c>
      <c r="H750" t="s">
        <v>262</v>
      </c>
      <c r="J750">
        <v>1256</v>
      </c>
      <c r="K750" t="s">
        <v>264</v>
      </c>
      <c r="L750">
        <v>302</v>
      </c>
      <c r="M750">
        <v>457622519</v>
      </c>
      <c r="N750">
        <f>COUNTIF($M:$M,M750)</f>
        <v>4</v>
      </c>
      <c r="O750">
        <f>COUNTIF(Sheet1!$B:$B,Sheet2!M750)</f>
        <v>1</v>
      </c>
    </row>
    <row r="751" spans="1:15" x14ac:dyDescent="0.25">
      <c r="A751" t="s">
        <v>1177</v>
      </c>
      <c r="B751" t="s">
        <v>284</v>
      </c>
      <c r="C751" t="s">
        <v>259</v>
      </c>
      <c r="D751">
        <v>16</v>
      </c>
      <c r="E751" t="s">
        <v>274</v>
      </c>
      <c r="F751" t="s">
        <v>296</v>
      </c>
      <c r="G751" t="s">
        <v>278</v>
      </c>
      <c r="H751" t="s">
        <v>1178</v>
      </c>
      <c r="J751">
        <v>1257</v>
      </c>
      <c r="K751" t="s">
        <v>264</v>
      </c>
      <c r="L751">
        <v>302</v>
      </c>
      <c r="M751">
        <v>457622519</v>
      </c>
      <c r="N751">
        <f>COUNTIF($M:$M,M751)</f>
        <v>4</v>
      </c>
      <c r="O751">
        <f>COUNTIF(Sheet1!$B:$B,Sheet2!M751)</f>
        <v>1</v>
      </c>
    </row>
    <row r="752" spans="1:15" x14ac:dyDescent="0.25">
      <c r="A752" t="s">
        <v>1179</v>
      </c>
      <c r="B752" t="s">
        <v>273</v>
      </c>
      <c r="C752" t="s">
        <v>267</v>
      </c>
      <c r="D752">
        <v>14</v>
      </c>
      <c r="E752" t="s">
        <v>274</v>
      </c>
      <c r="F752" t="s">
        <v>262</v>
      </c>
      <c r="G752" t="s">
        <v>268</v>
      </c>
      <c r="H752" t="s">
        <v>262</v>
      </c>
      <c r="J752">
        <v>1258</v>
      </c>
      <c r="K752" t="s">
        <v>264</v>
      </c>
      <c r="L752">
        <v>302</v>
      </c>
      <c r="M752">
        <v>457622519</v>
      </c>
      <c r="N752">
        <f>COUNTIF($M:$M,M752)</f>
        <v>4</v>
      </c>
      <c r="O752">
        <f>COUNTIF(Sheet1!$B:$B,Sheet2!M752)</f>
        <v>1</v>
      </c>
    </row>
    <row r="753" spans="1:15" x14ac:dyDescent="0.25">
      <c r="A753" t="s">
        <v>1180</v>
      </c>
      <c r="B753" t="s">
        <v>284</v>
      </c>
      <c r="C753" t="s">
        <v>259</v>
      </c>
      <c r="D753">
        <v>12</v>
      </c>
      <c r="E753" t="s">
        <v>274</v>
      </c>
      <c r="F753" t="s">
        <v>262</v>
      </c>
      <c r="G753" t="s">
        <v>268</v>
      </c>
      <c r="H753" t="s">
        <v>262</v>
      </c>
      <c r="J753">
        <v>1259</v>
      </c>
      <c r="K753" t="s">
        <v>264</v>
      </c>
      <c r="L753">
        <v>302</v>
      </c>
      <c r="M753">
        <v>457622519</v>
      </c>
      <c r="N753">
        <f>COUNTIF($M:$M,M753)</f>
        <v>4</v>
      </c>
      <c r="O753">
        <f>COUNTIF(Sheet1!$B:$B,Sheet2!M753)</f>
        <v>1</v>
      </c>
    </row>
    <row r="754" spans="1:15" x14ac:dyDescent="0.25">
      <c r="A754" t="s">
        <v>1172</v>
      </c>
      <c r="B754" t="s">
        <v>273</v>
      </c>
      <c r="C754" t="s">
        <v>267</v>
      </c>
      <c r="D754">
        <v>27</v>
      </c>
      <c r="E754" t="s">
        <v>260</v>
      </c>
      <c r="F754" t="s">
        <v>281</v>
      </c>
      <c r="G754" t="s">
        <v>261</v>
      </c>
      <c r="H754" t="s">
        <v>281</v>
      </c>
      <c r="J754">
        <v>1260</v>
      </c>
      <c r="K754" t="s">
        <v>264</v>
      </c>
      <c r="L754">
        <v>303</v>
      </c>
      <c r="M754">
        <v>457639385</v>
      </c>
      <c r="N754">
        <f>COUNTIF($M:$M,M754)</f>
        <v>4</v>
      </c>
      <c r="O754">
        <f>COUNTIF(Sheet1!$B:$B,Sheet2!M754)</f>
        <v>1</v>
      </c>
    </row>
    <row r="755" spans="1:15" x14ac:dyDescent="0.25">
      <c r="A755" t="s">
        <v>1173</v>
      </c>
      <c r="B755" t="s">
        <v>258</v>
      </c>
      <c r="C755" t="s">
        <v>259</v>
      </c>
      <c r="D755">
        <v>45</v>
      </c>
      <c r="E755" t="s">
        <v>260</v>
      </c>
      <c r="F755" t="s">
        <v>281</v>
      </c>
      <c r="G755" t="s">
        <v>271</v>
      </c>
      <c r="H755" t="s">
        <v>722</v>
      </c>
      <c r="J755">
        <v>1261</v>
      </c>
      <c r="K755" t="s">
        <v>264</v>
      </c>
      <c r="L755">
        <v>303</v>
      </c>
      <c r="M755">
        <v>457639385</v>
      </c>
      <c r="N755">
        <f>COUNTIF($M:$M,M755)</f>
        <v>4</v>
      </c>
      <c r="O755">
        <f>COUNTIF(Sheet1!$B:$B,Sheet2!M755)</f>
        <v>1</v>
      </c>
    </row>
    <row r="756" spans="1:15" x14ac:dyDescent="0.25">
      <c r="A756" t="s">
        <v>1174</v>
      </c>
      <c r="B756" t="s">
        <v>307</v>
      </c>
      <c r="C756" t="s">
        <v>259</v>
      </c>
      <c r="D756">
        <v>24</v>
      </c>
      <c r="E756" t="s">
        <v>260</v>
      </c>
      <c r="F756" t="s">
        <v>281</v>
      </c>
      <c r="G756" t="s">
        <v>278</v>
      </c>
      <c r="H756" t="s">
        <v>722</v>
      </c>
      <c r="J756">
        <v>1262</v>
      </c>
      <c r="K756" t="s">
        <v>264</v>
      </c>
      <c r="L756">
        <v>303</v>
      </c>
      <c r="M756">
        <v>457639385</v>
      </c>
      <c r="N756">
        <f>COUNTIF($M:$M,M756)</f>
        <v>4</v>
      </c>
      <c r="O756">
        <f>COUNTIF(Sheet1!$B:$B,Sheet2!M756)</f>
        <v>1</v>
      </c>
    </row>
    <row r="757" spans="1:15" x14ac:dyDescent="0.25">
      <c r="A757" t="s">
        <v>1175</v>
      </c>
      <c r="B757" t="s">
        <v>319</v>
      </c>
      <c r="C757" t="s">
        <v>259</v>
      </c>
      <c r="D757">
        <v>4</v>
      </c>
      <c r="E757" t="s">
        <v>274</v>
      </c>
      <c r="G757" t="s">
        <v>271</v>
      </c>
      <c r="J757">
        <v>1263</v>
      </c>
      <c r="K757" t="s">
        <v>264</v>
      </c>
      <c r="L757">
        <v>303</v>
      </c>
      <c r="M757">
        <v>457639385</v>
      </c>
      <c r="N757">
        <f>COUNTIF($M:$M,M757)</f>
        <v>4</v>
      </c>
      <c r="O757">
        <f>COUNTIF(Sheet1!$B:$B,Sheet2!M757)</f>
        <v>1</v>
      </c>
    </row>
  </sheetData>
  <autoFilter ref="A1:O757" xr:uid="{61CE55F7-8B92-4159-9984-4757DF5AC98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 Patil</dc:creator>
  <cp:lastModifiedBy>Manoj C Patil</cp:lastModifiedBy>
  <dcterms:created xsi:type="dcterms:W3CDTF">2025-07-04T10:56:00Z</dcterms:created>
  <dcterms:modified xsi:type="dcterms:W3CDTF">2025-07-04T12:07:03Z</dcterms:modified>
</cp:coreProperties>
</file>